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AAGreat Learning Office\GLCA\Week-3\Data healthclaim\"/>
    </mc:Choice>
  </mc:AlternateContent>
  <xr:revisionPtr revIDLastSave="0" documentId="13_ncr:1_{3F4737FF-5239-40E8-AD26-CA3B8CA4372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nsurance" sheetId="1" r:id="rId1"/>
    <sheet name="Correlation" sheetId="2" r:id="rId2"/>
    <sheet name="Charges vs Age" sheetId="7" r:id="rId3"/>
    <sheet name="Charges vs BMI" sheetId="8" r:id="rId4"/>
    <sheet name="smoker charges" sheetId="3" r:id="rId5"/>
    <sheet name="Male_Female count" sheetId="4" r:id="rId6"/>
    <sheet name="Regionwise smokers" sheetId="6" r:id="rId7"/>
    <sheet name="Regionwise Charges" sheetId="5" r:id="rId8"/>
    <sheet name="#dependants-charges" sheetId="10" r:id="rId9"/>
    <sheet name="Regionwise-Dependant-charges" sheetId="22" r:id="rId10"/>
    <sheet name="Descriptive stats" sheetId="12" r:id="rId11"/>
    <sheet name="edited data" sheetId="11" r:id="rId12"/>
    <sheet name="Regression" sheetId="13" r:id="rId13"/>
    <sheet name="edited data_2" sheetId="16" r:id="rId14"/>
    <sheet name="Regression2" sheetId="17" r:id="rId15"/>
    <sheet name="edited data_3" sheetId="18" r:id="rId16"/>
    <sheet name="Regression3" sheetId="19" r:id="rId17"/>
    <sheet name="edited data4" sheetId="20" r:id="rId18"/>
    <sheet name="Regression4" sheetId="21" r:id="rId19"/>
    <sheet name="Sheet8" sheetId="9" r:id="rId20"/>
  </sheets>
  <definedNames>
    <definedName name="_xlchart.v1.0" hidden="1">insurance!$A$1</definedName>
    <definedName name="_xlchart.v1.1" hidden="1">insurance!$A$2:$A$1339</definedName>
    <definedName name="_xlchart.v1.10" hidden="1">insurance!$G$1</definedName>
    <definedName name="_xlchart.v1.11" hidden="1">insurance!$G$2:$G$1339</definedName>
    <definedName name="_xlchart.v1.12" hidden="1">Sheet8!$E$4:$E$327</definedName>
    <definedName name="_xlchart.v1.13" hidden="1">Sheet8!$G$3</definedName>
    <definedName name="_xlchart.v1.14" hidden="1">Sheet8!$G$4:$G$328</definedName>
    <definedName name="_xlchart.v1.15" hidden="1">Sheet8!$F$3</definedName>
    <definedName name="_xlchart.v1.16" hidden="1">Sheet8!$F$4:$F$327</definedName>
    <definedName name="_xlchart.v1.17" hidden="1">Sheet8!$D$4:$D$1340</definedName>
    <definedName name="_xlchart.v1.2" hidden="1">insurance!$A$1</definedName>
    <definedName name="_xlchart.v1.3" hidden="1">insurance!$A$2:$A$1339</definedName>
    <definedName name="_xlchart.v1.4" hidden="1">insurance!$C$1</definedName>
    <definedName name="_xlchart.v1.5" hidden="1">insurance!$C$2:$C$1339</definedName>
    <definedName name="_xlchart.v1.6" hidden="1">insurance!$C$1</definedName>
    <definedName name="_xlchart.v1.7" hidden="1">insurance!$C$2:$C$1339</definedName>
    <definedName name="_xlchart.v1.8" hidden="1">insurance!$G$1</definedName>
    <definedName name="_xlchart.v1.9" hidden="1">insurance!$G$2:$G$1339</definedName>
  </definedNames>
  <calcPr calcId="191029"/>
  <pivotCaches>
    <pivotCache cacheId="0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" i="5" l="1"/>
  <c r="F7" i="5"/>
  <c r="F5" i="5"/>
  <c r="H8" i="4"/>
  <c r="H6" i="4"/>
  <c r="F6" i="5"/>
</calcChain>
</file>

<file path=xl/sharedStrings.xml><?xml version="1.0" encoding="utf-8"?>
<sst xmlns="http://schemas.openxmlformats.org/spreadsheetml/2006/main" count="9757" uniqueCount="97">
  <si>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</si>
  <si>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</si>
  <si>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</si>
  <si>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</si>
  <si>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</si>
  <si>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</si>
  <si>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</si>
  <si>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</si>
  <si>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</si>
  <si>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</si>
  <si>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The demography that we are looking at has more no. of young people in the age bracket of 18-30</t>
  </si>
  <si>
    <t>male</t>
  </si>
  <si>
    <t>no</t>
  </si>
  <si>
    <t>southeast</t>
  </si>
  <si>
    <t>northwest</t>
  </si>
  <si>
    <t>BMI is distributed normally</t>
  </si>
  <si>
    <t>northeast</t>
  </si>
  <si>
    <t>We don't see any major correlation, but Age and charges show some bit of relation with each other.</t>
  </si>
  <si>
    <t>1)</t>
  </si>
  <si>
    <t>2)</t>
  </si>
  <si>
    <t>3)</t>
  </si>
  <si>
    <t>4)</t>
  </si>
  <si>
    <t>5)</t>
  </si>
  <si>
    <t>Is age the only factor or are there more factors contributing to the insurance charges ?</t>
  </si>
  <si>
    <t>Row Labels</t>
  </si>
  <si>
    <t>Grand Total</t>
  </si>
  <si>
    <t>Column Labels</t>
  </si>
  <si>
    <t>Average of charges</t>
  </si>
  <si>
    <t>Count of sex</t>
  </si>
  <si>
    <t>Smokers get billed much more as compared to non-smokers</t>
  </si>
  <si>
    <t>Males smokers exceed female smokers by :</t>
  </si>
  <si>
    <t>Male to female ratio is :</t>
  </si>
  <si>
    <t>Count of smoker</t>
  </si>
  <si>
    <t>Smokers from Southeast region get billed the most….</t>
  </si>
  <si>
    <t>Insurance bills increase with Age</t>
  </si>
  <si>
    <t>Southeast Region has the largest no of smokers</t>
  </si>
  <si>
    <t>Seems like BMI has no majr relationship with insurance bills/charges</t>
  </si>
  <si>
    <t>More no of people have lesser insurance charges, whereas lesser no of people have high insurance charges, It would be interesting to know who are these people</t>
  </si>
  <si>
    <t>Age and charges graphs slightly hint that middle aged people and probably older people might be getting billed more under the insurance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</si>
  <si>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</si>
  <si>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</si>
  <si>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</si>
  <si>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</si>
  <si>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</si>
  <si>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</si>
  <si>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</si>
  <si>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</si>
  <si>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</si>
  <si>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</si>
  <si>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</si>
  <si>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</si>
  <si>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</si>
  <si>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</si>
  <si>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</si>
  <si>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</si>
  <si>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</si>
  <si>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</si>
  <si>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</si>
  <si>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</si>
  <si>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</si>
  <si>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</si>
  <si>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</si>
  <si>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</si>
  <si>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</si>
  <si>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</si>
  <si>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</si>
  <si>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</si>
  <si>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</si>
  <si>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</si>
  <si>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</si>
  <si>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</si>
  <si>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</si>
  <si>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</si>
  <si>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</si>
  <si>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</si>
  <si>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</si>
  <si>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</si>
  <si>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</t>
  </si>
  <si>
    <t>Residuals</t>
  </si>
  <si>
    <t>PROBABILITY OUTPUT</t>
  </si>
  <si>
    <t>Percentile</t>
  </si>
  <si>
    <t>The residuals are distributed symmetrically, distributed wihtout any specific pattern meaning there is no heteroscadasticity</t>
  </si>
  <si>
    <t>Standard Residuals</t>
  </si>
  <si>
    <t>Southeast</t>
  </si>
  <si>
    <t>Northeast</t>
  </si>
  <si>
    <t>Northwest</t>
  </si>
  <si>
    <t>Southwest</t>
  </si>
  <si>
    <t>(All)</t>
  </si>
  <si>
    <t>The data is not a perfectly normal-distributed data, because we saw many outliers</t>
  </si>
  <si>
    <t>R-square balues are goo denough for real-life case study</t>
  </si>
  <si>
    <t>The observation or regions is to beinterpreted w.r.t 'northeast' region</t>
  </si>
  <si>
    <t>We observe that charges for southeast region reduces wr.r.t northeast region, contrary to our expectation from EDA</t>
  </si>
  <si>
    <t>We should try another regression analysis with "northwest" and "sex" variables dropped.</t>
  </si>
  <si>
    <t>Interpretation</t>
  </si>
  <si>
    <t>age, bmi, children and smoker are important variables in the order of their t-stat values</t>
  </si>
  <si>
    <t>southeast region has a negative relation with charges contrary to our expecations</t>
  </si>
  <si>
    <t>Standardised residuals show no deviating pattern, means there is heteroscadasticity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</si>
</sst>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9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8" fillId="0" borderId="11" xfId="0" applyFont="1" applyFill="1" applyBorder="1" applyAlignment="1">
      <alignment horizontal="centerContinuous"/>
    </xf>
    <xf numFmtId="0" fontId="16" fillId="33" borderId="12" xfId="0" applyFont="1" applyFill="1" applyBorder="1" applyAlignment="1">
      <alignment horizontal="left"/>
    </xf>
    <xf numFmtId="2" fontId="0" fillId="0" borderId="0" xfId="0" applyNumberFormat="1"/>
    <xf numFmtId="0" fontId="19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[insurance.xlsx]Charges vs Age!PivotTable5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Charges</a:t>
            </a:r>
            <a:r>
              <a:rPr lang="en-IN" baseline="0"/>
              <a:t> vs Age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'Charges vs Age'!$B$3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'Charges vs Age'!$A$4:$A$51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'Charges vs Age'!$B$4:$B$51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2-4A30-9474-A8480C03E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255568"/>
        <c:axId val="862272208"/>
      </c:lineChart>
      <c:catAx>
        <c:axId val="86225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72208"/>
        <c:crosses val="autoZero"/>
        <c:auto val="1"/>
        <c:lblAlgn val="ctr"/>
        <c:lblOffset val="100"/>
        <c:noMultiLvlLbl val="0"/>
      </c:catAx>
      <c:valAx>
        <c:axId val="8622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[insurance.xlsx]Charges vs BMI!PivotTable6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</a:t>
            </a:r>
            <a:r>
              <a:rPr lang="en-US" baseline="0"/>
              <a:t> vs Charges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'Charges vs BMI'!$B$3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'Charges vs BMI'!$A$4:$A$552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'Charges vs BMI'!$B$4:$B$552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9-489C-A704-CD0532911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72570768"/>
        <c:axId val="972571184"/>
      </c:lineChart>
      <c:catAx>
        <c:axId val="9725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71184"/>
        <c:crosses val="autoZero"/>
        <c:auto val="1"/>
        <c:lblAlgn val="ctr"/>
        <c:lblOffset val="100"/>
        <c:noMultiLvlLbl val="0"/>
      </c:catAx>
      <c:valAx>
        <c:axId val="972571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707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[insurance.xlsx]smoker charges!PivotTable1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Non-smoker/Smoker</a:t>
            </a:r>
            <a:r>
              <a:rPr lang="en-IN" baseline="0"/>
              <a:t> Avg. Charges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'smoker charges'!$B$3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'smoker charges'!$A$4:$A$6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'smoker charges'!$B$4:$B$6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B-4B08-8A6B-EEFEF2989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630096"/>
        <c:axId val="968630512"/>
      </c:barChart>
      <c:catAx>
        <c:axId val="96863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30512"/>
        <c:crosses val="autoZero"/>
        <c:auto val="1"/>
        <c:lblAlgn val="ctr"/>
        <c:lblOffset val="100"/>
        <c:noMultiLvlLbl val="0"/>
      </c:catAx>
      <c:valAx>
        <c:axId val="9686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3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[insurance.xlsx]Male_Female count!PivotTable2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'Male_Female count'!$B$3:$B$4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'Male_Female count'!$A$5:$A$7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'Male_Female count'!$B$5:$B$7</c:f>
              <c:numCache>
                <c:formatCode>General</c:formatCode>
                <c:ptCount val="2"/>
                <c:pt idx="0">
                  <c:v>547</c:v>
                </c:pt>
                <c:pt idx="1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2-4C4A-A5C2-AAF78C574324}"/>
            </c:ext>
          </c:extLst>
        </c:ser>
        <c:ser>
          <c:idx val="1"/>
          <c:order val="1"/>
          <c:tx>
            <c:strRef>
              <c:f>'Male_Female count'!$C$3:$C$4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'Male_Female count'!$A$5:$A$7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'Male_Female count'!$C$5:$C$7</c:f>
              <c:numCache>
                <c:formatCode>General</c:formatCode>
                <c:ptCount val="2"/>
                <c:pt idx="0">
                  <c:v>517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2-4C4A-A5C2-AAF78C574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620944"/>
        <c:axId val="968621360"/>
      </c:barChart>
      <c:catAx>
        <c:axId val="96862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21360"/>
        <c:crosses val="autoZero"/>
        <c:auto val="1"/>
        <c:lblAlgn val="ctr"/>
        <c:lblOffset val="100"/>
        <c:noMultiLvlLbl val="0"/>
      </c:catAx>
      <c:valAx>
        <c:axId val="9686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2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[insurance.xlsx]Regionwise smokers!PivotTable4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'Regionwise smokers'!$B$3:$B$4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'Regionwise smokers'!$A$5:$A$9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 smokers'!$B$5:$B$9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6-43B6-BA6D-A3A79DE57088}"/>
            </c:ext>
          </c:extLst>
        </c:ser>
        <c:ser>
          <c:idx val="1"/>
          <c:order val="1"/>
          <c:tx>
            <c:strRef>
              <c:f>'Regionwise smokers'!$C$3:$C$4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'Regionwise smokers'!$A$5:$A$9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 smokers'!$C$5:$C$9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6-43B6-BA6D-A3A79DE5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579344"/>
        <c:axId val="968580176"/>
      </c:barChart>
      <c:catAx>
        <c:axId val="9685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80176"/>
        <c:crosses val="autoZero"/>
        <c:auto val="1"/>
        <c:lblAlgn val="ctr"/>
        <c:lblOffset val="100"/>
        <c:noMultiLvlLbl val="0"/>
      </c:catAx>
      <c:valAx>
        <c:axId val="9685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[insurance.xlsx]Regionwise Charges!PivotTable3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'Regionwise Charges'!$B$3:$B$4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'Regionwise 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 Charges'!$B$5:$B$9</c:f>
              <c:numCache>
                <c:formatCode>General</c:formatCode>
                <c:ptCount val="4"/>
                <c:pt idx="0">
                  <c:v>9165.5316717081714</c:v>
                </c:pt>
                <c:pt idx="1">
                  <c:v>8556.4637152059931</c:v>
                </c:pt>
                <c:pt idx="2">
                  <c:v>8032.2163089377273</c:v>
                </c:pt>
                <c:pt idx="3">
                  <c:v>8019.2845130711621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595-A337-5F83960B6616}"/>
            </c:ext>
          </c:extLst>
        </c:ser>
        <c:ser>
          <c:idx val="1"/>
          <c:order val="1"/>
          <c:tx>
            <c:strRef>
              <c:f>'Regionwise Charges'!$C$3:$C$4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'Regionwise 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 Charges'!$C$5:$C$9</c:f>
              <c:numCache>
                <c:formatCode>General</c:formatCode>
                <c:ptCount val="4"/>
                <c:pt idx="0">
                  <c:v>29673.536472835818</c:v>
                </c:pt>
                <c:pt idx="1">
                  <c:v>30192.003182413791</c:v>
                </c:pt>
                <c:pt idx="2">
                  <c:v>34844.996823626367</c:v>
                </c:pt>
                <c:pt idx="3">
                  <c:v>32269.063493620699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5-4595-A337-5F83960B6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631344"/>
        <c:axId val="968633008"/>
      </c:barChart>
      <c:catAx>
        <c:axId val="9686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33008"/>
        <c:crosses val="autoZero"/>
        <c:auto val="1"/>
        <c:lblAlgn val="ctr"/>
        <c:lblOffset val="100"/>
        <c:noMultiLvlLbl val="0"/>
      </c:catAx>
      <c:valAx>
        <c:axId val="9686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[insurance.xlsx]#dependants-charges!PivotTable8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'#dependants-charges'!$B$3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'#dependants-charges'!$A$4:$A$10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'#dependants-charges'!$B$4:$B$10</c:f>
              <c:numCache>
                <c:formatCode>0.00</c:formatCode>
                <c:ptCount val="6"/>
                <c:pt idx="0">
                  <c:v>12365.975601635882</c:v>
                </c:pt>
                <c:pt idx="1">
                  <c:v>12731.171831635793</c:v>
                </c:pt>
                <c:pt idx="2">
                  <c:v>15073.563733958328</c:v>
                </c:pt>
                <c:pt idx="3">
                  <c:v>15355.31836681528</c:v>
                </c:pt>
                <c:pt idx="4">
                  <c:v>13850.656311199999</c:v>
                </c:pt>
                <c:pt idx="5">
                  <c:v>8786.0352472222221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C-41DE-8294-AA9D9A59D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0336"/>
        <c:axId val="1385438416"/>
      </c:barChart>
      <c:catAx>
        <c:axId val="4386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438416"/>
        <c:crosses val="autoZero"/>
        <c:auto val="1"/>
        <c:lblAlgn val="ctr"/>
        <c:lblOffset val="100"/>
        <c:noMultiLvlLbl val="0"/>
      </c:catAx>
      <c:valAx>
        <c:axId val="13854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[insurance.xlsx]Regionwise-Dependant-charges!PivotTable9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'Regionwise-Dependant-charges'!$B$3:$B$4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'Regionwise-Dependant-charges'!$B$5:$B$9</c:f>
              <c:numCache>
                <c:formatCode>General</c:formatCode>
                <c:ptCount val="4"/>
                <c:pt idx="0">
                  <c:v>11626.462657612243</c:v>
                </c:pt>
                <c:pt idx="1">
                  <c:v>11324.370918787883</c:v>
                </c:pt>
                <c:pt idx="2">
                  <c:v>14309.868377707005</c:v>
                </c:pt>
                <c:pt idx="3">
                  <c:v>11938.504986159427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3-44A8-B2B0-246814D716C4}"/>
            </c:ext>
          </c:extLst>
        </c:ser>
        <c:ser>
          <c:idx val="1"/>
          <c:order val="1"/>
          <c:tx>
            <c:strRef>
              <c:f>'Regionwise-Dependant-charges'!$C$3:$C$4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'Regionwise-Dependant-charges'!$C$5:$C$9</c:f>
              <c:numCache>
                <c:formatCode>General</c:formatCode>
                <c:ptCount val="4"/>
                <c:pt idx="0">
                  <c:v>16310.206402597405</c:v>
                </c:pt>
                <c:pt idx="1">
                  <c:v>10230.256309324324</c:v>
                </c:pt>
                <c:pt idx="2">
                  <c:v>13687.041970631582</c:v>
                </c:pt>
                <c:pt idx="3">
                  <c:v>10406.48495320513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F3-44A8-B2B0-246814D716C4}"/>
            </c:ext>
          </c:extLst>
        </c:ser>
        <c:ser>
          <c:idx val="2"/>
          <c:order val="2"/>
          <c:tx>
            <c:strRef>
              <c:f>'Regionwise-Dependant-charges'!$D$3:$D$4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'Regionwise-Dependant-charges'!$D$5:$D$9</c:f>
              <c:numCache>
                <c:formatCode>General</c:formatCode>
                <c:ptCount val="4"/>
                <c:pt idx="0">
                  <c:v>13615.152721568627</c:v>
                </c:pt>
                <c:pt idx="1">
                  <c:v>13464.31468712121</c:v>
                </c:pt>
                <c:pt idx="2">
                  <c:v>15728.470623181818</c:v>
                </c:pt>
                <c:pt idx="3">
                  <c:v>17483.485559122801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F3-44A8-B2B0-246814D716C4}"/>
            </c:ext>
          </c:extLst>
        </c:ser>
        <c:ser>
          <c:idx val="3"/>
          <c:order val="3"/>
          <c:tx>
            <c:strRef>
              <c:f>'Regionwise-Dependant-charges'!$E$3:$E$4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'Regionwise-Dependant-charges'!$E$5:$E$9</c:f>
              <c:numCache>
                <c:formatCode>General</c:formatCode>
                <c:ptCount val="4"/>
                <c:pt idx="0">
                  <c:v>14409.913296153847</c:v>
                </c:pt>
                <c:pt idx="1">
                  <c:v>17786.160672173912</c:v>
                </c:pt>
                <c:pt idx="2">
                  <c:v>18449.846015428575</c:v>
                </c:pt>
                <c:pt idx="3">
                  <c:v>10402.44225891892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F3-44A8-B2B0-246814D716C4}"/>
            </c:ext>
          </c:extLst>
        </c:ser>
        <c:ser>
          <c:idx val="4"/>
          <c:order val="4"/>
          <c:tx>
            <c:strRef>
              <c:f>'Regionwise-Dependant-charges'!$F$3:$F$4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'Regionwise-Dependant-charges'!$F$5:$F$9</c:f>
              <c:numCache>
                <c:formatCode>General</c:formatCode>
                <c:ptCount val="4"/>
                <c:pt idx="0">
                  <c:v>14485.19312</c:v>
                </c:pt>
                <c:pt idx="1">
                  <c:v>11347.018725</c:v>
                </c:pt>
                <c:pt idx="2">
                  <c:v>14451.023972000001</c:v>
                </c:pt>
                <c:pt idx="3">
                  <c:v>14933.260532857141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F3-44A8-B2B0-246814D716C4}"/>
            </c:ext>
          </c:extLst>
        </c:ser>
        <c:ser>
          <c:idx val="5"/>
          <c:order val="5"/>
          <c:tx>
            <c:strRef>
              <c:f>'Regionwise-Dependant-charges'!$G$3:$G$4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'Regionwise-Dependant-charges'!$A$5:$A$9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'Regionwise-Dependant-charges'!$G$5:$G$9</c:f>
              <c:numCache>
                <c:formatCode>General</c:formatCode>
                <c:ptCount val="4"/>
                <c:pt idx="0">
                  <c:v>6978.9734833333323</c:v>
                </c:pt>
                <c:pt idx="1">
                  <c:v>8965.7957499999993</c:v>
                </c:pt>
                <c:pt idx="2">
                  <c:v>10115.441541666665</c:v>
                </c:pt>
                <c:pt idx="3">
                  <c:v>8444.158625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F3-44A8-B2B0-246814D7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714816"/>
        <c:axId val="1879722720"/>
      </c:barChart>
      <c:catAx>
        <c:axId val="18797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22720"/>
        <c:crosses val="autoZero"/>
        <c:auto val="1"/>
        <c:lblAlgn val="ctr"/>
        <c:lblOffset val="100"/>
        <c:noMultiLvlLbl val="0"/>
      </c:catAx>
      <c:valAx>
        <c:axId val="18797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1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Regression!$E$32:$E$1369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Regression!$F$32:$F$1369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4-4692-9346-586A4D191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36224"/>
        <c:axId val="1234840800"/>
      </c:scatterChart>
      <c:valAx>
        <c:axId val="123483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0800"/>
        <c:crosses val="autoZero"/>
        <c:crossBetween val="midCat"/>
      </c:valAx>
      <c:valAx>
        <c:axId val="1234840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Regression!$C$31</c:f>
              <c:strCache>
                <c:ptCount val="1"/>
                <c:pt idx="0">
                  <c:v>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Regression!$C$32:$C$1369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-1723.0505343093239</c:v>
                </c:pt>
                <c:pt idx="2">
                  <c:v>-2257.5264907007231</c:v>
                </c:pt>
                <c:pt idx="3">
                  <c:v>18229.640447020356</c:v>
                </c:pt>
                <c:pt idx="4">
                  <c:v>-1725.6381864892346</c:v>
                </c:pt>
                <c:pt idx="5">
                  <c:v>36.795800954223068</c:v>
                </c:pt>
                <c:pt idx="6">
                  <c:v>-2419.3716250585967</c:v>
                </c:pt>
                <c:pt idx="7">
                  <c:v>-766.40500690212139</c:v>
                </c:pt>
                <c:pt idx="8">
                  <c:v>-2096.5632198291751</c:v>
                </c:pt>
                <c:pt idx="9">
                  <c:v>17038.499402046869</c:v>
                </c:pt>
                <c:pt idx="10">
                  <c:v>-523.88743154760368</c:v>
                </c:pt>
                <c:pt idx="11">
                  <c:v>-7908.7385691023483</c:v>
                </c:pt>
                <c:pt idx="12">
                  <c:v>-2719.203985708753</c:v>
                </c:pt>
                <c:pt idx="13">
                  <c:v>-3826.3606393201044</c:v>
                </c:pt>
                <c:pt idx="14">
                  <c:v>7642.7564239042331</c:v>
                </c:pt>
                <c:pt idx="15">
                  <c:v>1167.2107246777375</c:v>
                </c:pt>
                <c:pt idx="16">
                  <c:v>-1536.5306030656702</c:v>
                </c:pt>
                <c:pt idx="17">
                  <c:v>469.26047585283777</c:v>
                </c:pt>
                <c:pt idx="18">
                  <c:v>-4421.1629957451914</c:v>
                </c:pt>
                <c:pt idx="19">
                  <c:v>6339.6168963672317</c:v>
                </c:pt>
                <c:pt idx="20">
                  <c:v>-2456.6559233319622</c:v>
                </c:pt>
                <c:pt idx="21">
                  <c:v>-2122.733450792748</c:v>
                </c:pt>
                <c:pt idx="22">
                  <c:v>-1948.0251288517688</c:v>
                </c:pt>
                <c:pt idx="23">
                  <c:v>5756.2092635774097</c:v>
                </c:pt>
                <c:pt idx="24">
                  <c:v>-1333.8640866369706</c:v>
                </c:pt>
                <c:pt idx="25">
                  <c:v>991.22545631162029</c:v>
                </c:pt>
                <c:pt idx="26">
                  <c:v>2378.1426397080522</c:v>
                </c:pt>
                <c:pt idx="27">
                  <c:v>-1635.0311963558306</c:v>
                </c:pt>
                <c:pt idx="28">
                  <c:v>2917.9341404543711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587.43834872569414</c:v>
                </c:pt>
                <c:pt idx="32">
                  <c:v>627.68037024273872</c:v>
                </c:pt>
                <c:pt idx="33">
                  <c:v>408.3978534111593</c:v>
                </c:pt>
                <c:pt idx="34">
                  <c:v>20361.80839732087</c:v>
                </c:pt>
                <c:pt idx="35">
                  <c:v>2239.9535967759412</c:v>
                </c:pt>
                <c:pt idx="36">
                  <c:v>-629.41186545246092</c:v>
                </c:pt>
                <c:pt idx="37">
                  <c:v>1598.7149257866276</c:v>
                </c:pt>
                <c:pt idx="38">
                  <c:v>6091.8978657836851</c:v>
                </c:pt>
                <c:pt idx="39">
                  <c:v>8409.53043363693</c:v>
                </c:pt>
                <c:pt idx="40">
                  <c:v>-202.49775077748382</c:v>
                </c:pt>
                <c:pt idx="41">
                  <c:v>-3414.8848991660907</c:v>
                </c:pt>
                <c:pt idx="42">
                  <c:v>983.10776612564496</c:v>
                </c:pt>
                <c:pt idx="43">
                  <c:v>-1614.5248798389803</c:v>
                </c:pt>
                <c:pt idx="44">
                  <c:v>-4653.6349622876569</c:v>
                </c:pt>
                <c:pt idx="45">
                  <c:v>6881.1722276246783</c:v>
                </c:pt>
                <c:pt idx="46">
                  <c:v>-3357.4353936664447</c:v>
                </c:pt>
                <c:pt idx="47">
                  <c:v>-3137.3094775027985</c:v>
                </c:pt>
                <c:pt idx="48">
                  <c:v>1871.6607562402478</c:v>
                </c:pt>
                <c:pt idx="49">
                  <c:v>6303.57763944209</c:v>
                </c:pt>
                <c:pt idx="50">
                  <c:v>-2557.5118043912266</c:v>
                </c:pt>
                <c:pt idx="51">
                  <c:v>-1880.7291629232705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-1081.0343454444637</c:v>
                </c:pt>
                <c:pt idx="55">
                  <c:v>7687.2131274210988</c:v>
                </c:pt>
                <c:pt idx="56">
                  <c:v>-1097.5938724622174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-4066.8785415369575</c:v>
                </c:pt>
                <c:pt idx="60">
                  <c:v>-1075.5873497836219</c:v>
                </c:pt>
                <c:pt idx="61">
                  <c:v>-2131.1252576209645</c:v>
                </c:pt>
                <c:pt idx="62">
                  <c:v>17297.049593259813</c:v>
                </c:pt>
                <c:pt idx="63">
                  <c:v>-39.316510000158814</c:v>
                </c:pt>
                <c:pt idx="64">
                  <c:v>-9587.1325470229604</c:v>
                </c:pt>
                <c:pt idx="65">
                  <c:v>-41.157940094848527</c:v>
                </c:pt>
                <c:pt idx="66">
                  <c:v>-2748.0410637922978</c:v>
                </c:pt>
                <c:pt idx="67">
                  <c:v>-863.43569342534556</c:v>
                </c:pt>
                <c:pt idx="68">
                  <c:v>-3656.0004621151866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-1137.752146750071</c:v>
                </c:pt>
                <c:pt idx="72">
                  <c:v>69.091201076596917</c:v>
                </c:pt>
                <c:pt idx="73">
                  <c:v>-1179.2505574481638</c:v>
                </c:pt>
                <c:pt idx="74">
                  <c:v>-789.82330401544186</c:v>
                </c:pt>
                <c:pt idx="75">
                  <c:v>-2397.3037169465424</c:v>
                </c:pt>
                <c:pt idx="76">
                  <c:v>-1040.0953355219467</c:v>
                </c:pt>
                <c:pt idx="77">
                  <c:v>-2808.1821251273154</c:v>
                </c:pt>
                <c:pt idx="78">
                  <c:v>-4458.8756506339287</c:v>
                </c:pt>
                <c:pt idx="79">
                  <c:v>-2850.095826720757</c:v>
                </c:pt>
                <c:pt idx="80">
                  <c:v>-1046.1973885720336</c:v>
                </c:pt>
                <c:pt idx="81">
                  <c:v>-4670.7275095044542</c:v>
                </c:pt>
                <c:pt idx="82">
                  <c:v>7534.7062172267324</c:v>
                </c:pt>
                <c:pt idx="83">
                  <c:v>-4890.8890191723131</c:v>
                </c:pt>
                <c:pt idx="84">
                  <c:v>6627.9557057178463</c:v>
                </c:pt>
                <c:pt idx="85">
                  <c:v>-10602.534731824966</c:v>
                </c:pt>
                <c:pt idx="86">
                  <c:v>6811.8272245364278</c:v>
                </c:pt>
                <c:pt idx="87">
                  <c:v>361.74788716170406</c:v>
                </c:pt>
                <c:pt idx="88">
                  <c:v>-906.44954429085647</c:v>
                </c:pt>
                <c:pt idx="89">
                  <c:v>95.540907617250923</c:v>
                </c:pt>
                <c:pt idx="90">
                  <c:v>-3788.1981608213505</c:v>
                </c:pt>
                <c:pt idx="91">
                  <c:v>734.44561368250106</c:v>
                </c:pt>
                <c:pt idx="92">
                  <c:v>-8292.912062712785</c:v>
                </c:pt>
                <c:pt idx="93">
                  <c:v>-3582.9076761673905</c:v>
                </c:pt>
                <c:pt idx="94">
                  <c:v>8334.5472748473912</c:v>
                </c:pt>
                <c:pt idx="95">
                  <c:v>-3687.4917154796453</c:v>
                </c:pt>
                <c:pt idx="96">
                  <c:v>-739.99347621002016</c:v>
                </c:pt>
                <c:pt idx="97">
                  <c:v>-3780.2656088269559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-2164.9070206657725</c:v>
                </c:pt>
                <c:pt idx="101">
                  <c:v>-626.61356949010678</c:v>
                </c:pt>
                <c:pt idx="102">
                  <c:v>18445.160075004504</c:v>
                </c:pt>
                <c:pt idx="103">
                  <c:v>-7176.1893886197504</c:v>
                </c:pt>
                <c:pt idx="104">
                  <c:v>-633.99393824902563</c:v>
                </c:pt>
                <c:pt idx="105">
                  <c:v>-8983.8620902657422</c:v>
                </c:pt>
                <c:pt idx="106">
                  <c:v>241.24324156143985</c:v>
                </c:pt>
                <c:pt idx="107">
                  <c:v>-1801.7430515170372</c:v>
                </c:pt>
                <c:pt idx="108">
                  <c:v>-953.90473251982257</c:v>
                </c:pt>
                <c:pt idx="109">
                  <c:v>8227.6240459800174</c:v>
                </c:pt>
                <c:pt idx="110">
                  <c:v>-2504.7488921115128</c:v>
                </c:pt>
                <c:pt idx="111">
                  <c:v>-372.19848462631126</c:v>
                </c:pt>
                <c:pt idx="112">
                  <c:v>-2274.1804882325996</c:v>
                </c:pt>
                <c:pt idx="113">
                  <c:v>-2813.73729067166</c:v>
                </c:pt>
                <c:pt idx="114">
                  <c:v>-2148.587255364273</c:v>
                </c:pt>
                <c:pt idx="115">
                  <c:v>17219.230537319472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-226.95748338154226</c:v>
                </c:pt>
                <c:pt idx="119">
                  <c:v>596.2966305263817</c:v>
                </c:pt>
                <c:pt idx="120">
                  <c:v>-4066.5168040405924</c:v>
                </c:pt>
                <c:pt idx="121">
                  <c:v>1096.2185666326068</c:v>
                </c:pt>
                <c:pt idx="122">
                  <c:v>-416.27964352919707</c:v>
                </c:pt>
                <c:pt idx="123">
                  <c:v>5366.9180661572245</c:v>
                </c:pt>
                <c:pt idx="124">
                  <c:v>-2595.9848583225394</c:v>
                </c:pt>
                <c:pt idx="125">
                  <c:v>-1118.0110019918648</c:v>
                </c:pt>
                <c:pt idx="126">
                  <c:v>-8348.3104098411641</c:v>
                </c:pt>
                <c:pt idx="127">
                  <c:v>-3509.2379295194714</c:v>
                </c:pt>
                <c:pt idx="128">
                  <c:v>5980.9781587890611</c:v>
                </c:pt>
                <c:pt idx="129">
                  <c:v>-3369.2464001504914</c:v>
                </c:pt>
                <c:pt idx="130">
                  <c:v>609.13623850836848</c:v>
                </c:pt>
                <c:pt idx="131">
                  <c:v>2410.8359538060722</c:v>
                </c:pt>
                <c:pt idx="132">
                  <c:v>-2679.2751919388247</c:v>
                </c:pt>
                <c:pt idx="133">
                  <c:v>507.02187975233142</c:v>
                </c:pt>
                <c:pt idx="134">
                  <c:v>-505.06088676777654</c:v>
                </c:pt>
                <c:pt idx="135">
                  <c:v>-35.97400405068629</c:v>
                </c:pt>
                <c:pt idx="136">
                  <c:v>-2155.4215394761104</c:v>
                </c:pt>
                <c:pt idx="137">
                  <c:v>278.46713451240839</c:v>
                </c:pt>
                <c:pt idx="138">
                  <c:v>14179.278642905048</c:v>
                </c:pt>
                <c:pt idx="139">
                  <c:v>-2796.482518343857</c:v>
                </c:pt>
                <c:pt idx="140">
                  <c:v>22156.923409039191</c:v>
                </c:pt>
                <c:pt idx="141">
                  <c:v>-2613.7589833740531</c:v>
                </c:pt>
                <c:pt idx="142">
                  <c:v>-10036.876009885033</c:v>
                </c:pt>
                <c:pt idx="143">
                  <c:v>12094.940177987277</c:v>
                </c:pt>
                <c:pt idx="144">
                  <c:v>-9543.3810025886996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-3521.7752037358405</c:v>
                </c:pt>
                <c:pt idx="148">
                  <c:v>-3533.701022690464</c:v>
                </c:pt>
                <c:pt idx="149">
                  <c:v>-116.44239904345295</c:v>
                </c:pt>
                <c:pt idx="150">
                  <c:v>-102.17838459891846</c:v>
                </c:pt>
                <c:pt idx="151">
                  <c:v>-1508.640509084511</c:v>
                </c:pt>
                <c:pt idx="152">
                  <c:v>-3972.3636248499733</c:v>
                </c:pt>
                <c:pt idx="153">
                  <c:v>-10660.167483199555</c:v>
                </c:pt>
                <c:pt idx="154">
                  <c:v>-369.8919994078251</c:v>
                </c:pt>
                <c:pt idx="155">
                  <c:v>-5335.0871633567485</c:v>
                </c:pt>
                <c:pt idx="156">
                  <c:v>-10132.192815932096</c:v>
                </c:pt>
                <c:pt idx="157">
                  <c:v>-9423.1108966756601</c:v>
                </c:pt>
                <c:pt idx="158">
                  <c:v>6449.3631601237284</c:v>
                </c:pt>
                <c:pt idx="159">
                  <c:v>9013.8709292505591</c:v>
                </c:pt>
                <c:pt idx="160">
                  <c:v>-10018.838738937928</c:v>
                </c:pt>
                <c:pt idx="161">
                  <c:v>8151.8164724104936</c:v>
                </c:pt>
                <c:pt idx="162">
                  <c:v>-4297.3484182920402</c:v>
                </c:pt>
                <c:pt idx="163">
                  <c:v>-1227.6457216283925</c:v>
                </c:pt>
                <c:pt idx="164">
                  <c:v>-2106.4155739202124</c:v>
                </c:pt>
                <c:pt idx="165">
                  <c:v>-1067.6552579194158</c:v>
                </c:pt>
                <c:pt idx="166">
                  <c:v>-2335.5679926256644</c:v>
                </c:pt>
                <c:pt idx="167">
                  <c:v>-2471.5639455180808</c:v>
                </c:pt>
                <c:pt idx="168">
                  <c:v>-1139.8206789318751</c:v>
                </c:pt>
                <c:pt idx="169">
                  <c:v>2123.682491093597</c:v>
                </c:pt>
                <c:pt idx="170">
                  <c:v>-3738.0374461443207</c:v>
                </c:pt>
                <c:pt idx="171">
                  <c:v>-1716.938991875355</c:v>
                </c:pt>
                <c:pt idx="172">
                  <c:v>3727.7074702610507</c:v>
                </c:pt>
                <c:pt idx="173">
                  <c:v>-3124.7685021455045</c:v>
                </c:pt>
                <c:pt idx="174">
                  <c:v>-2328.0181459579585</c:v>
                </c:pt>
                <c:pt idx="175">
                  <c:v>8904.9616145736218</c:v>
                </c:pt>
                <c:pt idx="176">
                  <c:v>-1274.3127829882587</c:v>
                </c:pt>
                <c:pt idx="177">
                  <c:v>-784.1925007393038</c:v>
                </c:pt>
                <c:pt idx="178">
                  <c:v>-847.21554890150765</c:v>
                </c:pt>
                <c:pt idx="179">
                  <c:v>-2726.7440177788521</c:v>
                </c:pt>
                <c:pt idx="180">
                  <c:v>-438.20936818119117</c:v>
                </c:pt>
                <c:pt idx="181">
                  <c:v>-3002.3579243401891</c:v>
                </c:pt>
                <c:pt idx="182">
                  <c:v>2231.0246447570098</c:v>
                </c:pt>
                <c:pt idx="183">
                  <c:v>-548.79824591374199</c:v>
                </c:pt>
                <c:pt idx="184">
                  <c:v>-1826.2256083081147</c:v>
                </c:pt>
                <c:pt idx="185">
                  <c:v>7090.8153778314299</c:v>
                </c:pt>
                <c:pt idx="186">
                  <c:v>-822.39696275061533</c:v>
                </c:pt>
                <c:pt idx="187">
                  <c:v>-1389.0293606747546</c:v>
                </c:pt>
                <c:pt idx="188">
                  <c:v>-2254.0896379814085</c:v>
                </c:pt>
                <c:pt idx="189">
                  <c:v>-2076.9187337335761</c:v>
                </c:pt>
                <c:pt idx="190">
                  <c:v>-714.09455032230653</c:v>
                </c:pt>
                <c:pt idx="191">
                  <c:v>-351.24160848049542</c:v>
                </c:pt>
                <c:pt idx="192">
                  <c:v>90.280275573417839</c:v>
                </c:pt>
                <c:pt idx="193">
                  <c:v>453.84232230288944</c:v>
                </c:pt>
                <c:pt idx="194">
                  <c:v>-2059.500268543346</c:v>
                </c:pt>
                <c:pt idx="195">
                  <c:v>-1193.8185091782473</c:v>
                </c:pt>
                <c:pt idx="196">
                  <c:v>-2594.6384599240828</c:v>
                </c:pt>
                <c:pt idx="197">
                  <c:v>-720.0801021939169</c:v>
                </c:pt>
                <c:pt idx="198">
                  <c:v>2713.6391585114452</c:v>
                </c:pt>
                <c:pt idx="199">
                  <c:v>-2939.2298167373956</c:v>
                </c:pt>
                <c:pt idx="200">
                  <c:v>-1349.594118061832</c:v>
                </c:pt>
                <c:pt idx="201">
                  <c:v>-1892.0981512641756</c:v>
                </c:pt>
                <c:pt idx="202">
                  <c:v>1739.815315814436</c:v>
                </c:pt>
                <c:pt idx="203">
                  <c:v>7085.7029588547121</c:v>
                </c:pt>
                <c:pt idx="204">
                  <c:v>797.60269462340875</c:v>
                </c:pt>
                <c:pt idx="205">
                  <c:v>-1187.1115803087223</c:v>
                </c:pt>
                <c:pt idx="206">
                  <c:v>738.94200992043443</c:v>
                </c:pt>
                <c:pt idx="207">
                  <c:v>-10144.787838620643</c:v>
                </c:pt>
                <c:pt idx="208">
                  <c:v>-188.76346720959373</c:v>
                </c:pt>
                <c:pt idx="209">
                  <c:v>-6054.7381034556629</c:v>
                </c:pt>
                <c:pt idx="210">
                  <c:v>-1796.037638190666</c:v>
                </c:pt>
                <c:pt idx="211">
                  <c:v>-2063.3210773381716</c:v>
                </c:pt>
                <c:pt idx="212">
                  <c:v>-822.04714411659779</c:v>
                </c:pt>
                <c:pt idx="213">
                  <c:v>-298.91422088168656</c:v>
                </c:pt>
                <c:pt idx="214">
                  <c:v>-1571.9991035858402</c:v>
                </c:pt>
                <c:pt idx="215">
                  <c:v>-3795.8271058236578</c:v>
                </c:pt>
                <c:pt idx="216">
                  <c:v>11.210925064066032</c:v>
                </c:pt>
                <c:pt idx="217">
                  <c:v>818.12068803133934</c:v>
                </c:pt>
                <c:pt idx="218">
                  <c:v>-935.89641760148288</c:v>
                </c:pt>
                <c:pt idx="219">
                  <c:v>24018.095946351084</c:v>
                </c:pt>
                <c:pt idx="220">
                  <c:v>-2728.3753506362355</c:v>
                </c:pt>
                <c:pt idx="221">
                  <c:v>-2388.1459408726587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-1953.4320483866559</c:v>
                </c:pt>
                <c:pt idx="226">
                  <c:v>-4307.3103305241775</c:v>
                </c:pt>
                <c:pt idx="227">
                  <c:v>8087.6317775585467</c:v>
                </c:pt>
                <c:pt idx="228">
                  <c:v>-2440.2816779921113</c:v>
                </c:pt>
                <c:pt idx="229">
                  <c:v>-364.00565292328611</c:v>
                </c:pt>
                <c:pt idx="230">
                  <c:v>-3805.4288795702496</c:v>
                </c:pt>
                <c:pt idx="231">
                  <c:v>954.06707641442881</c:v>
                </c:pt>
                <c:pt idx="232">
                  <c:v>3708.4603949854754</c:v>
                </c:pt>
                <c:pt idx="233">
                  <c:v>405.88660771238392</c:v>
                </c:pt>
                <c:pt idx="234">
                  <c:v>-149.02165226956276</c:v>
                </c:pt>
                <c:pt idx="235">
                  <c:v>-10192.841847382835</c:v>
                </c:pt>
                <c:pt idx="236">
                  <c:v>899.2719648650143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-4429.3365162708751</c:v>
                </c:pt>
                <c:pt idx="240">
                  <c:v>7304.7111916876165</c:v>
                </c:pt>
                <c:pt idx="241">
                  <c:v>832.80595160965277</c:v>
                </c:pt>
                <c:pt idx="242">
                  <c:v>24365.739645994261</c:v>
                </c:pt>
                <c:pt idx="243">
                  <c:v>-3447.5137225408198</c:v>
                </c:pt>
                <c:pt idx="244">
                  <c:v>-7978.006978763231</c:v>
                </c:pt>
                <c:pt idx="245">
                  <c:v>12846.464830572755</c:v>
                </c:pt>
                <c:pt idx="246">
                  <c:v>-2698.8199711144189</c:v>
                </c:pt>
                <c:pt idx="247">
                  <c:v>-3236.2213224309371</c:v>
                </c:pt>
                <c:pt idx="248">
                  <c:v>2417.0835030378475</c:v>
                </c:pt>
                <c:pt idx="249">
                  <c:v>-1642.0539015439936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</c:v>
                </c:pt>
                <c:pt idx="254">
                  <c:v>5680.8308556171178</c:v>
                </c:pt>
                <c:pt idx="255">
                  <c:v>828.62795032672147</c:v>
                </c:pt>
                <c:pt idx="256">
                  <c:v>6704.4344060501026</c:v>
                </c:pt>
                <c:pt idx="257">
                  <c:v>-5004.6174333394192</c:v>
                </c:pt>
                <c:pt idx="258">
                  <c:v>659.83235507702739</c:v>
                </c:pt>
                <c:pt idx="259">
                  <c:v>6617.2483556065126</c:v>
                </c:pt>
                <c:pt idx="260">
                  <c:v>1290.4060893086898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7378.5229666759333</c:v>
                </c:pt>
                <c:pt idx="264">
                  <c:v>5486.967121199621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-1040.0277387068782</c:v>
                </c:pt>
                <c:pt idx="268">
                  <c:v>-1806.721781514012</c:v>
                </c:pt>
                <c:pt idx="269">
                  <c:v>-473.88712522096648</c:v>
                </c:pt>
                <c:pt idx="270">
                  <c:v>-236.71533842162853</c:v>
                </c:pt>
                <c:pt idx="271">
                  <c:v>6643.9725542939414</c:v>
                </c:pt>
                <c:pt idx="272">
                  <c:v>-4360.7096656241929</c:v>
                </c:pt>
                <c:pt idx="273">
                  <c:v>-943.35905533982077</c:v>
                </c:pt>
                <c:pt idx="274">
                  <c:v>-820.20212542538138</c:v>
                </c:pt>
                <c:pt idx="275">
                  <c:v>-391.41594943475138</c:v>
                </c:pt>
                <c:pt idx="276">
                  <c:v>2402.7698502916173</c:v>
                </c:pt>
                <c:pt idx="277">
                  <c:v>1155.8178889029723</c:v>
                </c:pt>
                <c:pt idx="278">
                  <c:v>-854.81969534025848</c:v>
                </c:pt>
                <c:pt idx="279">
                  <c:v>1940.5066411514435</c:v>
                </c:pt>
                <c:pt idx="280">
                  <c:v>-9866.3037279254786</c:v>
                </c:pt>
                <c:pt idx="281">
                  <c:v>7714.3696254615934</c:v>
                </c:pt>
                <c:pt idx="282">
                  <c:v>-1251.2146607789227</c:v>
                </c:pt>
                <c:pt idx="283">
                  <c:v>-1773.1292382592219</c:v>
                </c:pt>
                <c:pt idx="284">
                  <c:v>-1414.8565171322643</c:v>
                </c:pt>
                <c:pt idx="285">
                  <c:v>-473.23771203756041</c:v>
                </c:pt>
                <c:pt idx="286">
                  <c:v>-7699.9587459221384</c:v>
                </c:pt>
                <c:pt idx="287">
                  <c:v>1472.0927120627075</c:v>
                </c:pt>
                <c:pt idx="288">
                  <c:v>7886.3227173991982</c:v>
                </c:pt>
                <c:pt idx="289">
                  <c:v>15359.95688223447</c:v>
                </c:pt>
                <c:pt idx="290">
                  <c:v>-2450.4316541797598</c:v>
                </c:pt>
                <c:pt idx="291">
                  <c:v>14369.631711804797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-2.2640787884620295</c:v>
                </c:pt>
                <c:pt idx="295">
                  <c:v>1352.9491913768456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-1059.5147316310431</c:v>
                </c:pt>
                <c:pt idx="300">
                  <c:v>-1201.5145382082446</c:v>
                </c:pt>
                <c:pt idx="301">
                  <c:v>-9745.6633718135381</c:v>
                </c:pt>
                <c:pt idx="302">
                  <c:v>-2819.0357517773282</c:v>
                </c:pt>
                <c:pt idx="303">
                  <c:v>-2013.340304946697</c:v>
                </c:pt>
                <c:pt idx="304">
                  <c:v>-2936.3678546709816</c:v>
                </c:pt>
                <c:pt idx="305">
                  <c:v>12154.929310452146</c:v>
                </c:pt>
                <c:pt idx="306">
                  <c:v>15605.461761825929</c:v>
                </c:pt>
                <c:pt idx="307">
                  <c:v>-2361.9196045638382</c:v>
                </c:pt>
                <c:pt idx="308">
                  <c:v>-2709.2009217457999</c:v>
                </c:pt>
                <c:pt idx="309">
                  <c:v>-2655.1882451120509</c:v>
                </c:pt>
                <c:pt idx="310">
                  <c:v>-390.98556605259546</c:v>
                </c:pt>
                <c:pt idx="311">
                  <c:v>1377.6165650706805</c:v>
                </c:pt>
                <c:pt idx="312">
                  <c:v>6708.742422102041</c:v>
                </c:pt>
                <c:pt idx="313">
                  <c:v>-3520.1551358646338</c:v>
                </c:pt>
                <c:pt idx="314">
                  <c:v>6303.1320636664459</c:v>
                </c:pt>
                <c:pt idx="315">
                  <c:v>-2842.0902289402038</c:v>
                </c:pt>
                <c:pt idx="316">
                  <c:v>-2508.4610154175389</c:v>
                </c:pt>
                <c:pt idx="317">
                  <c:v>-2482.3902935497499</c:v>
                </c:pt>
                <c:pt idx="318">
                  <c:v>-965.98551112312816</c:v>
                </c:pt>
                <c:pt idx="319">
                  <c:v>-4621.2308313426602</c:v>
                </c:pt>
                <c:pt idx="320">
                  <c:v>-462.46496917793047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-4892.9345671623596</c:v>
                </c:pt>
                <c:pt idx="324">
                  <c:v>-778.90123493479268</c:v>
                </c:pt>
                <c:pt idx="325">
                  <c:v>-3647.8884964784284</c:v>
                </c:pt>
                <c:pt idx="326">
                  <c:v>1252.1474035899073</c:v>
                </c:pt>
                <c:pt idx="327">
                  <c:v>6451.4703508717794</c:v>
                </c:pt>
                <c:pt idx="328">
                  <c:v>8599.0391859694209</c:v>
                </c:pt>
                <c:pt idx="329">
                  <c:v>-3630.4611525967775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-516.96764370014716</c:v>
                </c:pt>
                <c:pt idx="333">
                  <c:v>-550.72157811230318</c:v>
                </c:pt>
                <c:pt idx="334">
                  <c:v>6971.3006837837784</c:v>
                </c:pt>
                <c:pt idx="335">
                  <c:v>-1288.2737851011025</c:v>
                </c:pt>
                <c:pt idx="336">
                  <c:v>1105.2329367662405</c:v>
                </c:pt>
                <c:pt idx="337">
                  <c:v>615.10928554361271</c:v>
                </c:pt>
                <c:pt idx="338">
                  <c:v>5866.1486700028399</c:v>
                </c:pt>
                <c:pt idx="339">
                  <c:v>-487.13587040459061</c:v>
                </c:pt>
                <c:pt idx="340">
                  <c:v>16327.517956912503</c:v>
                </c:pt>
                <c:pt idx="341">
                  <c:v>-332.76469972602899</c:v>
                </c:pt>
                <c:pt idx="342">
                  <c:v>399.47227694769208</c:v>
                </c:pt>
                <c:pt idx="343">
                  <c:v>-2600.6942462931329</c:v>
                </c:pt>
                <c:pt idx="344">
                  <c:v>-4603.5490506130845</c:v>
                </c:pt>
                <c:pt idx="345">
                  <c:v>-926.55804881537733</c:v>
                </c:pt>
                <c:pt idx="346">
                  <c:v>-3558.5522056681421</c:v>
                </c:pt>
                <c:pt idx="347">
                  <c:v>-3196.9879869582783</c:v>
                </c:pt>
                <c:pt idx="348">
                  <c:v>-1419.399942974962</c:v>
                </c:pt>
                <c:pt idx="349">
                  <c:v>-263.16999448038337</c:v>
                </c:pt>
                <c:pt idx="350">
                  <c:v>1618.7933262637471</c:v>
                </c:pt>
                <c:pt idx="351">
                  <c:v>304.50352816313716</c:v>
                </c:pt>
                <c:pt idx="352">
                  <c:v>-648.55667367266733</c:v>
                </c:pt>
                <c:pt idx="353">
                  <c:v>4043.5991293157822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-6080.1044461950332</c:v>
                </c:pt>
                <c:pt idx="357">
                  <c:v>-1573.7433909271476</c:v>
                </c:pt>
                <c:pt idx="358">
                  <c:v>-5181.136864239169</c:v>
                </c:pt>
                <c:pt idx="359">
                  <c:v>2905.8244793134049</c:v>
                </c:pt>
                <c:pt idx="360">
                  <c:v>-2254.2669875538868</c:v>
                </c:pt>
                <c:pt idx="361">
                  <c:v>-2029.8992922237849</c:v>
                </c:pt>
                <c:pt idx="362">
                  <c:v>-9346.2076160096203</c:v>
                </c:pt>
                <c:pt idx="363">
                  <c:v>672.17744370842252</c:v>
                </c:pt>
                <c:pt idx="364">
                  <c:v>2384.1415324311711</c:v>
                </c:pt>
                <c:pt idx="365">
                  <c:v>-1784.9505454536247</c:v>
                </c:pt>
                <c:pt idx="366">
                  <c:v>-1397.6023530018028</c:v>
                </c:pt>
                <c:pt idx="367">
                  <c:v>94.847290258137036</c:v>
                </c:pt>
                <c:pt idx="368">
                  <c:v>-2572.8733343056574</c:v>
                </c:pt>
                <c:pt idx="369">
                  <c:v>-809.6760353268769</c:v>
                </c:pt>
                <c:pt idx="370">
                  <c:v>2884.7131341610111</c:v>
                </c:pt>
                <c:pt idx="371">
                  <c:v>1786.7427077694047</c:v>
                </c:pt>
                <c:pt idx="372">
                  <c:v>-2931.4702800179357</c:v>
                </c:pt>
                <c:pt idx="373">
                  <c:v>6477.8575048843741</c:v>
                </c:pt>
                <c:pt idx="374">
                  <c:v>-1946.0411746461184</c:v>
                </c:pt>
                <c:pt idx="375">
                  <c:v>-9033.3269464028526</c:v>
                </c:pt>
                <c:pt idx="376">
                  <c:v>-10136.490310523379</c:v>
                </c:pt>
                <c:pt idx="377">
                  <c:v>7599.4173196657393</c:v>
                </c:pt>
                <c:pt idx="378">
                  <c:v>667.09127226373857</c:v>
                </c:pt>
                <c:pt idx="379">
                  <c:v>13034.239261888408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8565.8805462382807</c:v>
                </c:pt>
                <c:pt idx="383">
                  <c:v>-5821.1394830442196</c:v>
                </c:pt>
                <c:pt idx="384">
                  <c:v>611.66088794480129</c:v>
                </c:pt>
                <c:pt idx="385">
                  <c:v>-2256.7625755593613</c:v>
                </c:pt>
                <c:pt idx="386">
                  <c:v>-3313.2006851144524</c:v>
                </c:pt>
                <c:pt idx="387">
                  <c:v>20309.999106982345</c:v>
                </c:pt>
                <c:pt idx="388">
                  <c:v>1120.8892234797136</c:v>
                </c:pt>
                <c:pt idx="389">
                  <c:v>-928.50595433537364</c:v>
                </c:pt>
                <c:pt idx="390">
                  <c:v>-3508.1502017130879</c:v>
                </c:pt>
                <c:pt idx="391">
                  <c:v>-3146.7084912715018</c:v>
                </c:pt>
                <c:pt idx="392">
                  <c:v>-2436.6301301723797</c:v>
                </c:pt>
                <c:pt idx="393">
                  <c:v>-2335.1841546166961</c:v>
                </c:pt>
                <c:pt idx="394">
                  <c:v>-2372.7982824791907</c:v>
                </c:pt>
                <c:pt idx="395">
                  <c:v>1399.4450468257255</c:v>
                </c:pt>
                <c:pt idx="396">
                  <c:v>-2718.9870312982166</c:v>
                </c:pt>
                <c:pt idx="397">
                  <c:v>13775.608360657574</c:v>
                </c:pt>
                <c:pt idx="398">
                  <c:v>1945.1758617371088</c:v>
                </c:pt>
                <c:pt idx="399">
                  <c:v>-2965.1995444429967</c:v>
                </c:pt>
                <c:pt idx="400">
                  <c:v>2076.3274436799893</c:v>
                </c:pt>
                <c:pt idx="401">
                  <c:v>-7477.4272450414683</c:v>
                </c:pt>
                <c:pt idx="402">
                  <c:v>-636.14693507975971</c:v>
                </c:pt>
                <c:pt idx="403">
                  <c:v>-2276.1346264206186</c:v>
                </c:pt>
                <c:pt idx="404">
                  <c:v>1408.0095445442253</c:v>
                </c:pt>
                <c:pt idx="405">
                  <c:v>-3990.3373956571886</c:v>
                </c:pt>
                <c:pt idx="406">
                  <c:v>436.60603454302782</c:v>
                </c:pt>
                <c:pt idx="407">
                  <c:v>885.5459478477278</c:v>
                </c:pt>
                <c:pt idx="408">
                  <c:v>1406.5950128225777</c:v>
                </c:pt>
                <c:pt idx="409">
                  <c:v>-1701.5545533276554</c:v>
                </c:pt>
                <c:pt idx="410">
                  <c:v>3234.7847676598653</c:v>
                </c:pt>
                <c:pt idx="411">
                  <c:v>-10955.945906353398</c:v>
                </c:pt>
                <c:pt idx="412">
                  <c:v>-10916.049606853312</c:v>
                </c:pt>
                <c:pt idx="413">
                  <c:v>1204.3648463847085</c:v>
                </c:pt>
                <c:pt idx="414">
                  <c:v>-2376.5166170387856</c:v>
                </c:pt>
                <c:pt idx="415">
                  <c:v>-3289.8911653904033</c:v>
                </c:pt>
                <c:pt idx="416">
                  <c:v>-2677.2011151216011</c:v>
                </c:pt>
                <c:pt idx="417">
                  <c:v>-10205.284807692558</c:v>
                </c:pt>
                <c:pt idx="418">
                  <c:v>-2673.9673659897599</c:v>
                </c:pt>
                <c:pt idx="419">
                  <c:v>-7939.9524545943495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-2000.0885238269743</c:v>
                </c:pt>
                <c:pt idx="424">
                  <c:v>-1525.5143842751895</c:v>
                </c:pt>
                <c:pt idx="425">
                  <c:v>711.90943774429979</c:v>
                </c:pt>
                <c:pt idx="426">
                  <c:v>-990.54252810069556</c:v>
                </c:pt>
                <c:pt idx="427">
                  <c:v>4746.2819749348009</c:v>
                </c:pt>
                <c:pt idx="428">
                  <c:v>3532.9725552674986</c:v>
                </c:pt>
                <c:pt idx="429">
                  <c:v>12423.150731866526</c:v>
                </c:pt>
                <c:pt idx="430">
                  <c:v>20005.285244134731</c:v>
                </c:pt>
                <c:pt idx="431">
                  <c:v>1934.4972778951492</c:v>
                </c:pt>
                <c:pt idx="432">
                  <c:v>-912.64378183706322</c:v>
                </c:pt>
                <c:pt idx="433">
                  <c:v>-219.99691990346037</c:v>
                </c:pt>
                <c:pt idx="434">
                  <c:v>-1470.8773948219296</c:v>
                </c:pt>
                <c:pt idx="435">
                  <c:v>-1043.8801517930497</c:v>
                </c:pt>
                <c:pt idx="436">
                  <c:v>-2088.7984033312896</c:v>
                </c:pt>
                <c:pt idx="437">
                  <c:v>-1262.4148567447046</c:v>
                </c:pt>
                <c:pt idx="438">
                  <c:v>-6025.2318884394972</c:v>
                </c:pt>
                <c:pt idx="439">
                  <c:v>-1700.3359392479656</c:v>
                </c:pt>
                <c:pt idx="440">
                  <c:v>-2493.1188622173177</c:v>
                </c:pt>
                <c:pt idx="441">
                  <c:v>6290.1866958596001</c:v>
                </c:pt>
                <c:pt idx="442">
                  <c:v>-4957.8539005243529</c:v>
                </c:pt>
                <c:pt idx="443">
                  <c:v>13244.08801483449</c:v>
                </c:pt>
                <c:pt idx="444">
                  <c:v>-9230.6141883078526</c:v>
                </c:pt>
                <c:pt idx="445">
                  <c:v>-2542.165611231424</c:v>
                </c:pt>
                <c:pt idx="446">
                  <c:v>-664.22258170385612</c:v>
                </c:pt>
                <c:pt idx="447">
                  <c:v>661.25614838232104</c:v>
                </c:pt>
                <c:pt idx="448">
                  <c:v>-1504.8467609067438</c:v>
                </c:pt>
                <c:pt idx="449">
                  <c:v>-4766.1072664715884</c:v>
                </c:pt>
                <c:pt idx="450">
                  <c:v>-1417.3552295708178</c:v>
                </c:pt>
                <c:pt idx="451">
                  <c:v>89.128378087819783</c:v>
                </c:pt>
                <c:pt idx="452">
                  <c:v>897.83865147313963</c:v>
                </c:pt>
                <c:pt idx="453">
                  <c:v>-1030.6959088783269</c:v>
                </c:pt>
                <c:pt idx="454">
                  <c:v>-7161.81208305565</c:v>
                </c:pt>
                <c:pt idx="455">
                  <c:v>6986.5443621142022</c:v>
                </c:pt>
                <c:pt idx="456">
                  <c:v>-445.86094612808847</c:v>
                </c:pt>
                <c:pt idx="457">
                  <c:v>-852.23893689954821</c:v>
                </c:pt>
                <c:pt idx="458">
                  <c:v>-4184.7005782176038</c:v>
                </c:pt>
                <c:pt idx="459">
                  <c:v>-2237.9090805440046</c:v>
                </c:pt>
                <c:pt idx="460">
                  <c:v>-3082.0797899874869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54.332624073698753</c:v>
                </c:pt>
                <c:pt idx="464">
                  <c:v>635.38719212445176</c:v>
                </c:pt>
                <c:pt idx="465">
                  <c:v>-9160.507051102999</c:v>
                </c:pt>
                <c:pt idx="466">
                  <c:v>501.54875144692051</c:v>
                </c:pt>
                <c:pt idx="467">
                  <c:v>-1871.5991579165075</c:v>
                </c:pt>
                <c:pt idx="468">
                  <c:v>19310.803768156708</c:v>
                </c:pt>
                <c:pt idx="469">
                  <c:v>1904.5725372485001</c:v>
                </c:pt>
                <c:pt idx="470">
                  <c:v>-2414.6583630243995</c:v>
                </c:pt>
                <c:pt idx="471">
                  <c:v>-696.21477499549655</c:v>
                </c:pt>
                <c:pt idx="472">
                  <c:v>-345.18104834460451</c:v>
                </c:pt>
                <c:pt idx="473">
                  <c:v>9434.6687262583982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7537.2809848442084</c:v>
                </c:pt>
                <c:pt idx="477">
                  <c:v>-3547.9650133329151</c:v>
                </c:pt>
                <c:pt idx="478">
                  <c:v>-3254.0826838936246</c:v>
                </c:pt>
                <c:pt idx="479">
                  <c:v>-2022.6745729778156</c:v>
                </c:pt>
                <c:pt idx="480">
                  <c:v>-3647.6157307813282</c:v>
                </c:pt>
                <c:pt idx="481">
                  <c:v>-3850.5319246207837</c:v>
                </c:pt>
                <c:pt idx="482">
                  <c:v>-661.37999081706607</c:v>
                </c:pt>
                <c:pt idx="483">
                  <c:v>-4194.6583747140212</c:v>
                </c:pt>
                <c:pt idx="484">
                  <c:v>-2797.0090892287644</c:v>
                </c:pt>
                <c:pt idx="485">
                  <c:v>-2214.0296389113182</c:v>
                </c:pt>
                <c:pt idx="486">
                  <c:v>2187.6256541029325</c:v>
                </c:pt>
                <c:pt idx="487">
                  <c:v>-331.28288997757295</c:v>
                </c:pt>
                <c:pt idx="488">
                  <c:v>13798.779337570326</c:v>
                </c:pt>
                <c:pt idx="489">
                  <c:v>-1773.359009155387</c:v>
                </c:pt>
                <c:pt idx="490">
                  <c:v>-1392.3717545382092</c:v>
                </c:pt>
                <c:pt idx="491">
                  <c:v>13311.442564216939</c:v>
                </c:pt>
                <c:pt idx="492">
                  <c:v>1004.6256139350821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-573.92457453539964</c:v>
                </c:pt>
                <c:pt idx="496">
                  <c:v>911.72304329616281</c:v>
                </c:pt>
                <c:pt idx="497">
                  <c:v>-1186.5171462468834</c:v>
                </c:pt>
                <c:pt idx="498">
                  <c:v>798.12120602551477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-966.80712103380847</c:v>
                </c:pt>
                <c:pt idx="502">
                  <c:v>-9973.3992398241571</c:v>
                </c:pt>
                <c:pt idx="503">
                  <c:v>6663.8082730997958</c:v>
                </c:pt>
                <c:pt idx="504">
                  <c:v>-1100.9632289749252</c:v>
                </c:pt>
                <c:pt idx="505">
                  <c:v>-2183.1044745769959</c:v>
                </c:pt>
                <c:pt idx="506">
                  <c:v>-1693.9697366836617</c:v>
                </c:pt>
                <c:pt idx="507">
                  <c:v>1099.083318146937</c:v>
                </c:pt>
                <c:pt idx="508">
                  <c:v>246.78084252493363</c:v>
                </c:pt>
                <c:pt idx="509">
                  <c:v>-21.79464579190244</c:v>
                </c:pt>
                <c:pt idx="510">
                  <c:v>-1918.1042471223718</c:v>
                </c:pt>
                <c:pt idx="511">
                  <c:v>-2749.0837820991296</c:v>
                </c:pt>
                <c:pt idx="512">
                  <c:v>726.78852620254111</c:v>
                </c:pt>
                <c:pt idx="513">
                  <c:v>-905.54876111600061</c:v>
                </c:pt>
                <c:pt idx="514">
                  <c:v>-9828.5436463421465</c:v>
                </c:pt>
                <c:pt idx="515">
                  <c:v>-2614.2158142100252</c:v>
                </c:pt>
                <c:pt idx="516">
                  <c:v>23239.615292055285</c:v>
                </c:pt>
                <c:pt idx="517">
                  <c:v>-2016.9614373545282</c:v>
                </c:pt>
                <c:pt idx="518">
                  <c:v>-1841.1153784243115</c:v>
                </c:pt>
                <c:pt idx="519">
                  <c:v>-2507.5326233301512</c:v>
                </c:pt>
                <c:pt idx="520">
                  <c:v>15471.963318507234</c:v>
                </c:pt>
                <c:pt idx="521">
                  <c:v>-6250.7993743114494</c:v>
                </c:pt>
                <c:pt idx="522">
                  <c:v>-2798.5765324491731</c:v>
                </c:pt>
                <c:pt idx="523">
                  <c:v>-4187.1330756011857</c:v>
                </c:pt>
                <c:pt idx="524">
                  <c:v>7395.6930256849701</c:v>
                </c:pt>
                <c:pt idx="525">
                  <c:v>8340.9069215475083</c:v>
                </c:pt>
                <c:pt idx="526">
                  <c:v>20143.983131128378</c:v>
                </c:pt>
                <c:pt idx="527">
                  <c:v>433.24893975448686</c:v>
                </c:pt>
                <c:pt idx="528">
                  <c:v>-5250.8329849121856</c:v>
                </c:pt>
                <c:pt idx="529">
                  <c:v>518.57466095806922</c:v>
                </c:pt>
                <c:pt idx="530">
                  <c:v>8525.3253026346574</c:v>
                </c:pt>
                <c:pt idx="531">
                  <c:v>-705.68686422031533</c:v>
                </c:pt>
                <c:pt idx="532">
                  <c:v>-148.81047729360216</c:v>
                </c:pt>
                <c:pt idx="533">
                  <c:v>10540.484384891965</c:v>
                </c:pt>
                <c:pt idx="534">
                  <c:v>-3233.3673796069343</c:v>
                </c:pt>
                <c:pt idx="535">
                  <c:v>-1604.9587934498259</c:v>
                </c:pt>
                <c:pt idx="536">
                  <c:v>-4226.4190471735192</c:v>
                </c:pt>
                <c:pt idx="537">
                  <c:v>-1286.3600385956015</c:v>
                </c:pt>
                <c:pt idx="538">
                  <c:v>-598.6110100961705</c:v>
                </c:pt>
                <c:pt idx="539">
                  <c:v>16203.815599770864</c:v>
                </c:pt>
                <c:pt idx="540">
                  <c:v>-3953.931291461111</c:v>
                </c:pt>
                <c:pt idx="541">
                  <c:v>-841.13930577879682</c:v>
                </c:pt>
                <c:pt idx="542">
                  <c:v>-1633.907950371382</c:v>
                </c:pt>
                <c:pt idx="543">
                  <c:v>22944.049420935495</c:v>
                </c:pt>
                <c:pt idx="544">
                  <c:v>-1462.9605356133052</c:v>
                </c:pt>
                <c:pt idx="545">
                  <c:v>-9920.1983128582833</c:v>
                </c:pt>
                <c:pt idx="546">
                  <c:v>-3872.5983141835409</c:v>
                </c:pt>
                <c:pt idx="547">
                  <c:v>-6224.5678434732454</c:v>
                </c:pt>
                <c:pt idx="548">
                  <c:v>-968.48499326845649</c:v>
                </c:pt>
                <c:pt idx="549">
                  <c:v>8272.6703677154364</c:v>
                </c:pt>
                <c:pt idx="550">
                  <c:v>-208.6456542036467</c:v>
                </c:pt>
                <c:pt idx="551">
                  <c:v>-1085.784568601704</c:v>
                </c:pt>
                <c:pt idx="552">
                  <c:v>2803.1881622755991</c:v>
                </c:pt>
                <c:pt idx="553">
                  <c:v>-1590.9805297204621</c:v>
                </c:pt>
                <c:pt idx="554">
                  <c:v>9378.8609722655456</c:v>
                </c:pt>
                <c:pt idx="555">
                  <c:v>661.79476958114583</c:v>
                </c:pt>
                <c:pt idx="556">
                  <c:v>-3229.0793150513073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-2862.567570015799</c:v>
                </c:pt>
                <c:pt idx="560">
                  <c:v>1952.0382690393235</c:v>
                </c:pt>
                <c:pt idx="561">
                  <c:v>-2092.613324851829</c:v>
                </c:pt>
                <c:pt idx="562">
                  <c:v>-1756.5959267758699</c:v>
                </c:pt>
                <c:pt idx="563">
                  <c:v>-6340.4038052237011</c:v>
                </c:pt>
                <c:pt idx="564">
                  <c:v>-694.48974039567838</c:v>
                </c:pt>
                <c:pt idx="565">
                  <c:v>-804.04154048032524</c:v>
                </c:pt>
                <c:pt idx="566">
                  <c:v>-5330.3645617002285</c:v>
                </c:pt>
                <c:pt idx="567">
                  <c:v>-2178.4993552981659</c:v>
                </c:pt>
                <c:pt idx="568">
                  <c:v>-1332.2416027934687</c:v>
                </c:pt>
                <c:pt idx="569">
                  <c:v>7236.8161852594494</c:v>
                </c:pt>
                <c:pt idx="570">
                  <c:v>-1173.1948612651918</c:v>
                </c:pt>
                <c:pt idx="571">
                  <c:v>-2554.4330504145883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-2061.8570503436458</c:v>
                </c:pt>
                <c:pt idx="575">
                  <c:v>400.84619381914854</c:v>
                </c:pt>
                <c:pt idx="576">
                  <c:v>15.082534213537656</c:v>
                </c:pt>
                <c:pt idx="577">
                  <c:v>25301.456425142525</c:v>
                </c:pt>
                <c:pt idx="578">
                  <c:v>-1321.2392492754479</c:v>
                </c:pt>
                <c:pt idx="579">
                  <c:v>764.44672375515302</c:v>
                </c:pt>
                <c:pt idx="580">
                  <c:v>717.95466177767048</c:v>
                </c:pt>
                <c:pt idx="581">
                  <c:v>-1193.8185091782473</c:v>
                </c:pt>
                <c:pt idx="582">
                  <c:v>-6916.8117518451572</c:v>
                </c:pt>
                <c:pt idx="583">
                  <c:v>13882.971131314398</c:v>
                </c:pt>
                <c:pt idx="584">
                  <c:v>2371.1447389091472</c:v>
                </c:pt>
                <c:pt idx="585">
                  <c:v>-787.59618690503066</c:v>
                </c:pt>
                <c:pt idx="586">
                  <c:v>2246.9980130152676</c:v>
                </c:pt>
                <c:pt idx="587">
                  <c:v>12931.193268676594</c:v>
                </c:pt>
                <c:pt idx="588">
                  <c:v>-2274.4979477762772</c:v>
                </c:pt>
                <c:pt idx="589">
                  <c:v>-1695.4973073300034</c:v>
                </c:pt>
                <c:pt idx="590">
                  <c:v>6.7529655874968739</c:v>
                </c:pt>
                <c:pt idx="591">
                  <c:v>1665.1211334183336</c:v>
                </c:pt>
                <c:pt idx="592">
                  <c:v>-975.87466700053528</c:v>
                </c:pt>
                <c:pt idx="593">
                  <c:v>-9831.7523755759012</c:v>
                </c:pt>
                <c:pt idx="594">
                  <c:v>-5372.9995114535468</c:v>
                </c:pt>
                <c:pt idx="595">
                  <c:v>-2967.667658725506</c:v>
                </c:pt>
                <c:pt idx="596">
                  <c:v>-1124.5210837594113</c:v>
                </c:pt>
                <c:pt idx="597">
                  <c:v>-2953.4147878121812</c:v>
                </c:pt>
                <c:pt idx="598">
                  <c:v>-2582.1259102544664</c:v>
                </c:pt>
                <c:pt idx="599">
                  <c:v>18727.708596604723</c:v>
                </c:pt>
                <c:pt idx="600">
                  <c:v>-3299.6249635177273</c:v>
                </c:pt>
                <c:pt idx="601">
                  <c:v>-2233.1063993967109</c:v>
                </c:pt>
                <c:pt idx="602">
                  <c:v>1003.5744490223005</c:v>
                </c:pt>
                <c:pt idx="603">
                  <c:v>-2052.1244357859414</c:v>
                </c:pt>
                <c:pt idx="604">
                  <c:v>-8570.8855362534596</c:v>
                </c:pt>
                <c:pt idx="605">
                  <c:v>-2409.0481219793601</c:v>
                </c:pt>
                <c:pt idx="606">
                  <c:v>22.842113005921419</c:v>
                </c:pt>
                <c:pt idx="607">
                  <c:v>-9056.399561188915</c:v>
                </c:pt>
                <c:pt idx="608">
                  <c:v>-789.47120420215197</c:v>
                </c:pt>
                <c:pt idx="609">
                  <c:v>6944.6071720418731</c:v>
                </c:pt>
                <c:pt idx="610">
                  <c:v>-988.60892139982752</c:v>
                </c:pt>
                <c:pt idx="611">
                  <c:v>-3045.3411049066817</c:v>
                </c:pt>
                <c:pt idx="612">
                  <c:v>-1723.1372739724516</c:v>
                </c:pt>
                <c:pt idx="613">
                  <c:v>2087.283335844023</c:v>
                </c:pt>
                <c:pt idx="614">
                  <c:v>-1476.8803943496484</c:v>
                </c:pt>
                <c:pt idx="615">
                  <c:v>7122.4734634726556</c:v>
                </c:pt>
                <c:pt idx="616">
                  <c:v>-486.53892192624335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-3098.9429510482641</c:v>
                </c:pt>
                <c:pt idx="620">
                  <c:v>-2142.6156377868006</c:v>
                </c:pt>
                <c:pt idx="621">
                  <c:v>6391.4313923422742</c:v>
                </c:pt>
                <c:pt idx="622">
                  <c:v>1794.4771860779656</c:v>
                </c:pt>
                <c:pt idx="623">
                  <c:v>6840.8922311377137</c:v>
                </c:pt>
                <c:pt idx="624">
                  <c:v>-365.77737690459981</c:v>
                </c:pt>
                <c:pt idx="625">
                  <c:v>-250.07264548140438</c:v>
                </c:pt>
                <c:pt idx="626">
                  <c:v>-1650.7931315106625</c:v>
                </c:pt>
                <c:pt idx="627">
                  <c:v>1077.6756357522554</c:v>
                </c:pt>
                <c:pt idx="628">
                  <c:v>-3391.1637575149562</c:v>
                </c:pt>
                <c:pt idx="629">
                  <c:v>6913.1619038935023</c:v>
                </c:pt>
                <c:pt idx="630">
                  <c:v>-3218.0209781167523</c:v>
                </c:pt>
                <c:pt idx="631">
                  <c:v>-1095.201724830818</c:v>
                </c:pt>
                <c:pt idx="632">
                  <c:v>-3160.147304821206</c:v>
                </c:pt>
                <c:pt idx="633">
                  <c:v>316.57032953601629</c:v>
                </c:pt>
                <c:pt idx="634">
                  <c:v>-4619.904706041083</c:v>
                </c:pt>
                <c:pt idx="635">
                  <c:v>-2911.8195202259285</c:v>
                </c:pt>
                <c:pt idx="636">
                  <c:v>1331.2115842314195</c:v>
                </c:pt>
                <c:pt idx="637">
                  <c:v>13991.036791756818</c:v>
                </c:pt>
                <c:pt idx="638">
                  <c:v>-10604.855565169353</c:v>
                </c:pt>
                <c:pt idx="639">
                  <c:v>-1649.1791862787504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-1958.2656984275454</c:v>
                </c:pt>
                <c:pt idx="643">
                  <c:v>-2434.2770064495162</c:v>
                </c:pt>
                <c:pt idx="644">
                  <c:v>7938.2753585471492</c:v>
                </c:pt>
                <c:pt idx="645">
                  <c:v>-1984.9919238194343</c:v>
                </c:pt>
                <c:pt idx="646">
                  <c:v>-840.16501279496606</c:v>
                </c:pt>
                <c:pt idx="647">
                  <c:v>563.11612834056541</c:v>
                </c:pt>
                <c:pt idx="648">
                  <c:v>-508.3478380188842</c:v>
                </c:pt>
                <c:pt idx="649">
                  <c:v>-1709.6887192803115</c:v>
                </c:pt>
                <c:pt idx="650">
                  <c:v>-5239.2901391839368</c:v>
                </c:pt>
                <c:pt idx="651">
                  <c:v>-3967.6763670628079</c:v>
                </c:pt>
                <c:pt idx="652">
                  <c:v>-1634.0138071431211</c:v>
                </c:pt>
                <c:pt idx="653">
                  <c:v>-3321.1666949973842</c:v>
                </c:pt>
                <c:pt idx="654">
                  <c:v>-1876.0427412500667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-2650.5522782871012</c:v>
                </c:pt>
                <c:pt idx="658">
                  <c:v>13345.756480060112</c:v>
                </c:pt>
                <c:pt idx="659">
                  <c:v>26.438888753818901</c:v>
                </c:pt>
                <c:pt idx="660">
                  <c:v>-7172.3593908915209</c:v>
                </c:pt>
                <c:pt idx="661">
                  <c:v>11915.82607818912</c:v>
                </c:pt>
                <c:pt idx="662">
                  <c:v>-2305.9741770629489</c:v>
                </c:pt>
                <c:pt idx="663">
                  <c:v>-1799.3916092629972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-1062.9540112471423</c:v>
                </c:pt>
                <c:pt idx="667">
                  <c:v>6103.9795497915693</c:v>
                </c:pt>
                <c:pt idx="668">
                  <c:v>7147.153968982886</c:v>
                </c:pt>
                <c:pt idx="669">
                  <c:v>-1387.3149732271595</c:v>
                </c:pt>
                <c:pt idx="670">
                  <c:v>-1898.0722571119168</c:v>
                </c:pt>
                <c:pt idx="671">
                  <c:v>-2135.9682619296518</c:v>
                </c:pt>
                <c:pt idx="672">
                  <c:v>-1816.2682786363348</c:v>
                </c:pt>
                <c:pt idx="673">
                  <c:v>-1894.0099594844914</c:v>
                </c:pt>
                <c:pt idx="674">
                  <c:v>8186.1299027208661</c:v>
                </c:pt>
                <c:pt idx="675">
                  <c:v>836.8071498745976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-2661.8901260270613</c:v>
                </c:pt>
                <c:pt idx="679">
                  <c:v>1048.8190562642667</c:v>
                </c:pt>
                <c:pt idx="680">
                  <c:v>3712.4085262059834</c:v>
                </c:pt>
                <c:pt idx="681">
                  <c:v>2506.2661203534835</c:v>
                </c:pt>
                <c:pt idx="682">
                  <c:v>6343.3316332328395</c:v>
                </c:pt>
                <c:pt idx="683">
                  <c:v>423.71715869189029</c:v>
                </c:pt>
                <c:pt idx="684">
                  <c:v>2437.772496785884</c:v>
                </c:pt>
                <c:pt idx="685">
                  <c:v>-208.25704907767067</c:v>
                </c:pt>
                <c:pt idx="686">
                  <c:v>-800.89818688775449</c:v>
                </c:pt>
                <c:pt idx="687">
                  <c:v>-5871.6050975796979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-500.34995851456915</c:v>
                </c:pt>
                <c:pt idx="691">
                  <c:v>-3728.4632082537491</c:v>
                </c:pt>
                <c:pt idx="692">
                  <c:v>-1815.7536406322961</c:v>
                </c:pt>
                <c:pt idx="693">
                  <c:v>587.61167892618732</c:v>
                </c:pt>
                <c:pt idx="694">
                  <c:v>-2737.9656818467211</c:v>
                </c:pt>
                <c:pt idx="695">
                  <c:v>-4816.0064737308021</c:v>
                </c:pt>
                <c:pt idx="696">
                  <c:v>15604.684609759377</c:v>
                </c:pt>
                <c:pt idx="697">
                  <c:v>6397.2089772693871</c:v>
                </c:pt>
                <c:pt idx="698">
                  <c:v>-2424.1923801301054</c:v>
                </c:pt>
                <c:pt idx="699">
                  <c:v>-3704.6511963999264</c:v>
                </c:pt>
                <c:pt idx="700">
                  <c:v>-2227.546205139266</c:v>
                </c:pt>
                <c:pt idx="701">
                  <c:v>-6539.794582517221</c:v>
                </c:pt>
                <c:pt idx="702">
                  <c:v>-5070.5539207708389</c:v>
                </c:pt>
                <c:pt idx="703">
                  <c:v>-489.87526568939575</c:v>
                </c:pt>
                <c:pt idx="704">
                  <c:v>-1346.7826757449038</c:v>
                </c:pt>
                <c:pt idx="705">
                  <c:v>-2313.097780359346</c:v>
                </c:pt>
                <c:pt idx="706">
                  <c:v>7516.0556598088951</c:v>
                </c:pt>
                <c:pt idx="707">
                  <c:v>-1056.6641588854873</c:v>
                </c:pt>
                <c:pt idx="708">
                  <c:v>-1680.983305800537</c:v>
                </c:pt>
                <c:pt idx="709">
                  <c:v>-1248.5099183420161</c:v>
                </c:pt>
                <c:pt idx="710">
                  <c:v>-2206.1094729728256</c:v>
                </c:pt>
                <c:pt idx="711">
                  <c:v>1302.348610390196</c:v>
                </c:pt>
                <c:pt idx="712">
                  <c:v>-1801.6337478610003</c:v>
                </c:pt>
                <c:pt idx="713">
                  <c:v>-4809.9798828153353</c:v>
                </c:pt>
                <c:pt idx="714">
                  <c:v>1525.7670549667032</c:v>
                </c:pt>
                <c:pt idx="715">
                  <c:v>-37.197034731007079</c:v>
                </c:pt>
                <c:pt idx="716">
                  <c:v>1127.8675699715786</c:v>
                </c:pt>
                <c:pt idx="717">
                  <c:v>1399.355145781321</c:v>
                </c:pt>
                <c:pt idx="718">
                  <c:v>-3349.2622380206631</c:v>
                </c:pt>
                <c:pt idx="719">
                  <c:v>-1717.1814603208168</c:v>
                </c:pt>
                <c:pt idx="720">
                  <c:v>-5077.0608270542889</c:v>
                </c:pt>
                <c:pt idx="721">
                  <c:v>-3159.9237952204385</c:v>
                </c:pt>
                <c:pt idx="722">
                  <c:v>-2601.6670954978417</c:v>
                </c:pt>
                <c:pt idx="723">
                  <c:v>-2594.5660291702015</c:v>
                </c:pt>
                <c:pt idx="724">
                  <c:v>-457.30810236281104</c:v>
                </c:pt>
                <c:pt idx="725">
                  <c:v>7679.759008571069</c:v>
                </c:pt>
                <c:pt idx="726">
                  <c:v>-1553.8982640093482</c:v>
                </c:pt>
                <c:pt idx="727">
                  <c:v>-10555.766867781655</c:v>
                </c:pt>
                <c:pt idx="728">
                  <c:v>-4129.9868809496866</c:v>
                </c:pt>
                <c:pt idx="729">
                  <c:v>-3489.7959799044747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-667.26048256199465</c:v>
                </c:pt>
                <c:pt idx="733">
                  <c:v>-666.92605347417521</c:v>
                </c:pt>
                <c:pt idx="734">
                  <c:v>-563.32472859085283</c:v>
                </c:pt>
                <c:pt idx="735">
                  <c:v>-2979.8224259362378</c:v>
                </c:pt>
                <c:pt idx="736">
                  <c:v>7018.7234556401891</c:v>
                </c:pt>
                <c:pt idx="737">
                  <c:v>846.08382001692598</c:v>
                </c:pt>
                <c:pt idx="738">
                  <c:v>6313.6140667711443</c:v>
                </c:pt>
                <c:pt idx="739">
                  <c:v>13325.622337884146</c:v>
                </c:pt>
                <c:pt idx="740">
                  <c:v>12.284973546857145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-260.4712382233165</c:v>
                </c:pt>
                <c:pt idx="744">
                  <c:v>-550.89000174272223</c:v>
                </c:pt>
                <c:pt idx="745">
                  <c:v>-1331.2667019151231</c:v>
                </c:pt>
                <c:pt idx="746">
                  <c:v>5925.4124428023706</c:v>
                </c:pt>
                <c:pt idx="747">
                  <c:v>1790.6750034735244</c:v>
                </c:pt>
                <c:pt idx="748">
                  <c:v>-3303.21687692669</c:v>
                </c:pt>
                <c:pt idx="749">
                  <c:v>-2179.2506662934684</c:v>
                </c:pt>
                <c:pt idx="750">
                  <c:v>-9794.1231355658419</c:v>
                </c:pt>
                <c:pt idx="751">
                  <c:v>-892.93863667143819</c:v>
                </c:pt>
                <c:pt idx="752">
                  <c:v>-2662.5816365222036</c:v>
                </c:pt>
                <c:pt idx="753">
                  <c:v>2186.2395396700249</c:v>
                </c:pt>
                <c:pt idx="754">
                  <c:v>9724.6485291368881</c:v>
                </c:pt>
                <c:pt idx="755">
                  <c:v>-1189.4285584654026</c:v>
                </c:pt>
                <c:pt idx="756">
                  <c:v>746.84344943609267</c:v>
                </c:pt>
                <c:pt idx="757">
                  <c:v>-9321.5555996028233</c:v>
                </c:pt>
                <c:pt idx="758">
                  <c:v>-4329.6225446592589</c:v>
                </c:pt>
                <c:pt idx="759">
                  <c:v>7993.7102730392944</c:v>
                </c:pt>
                <c:pt idx="760">
                  <c:v>-2466.8536958155546</c:v>
                </c:pt>
                <c:pt idx="761">
                  <c:v>-2875.9472937465589</c:v>
                </c:pt>
                <c:pt idx="762">
                  <c:v>-9921.6573867850529</c:v>
                </c:pt>
                <c:pt idx="763">
                  <c:v>-623.66548043624107</c:v>
                </c:pt>
                <c:pt idx="764">
                  <c:v>-15.125322964606312</c:v>
                </c:pt>
                <c:pt idx="765">
                  <c:v>-1301.5175302019652</c:v>
                </c:pt>
                <c:pt idx="766">
                  <c:v>-2411.0297391714712</c:v>
                </c:pt>
                <c:pt idx="767">
                  <c:v>-1150.8459389640684</c:v>
                </c:pt>
                <c:pt idx="768">
                  <c:v>-2687.1661032725806</c:v>
                </c:pt>
                <c:pt idx="769">
                  <c:v>1907.4097298032557</c:v>
                </c:pt>
                <c:pt idx="770">
                  <c:v>11631.568691286198</c:v>
                </c:pt>
                <c:pt idx="771">
                  <c:v>428.51658128090639</c:v>
                </c:pt>
                <c:pt idx="772">
                  <c:v>1060.2914968004588</c:v>
                </c:pt>
                <c:pt idx="773">
                  <c:v>-8484.7035048116413</c:v>
                </c:pt>
                <c:pt idx="774">
                  <c:v>-3397.9698228333</c:v>
                </c:pt>
                <c:pt idx="775">
                  <c:v>-2166.1267387513017</c:v>
                </c:pt>
                <c:pt idx="776">
                  <c:v>-2771.6899084353536</c:v>
                </c:pt>
                <c:pt idx="777">
                  <c:v>-5541.8743995978239</c:v>
                </c:pt>
                <c:pt idx="778">
                  <c:v>-3018.3385172284679</c:v>
                </c:pt>
                <c:pt idx="779">
                  <c:v>-1116.6665897735402</c:v>
                </c:pt>
                <c:pt idx="780">
                  <c:v>-9967.9270947220066</c:v>
                </c:pt>
                <c:pt idx="781">
                  <c:v>-4326.1614422720831</c:v>
                </c:pt>
                <c:pt idx="782">
                  <c:v>-3284.9267659856541</c:v>
                </c:pt>
                <c:pt idx="783">
                  <c:v>-9109.738466120496</c:v>
                </c:pt>
                <c:pt idx="784">
                  <c:v>-1038.7729009050672</c:v>
                </c:pt>
                <c:pt idx="785">
                  <c:v>-499.36507180680383</c:v>
                </c:pt>
                <c:pt idx="786">
                  <c:v>-3135.2548448671496</c:v>
                </c:pt>
                <c:pt idx="787">
                  <c:v>-3556.51886839291</c:v>
                </c:pt>
                <c:pt idx="788">
                  <c:v>767.1553184837685</c:v>
                </c:pt>
                <c:pt idx="789">
                  <c:v>357.75943620312501</c:v>
                </c:pt>
                <c:pt idx="790">
                  <c:v>-5559.8984843346498</c:v>
                </c:pt>
                <c:pt idx="791">
                  <c:v>40.300908994349584</c:v>
                </c:pt>
                <c:pt idx="792">
                  <c:v>1157.1067656462869</c:v>
                </c:pt>
                <c:pt idx="793">
                  <c:v>-10250.37142190868</c:v>
                </c:pt>
                <c:pt idx="794">
                  <c:v>-2294.459602920997</c:v>
                </c:pt>
                <c:pt idx="795">
                  <c:v>-9717.1106533431994</c:v>
                </c:pt>
                <c:pt idx="796">
                  <c:v>-6284.785400139911</c:v>
                </c:pt>
                <c:pt idx="797">
                  <c:v>711.03738447745945</c:v>
                </c:pt>
                <c:pt idx="798">
                  <c:v>-1378.2411942169474</c:v>
                </c:pt>
                <c:pt idx="799">
                  <c:v>-10760.715872363759</c:v>
                </c:pt>
                <c:pt idx="800">
                  <c:v>-123.2691416945072</c:v>
                </c:pt>
                <c:pt idx="801">
                  <c:v>-1352.1881632171535</c:v>
                </c:pt>
                <c:pt idx="802">
                  <c:v>1699.4859629079745</c:v>
                </c:pt>
                <c:pt idx="803">
                  <c:v>8966.7658574480593</c:v>
                </c:pt>
                <c:pt idx="804">
                  <c:v>21.036321367766504</c:v>
                </c:pt>
                <c:pt idx="805">
                  <c:v>-3683.3890796610394</c:v>
                </c:pt>
                <c:pt idx="806">
                  <c:v>15969.089970387808</c:v>
                </c:pt>
                <c:pt idx="807">
                  <c:v>-2857.8865384342339</c:v>
                </c:pt>
                <c:pt idx="808">
                  <c:v>-610.32345255284122</c:v>
                </c:pt>
                <c:pt idx="809">
                  <c:v>-282.02266432461738</c:v>
                </c:pt>
                <c:pt idx="810">
                  <c:v>-1375.5426559112366</c:v>
                </c:pt>
                <c:pt idx="811">
                  <c:v>-5815.2320916374993</c:v>
                </c:pt>
                <c:pt idx="812">
                  <c:v>2170.8882972713363</c:v>
                </c:pt>
                <c:pt idx="813">
                  <c:v>718.82121617024904</c:v>
                </c:pt>
                <c:pt idx="814">
                  <c:v>-3187.0797045138743</c:v>
                </c:pt>
                <c:pt idx="815">
                  <c:v>-956.6630757889543</c:v>
                </c:pt>
                <c:pt idx="816">
                  <c:v>752.74935097290154</c:v>
                </c:pt>
                <c:pt idx="817">
                  <c:v>-3290.7749459054207</c:v>
                </c:pt>
                <c:pt idx="818">
                  <c:v>-9917.8683057332892</c:v>
                </c:pt>
                <c:pt idx="819">
                  <c:v>23050.566983153403</c:v>
                </c:pt>
                <c:pt idx="820">
                  <c:v>-2989.0338691519537</c:v>
                </c:pt>
                <c:pt idx="821">
                  <c:v>2431.9526437123695</c:v>
                </c:pt>
                <c:pt idx="822">
                  <c:v>-587.06323102268107</c:v>
                </c:pt>
                <c:pt idx="823">
                  <c:v>-1171.2729285256828</c:v>
                </c:pt>
                <c:pt idx="824">
                  <c:v>1285.8556909304534</c:v>
                </c:pt>
                <c:pt idx="825">
                  <c:v>-177.01598768630538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636.03607948440458</c:v>
                </c:pt>
                <c:pt idx="830">
                  <c:v>-985.59359750857948</c:v>
                </c:pt>
                <c:pt idx="831">
                  <c:v>-453.7194570567799</c:v>
                </c:pt>
                <c:pt idx="832">
                  <c:v>780.1921628973646</c:v>
                </c:pt>
                <c:pt idx="833">
                  <c:v>-2395.7803818560096</c:v>
                </c:pt>
                <c:pt idx="834">
                  <c:v>-3393.5772026253071</c:v>
                </c:pt>
                <c:pt idx="835">
                  <c:v>-3674.5511382986551</c:v>
                </c:pt>
                <c:pt idx="836">
                  <c:v>-2499.2855532228405</c:v>
                </c:pt>
                <c:pt idx="837">
                  <c:v>-390.26493764715451</c:v>
                </c:pt>
                <c:pt idx="838">
                  <c:v>440.68210808340973</c:v>
                </c:pt>
                <c:pt idx="839">
                  <c:v>-874.55759481151108</c:v>
                </c:pt>
                <c:pt idx="840">
                  <c:v>-1386.6838837182859</c:v>
                </c:pt>
                <c:pt idx="841">
                  <c:v>861.18583167104407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-1815.1830667796858</c:v>
                </c:pt>
                <c:pt idx="845">
                  <c:v>7715.7728617295652</c:v>
                </c:pt>
                <c:pt idx="846">
                  <c:v>-2404.3000705765699</c:v>
                </c:pt>
                <c:pt idx="847">
                  <c:v>-7928.83266147212</c:v>
                </c:pt>
                <c:pt idx="848">
                  <c:v>763.03181693839997</c:v>
                </c:pt>
                <c:pt idx="849">
                  <c:v>-2219.7157466624576</c:v>
                </c:pt>
                <c:pt idx="850">
                  <c:v>5416.0956882308601</c:v>
                </c:pt>
                <c:pt idx="851">
                  <c:v>-1032.7503117196611</c:v>
                </c:pt>
                <c:pt idx="852">
                  <c:v>6334.7331107432401</c:v>
                </c:pt>
                <c:pt idx="853">
                  <c:v>1047.985778132057</c:v>
                </c:pt>
                <c:pt idx="854">
                  <c:v>-9903.6142268735348</c:v>
                </c:pt>
                <c:pt idx="855">
                  <c:v>-403.31971015978525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-176.79821423029171</c:v>
                </c:pt>
                <c:pt idx="860">
                  <c:v>8563.2714994990893</c:v>
                </c:pt>
                <c:pt idx="861">
                  <c:v>-634.77816550210173</c:v>
                </c:pt>
                <c:pt idx="862">
                  <c:v>-1891.7618211000699</c:v>
                </c:pt>
                <c:pt idx="863">
                  <c:v>1415.0703133794586</c:v>
                </c:pt>
                <c:pt idx="864">
                  <c:v>97.185225743063711</c:v>
                </c:pt>
                <c:pt idx="865">
                  <c:v>-1736.8745278931519</c:v>
                </c:pt>
                <c:pt idx="866">
                  <c:v>-3025.6181458703477</c:v>
                </c:pt>
                <c:pt idx="867">
                  <c:v>-5333.0326357085341</c:v>
                </c:pt>
                <c:pt idx="868">
                  <c:v>1507.5977356196745</c:v>
                </c:pt>
                <c:pt idx="869">
                  <c:v>1199.9301958435303</c:v>
                </c:pt>
                <c:pt idx="870">
                  <c:v>-3633.898720716661</c:v>
                </c:pt>
                <c:pt idx="871">
                  <c:v>-787.26289801271105</c:v>
                </c:pt>
                <c:pt idx="872">
                  <c:v>-148.55367838395796</c:v>
                </c:pt>
                <c:pt idx="873">
                  <c:v>-1851.116731078233</c:v>
                </c:pt>
                <c:pt idx="874">
                  <c:v>821.43432707475768</c:v>
                </c:pt>
                <c:pt idx="875">
                  <c:v>-464.19974830397132</c:v>
                </c:pt>
                <c:pt idx="876">
                  <c:v>16785.345455135095</c:v>
                </c:pt>
                <c:pt idx="877">
                  <c:v>-2437.7278632744965</c:v>
                </c:pt>
                <c:pt idx="878">
                  <c:v>-1463.2435363094437</c:v>
                </c:pt>
                <c:pt idx="879">
                  <c:v>-1250.3514482318815</c:v>
                </c:pt>
                <c:pt idx="880">
                  <c:v>-2408.3056500631396</c:v>
                </c:pt>
                <c:pt idx="881">
                  <c:v>-451.6553093137577</c:v>
                </c:pt>
                <c:pt idx="882">
                  <c:v>1622.3587272069612</c:v>
                </c:pt>
                <c:pt idx="883">
                  <c:v>7251.8234631206287</c:v>
                </c:pt>
                <c:pt idx="884">
                  <c:v>-77.382353184643762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-1865.7378931500907</c:v>
                </c:pt>
                <c:pt idx="888">
                  <c:v>-4336.4802465866896</c:v>
                </c:pt>
                <c:pt idx="889">
                  <c:v>-2155.438949723557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470.01189100899137</c:v>
                </c:pt>
                <c:pt idx="893">
                  <c:v>7227.5512998775885</c:v>
                </c:pt>
                <c:pt idx="894">
                  <c:v>-1191.7378171973251</c:v>
                </c:pt>
                <c:pt idx="895">
                  <c:v>-4630.2768961871498</c:v>
                </c:pt>
                <c:pt idx="896">
                  <c:v>-10906.898442779122</c:v>
                </c:pt>
                <c:pt idx="897">
                  <c:v>620.52133460319851</c:v>
                </c:pt>
                <c:pt idx="898">
                  <c:v>-3671.2087624896512</c:v>
                </c:pt>
                <c:pt idx="899">
                  <c:v>1891.6300193341785</c:v>
                </c:pt>
                <c:pt idx="900">
                  <c:v>535.80990318420845</c:v>
                </c:pt>
                <c:pt idx="901">
                  <c:v>8638.7219690408674</c:v>
                </c:pt>
                <c:pt idx="902">
                  <c:v>-621.73702855567717</c:v>
                </c:pt>
                <c:pt idx="903">
                  <c:v>-3854.5805549393663</c:v>
                </c:pt>
                <c:pt idx="904">
                  <c:v>-1773.8928065133241</c:v>
                </c:pt>
                <c:pt idx="905">
                  <c:v>-1083.5600608483082</c:v>
                </c:pt>
                <c:pt idx="906">
                  <c:v>-2497.4687543026957</c:v>
                </c:pt>
                <c:pt idx="907">
                  <c:v>-2139.415121011979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-667.04723770670853</c:v>
                </c:pt>
                <c:pt idx="911">
                  <c:v>6567.9824649052789</c:v>
                </c:pt>
                <c:pt idx="912">
                  <c:v>1038.415846299551</c:v>
                </c:pt>
                <c:pt idx="913">
                  <c:v>-579.41746362250342</c:v>
                </c:pt>
                <c:pt idx="914">
                  <c:v>-92.790865138505069</c:v>
                </c:pt>
                <c:pt idx="915">
                  <c:v>-2246.8432235737728</c:v>
                </c:pt>
                <c:pt idx="916">
                  <c:v>-9946.7490757543637</c:v>
                </c:pt>
                <c:pt idx="917">
                  <c:v>3966.3229290486561</c:v>
                </c:pt>
                <c:pt idx="918">
                  <c:v>707.01767086412474</c:v>
                </c:pt>
                <c:pt idx="919">
                  <c:v>-2850.4934064281169</c:v>
                </c:pt>
                <c:pt idx="920">
                  <c:v>1944.7813698814662</c:v>
                </c:pt>
                <c:pt idx="921">
                  <c:v>-825.2069497274224</c:v>
                </c:pt>
                <c:pt idx="922">
                  <c:v>-2232.8730766412491</c:v>
                </c:pt>
                <c:pt idx="923">
                  <c:v>-4138.101842355105</c:v>
                </c:pt>
                <c:pt idx="924">
                  <c:v>366.22764398569689</c:v>
                </c:pt>
                <c:pt idx="925">
                  <c:v>12717.865262952584</c:v>
                </c:pt>
                <c:pt idx="926">
                  <c:v>2043.759964466507</c:v>
                </c:pt>
                <c:pt idx="927">
                  <c:v>2996.8145101121881</c:v>
                </c:pt>
                <c:pt idx="928">
                  <c:v>-2763.5444751610357</c:v>
                </c:pt>
                <c:pt idx="929">
                  <c:v>-3215.7891622570969</c:v>
                </c:pt>
                <c:pt idx="930">
                  <c:v>-6904.4974226824297</c:v>
                </c:pt>
                <c:pt idx="931">
                  <c:v>-2379.797968989963</c:v>
                </c:pt>
                <c:pt idx="932">
                  <c:v>182.78788123980303</c:v>
                </c:pt>
                <c:pt idx="933">
                  <c:v>-3285.3332091752709</c:v>
                </c:pt>
                <c:pt idx="934">
                  <c:v>-4003.3497917942932</c:v>
                </c:pt>
                <c:pt idx="935">
                  <c:v>650.07279346640826</c:v>
                </c:pt>
                <c:pt idx="936">
                  <c:v>21839.917810502418</c:v>
                </c:pt>
                <c:pt idx="937">
                  <c:v>645.43633716702061</c:v>
                </c:pt>
                <c:pt idx="938">
                  <c:v>954.37713344781923</c:v>
                </c:pt>
                <c:pt idx="939">
                  <c:v>-1020.2905119768639</c:v>
                </c:pt>
                <c:pt idx="940">
                  <c:v>1730.6544809702796</c:v>
                </c:pt>
                <c:pt idx="941">
                  <c:v>-6428.6187233851178</c:v>
                </c:pt>
                <c:pt idx="942">
                  <c:v>-4097.8955528566576</c:v>
                </c:pt>
                <c:pt idx="943">
                  <c:v>1501.8530506362565</c:v>
                </c:pt>
                <c:pt idx="944">
                  <c:v>-3381.3387750462753</c:v>
                </c:pt>
                <c:pt idx="945">
                  <c:v>-2429.8623590406532</c:v>
                </c:pt>
                <c:pt idx="946">
                  <c:v>-3692.0956092718052</c:v>
                </c:pt>
                <c:pt idx="947">
                  <c:v>5689.0016911277635</c:v>
                </c:pt>
                <c:pt idx="948">
                  <c:v>-2607.8649141884589</c:v>
                </c:pt>
                <c:pt idx="949">
                  <c:v>-8807.128636172718</c:v>
                </c:pt>
                <c:pt idx="950">
                  <c:v>2744.8015189787347</c:v>
                </c:pt>
                <c:pt idx="951">
                  <c:v>8117.1602134292698</c:v>
                </c:pt>
                <c:pt idx="952">
                  <c:v>-997.2957454936286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9305.6582267070735</c:v>
                </c:pt>
                <c:pt idx="958">
                  <c:v>5877.012951159435</c:v>
                </c:pt>
                <c:pt idx="959">
                  <c:v>15648.906434135622</c:v>
                </c:pt>
                <c:pt idx="960">
                  <c:v>-3771.30958256032</c:v>
                </c:pt>
                <c:pt idx="961">
                  <c:v>17.928895364193068</c:v>
                </c:pt>
                <c:pt idx="962">
                  <c:v>-1148.8246965485923</c:v>
                </c:pt>
                <c:pt idx="963">
                  <c:v>-81.769548883861717</c:v>
                </c:pt>
                <c:pt idx="964">
                  <c:v>12111.935460744067</c:v>
                </c:pt>
                <c:pt idx="965">
                  <c:v>-881.36754994692728</c:v>
                </c:pt>
                <c:pt idx="966">
                  <c:v>-9919.3114089096525</c:v>
                </c:pt>
                <c:pt idx="967">
                  <c:v>-439.97982264443817</c:v>
                </c:pt>
                <c:pt idx="968">
                  <c:v>272.20152876867041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206.40122282599168</c:v>
                </c:pt>
                <c:pt idx="972">
                  <c:v>2304.9018359548509</c:v>
                </c:pt>
                <c:pt idx="973">
                  <c:v>-3959.6780019805938</c:v>
                </c:pt>
                <c:pt idx="974">
                  <c:v>-3265.0005079168632</c:v>
                </c:pt>
                <c:pt idx="975">
                  <c:v>-10854.587900353776</c:v>
                </c:pt>
                <c:pt idx="976">
                  <c:v>-5038.6865993177908</c:v>
                </c:pt>
                <c:pt idx="977">
                  <c:v>-1033.4733989260267</c:v>
                </c:pt>
                <c:pt idx="978">
                  <c:v>-4907.8730506263892</c:v>
                </c:pt>
                <c:pt idx="979">
                  <c:v>-1532.8993978258295</c:v>
                </c:pt>
                <c:pt idx="980">
                  <c:v>14605.357654464411</c:v>
                </c:pt>
                <c:pt idx="981">
                  <c:v>586.81612836078466</c:v>
                </c:pt>
                <c:pt idx="982">
                  <c:v>-9792.8456276756151</c:v>
                </c:pt>
                <c:pt idx="983">
                  <c:v>10948.400706554092</c:v>
                </c:pt>
                <c:pt idx="984">
                  <c:v>-744.52784642074857</c:v>
                </c:pt>
                <c:pt idx="985">
                  <c:v>-5.1515924840759908</c:v>
                </c:pt>
                <c:pt idx="986">
                  <c:v>-1853.2719650568451</c:v>
                </c:pt>
                <c:pt idx="987">
                  <c:v>19220.651891190391</c:v>
                </c:pt>
                <c:pt idx="988">
                  <c:v>-3905.9698046633875</c:v>
                </c:pt>
                <c:pt idx="989">
                  <c:v>-10462.907294736398</c:v>
                </c:pt>
                <c:pt idx="990">
                  <c:v>2407.7034748532278</c:v>
                </c:pt>
                <c:pt idx="991">
                  <c:v>-1069.5910418080066</c:v>
                </c:pt>
                <c:pt idx="992">
                  <c:v>-1495.3182838001685</c:v>
                </c:pt>
                <c:pt idx="993">
                  <c:v>-1235.6985901966618</c:v>
                </c:pt>
                <c:pt idx="994">
                  <c:v>-10297.29344790605</c:v>
                </c:pt>
                <c:pt idx="995">
                  <c:v>586.38680897094582</c:v>
                </c:pt>
                <c:pt idx="996">
                  <c:v>-2693.2845850655731</c:v>
                </c:pt>
                <c:pt idx="997">
                  <c:v>-1819.6998498573448</c:v>
                </c:pt>
                <c:pt idx="998">
                  <c:v>-3721.8030245500513</c:v>
                </c:pt>
                <c:pt idx="999">
                  <c:v>-806.72406608010806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87.110362807121646</c:v>
                </c:pt>
                <c:pt idx="1003">
                  <c:v>11892.85503818958</c:v>
                </c:pt>
                <c:pt idx="1004">
                  <c:v>1640.5225463658135</c:v>
                </c:pt>
                <c:pt idx="1005">
                  <c:v>-2306.2390619663502</c:v>
                </c:pt>
                <c:pt idx="1006">
                  <c:v>-1559.6630784348681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-956.82639215625932</c:v>
                </c:pt>
                <c:pt idx="1010">
                  <c:v>1104.9179033481842</c:v>
                </c:pt>
                <c:pt idx="1011">
                  <c:v>-10799.710327553115</c:v>
                </c:pt>
                <c:pt idx="1012">
                  <c:v>20678.28529133098</c:v>
                </c:pt>
                <c:pt idx="1013">
                  <c:v>-2572.4881835850065</c:v>
                </c:pt>
                <c:pt idx="1014">
                  <c:v>-840.155148610369</c:v>
                </c:pt>
                <c:pt idx="1015">
                  <c:v>757.41910635144268</c:v>
                </c:pt>
                <c:pt idx="1016">
                  <c:v>1299.1202561383905</c:v>
                </c:pt>
                <c:pt idx="1017">
                  <c:v>-2343.1668022920026</c:v>
                </c:pt>
                <c:pt idx="1018">
                  <c:v>-2658.1648879445693</c:v>
                </c:pt>
                <c:pt idx="1019">
                  <c:v>20880.626438007028</c:v>
                </c:pt>
                <c:pt idx="1020">
                  <c:v>-3821.3348361426797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1806.9955559239554</c:v>
                </c:pt>
                <c:pt idx="1024">
                  <c:v>-6376.5740064927268</c:v>
                </c:pt>
                <c:pt idx="1025">
                  <c:v>-2211.3103307513347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-1708.4202442561873</c:v>
                </c:pt>
                <c:pt idx="1029">
                  <c:v>2497.1777290556502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-1103.3024593039863</c:v>
                </c:pt>
                <c:pt idx="1033">
                  <c:v>-9968.9304291405297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-1126.0585605403944</c:v>
                </c:pt>
                <c:pt idx="1039">
                  <c:v>19837.095173779533</c:v>
                </c:pt>
                <c:pt idx="1040">
                  <c:v>-9818.0461925719392</c:v>
                </c:pt>
                <c:pt idx="1041">
                  <c:v>1320.8578632838155</c:v>
                </c:pt>
                <c:pt idx="1042">
                  <c:v>6151.8573688539182</c:v>
                </c:pt>
                <c:pt idx="1043">
                  <c:v>116.87459326262297</c:v>
                </c:pt>
                <c:pt idx="1044">
                  <c:v>-3093.5547216550058</c:v>
                </c:pt>
                <c:pt idx="1045">
                  <c:v>-10050.114619912943</c:v>
                </c:pt>
                <c:pt idx="1046">
                  <c:v>-288.20819949861743</c:v>
                </c:pt>
                <c:pt idx="1047">
                  <c:v>9796.6065512085625</c:v>
                </c:pt>
                <c:pt idx="1048">
                  <c:v>1351.8233589609586</c:v>
                </c:pt>
                <c:pt idx="1049">
                  <c:v>5841.9443940453202</c:v>
                </c:pt>
                <c:pt idx="1050">
                  <c:v>-3997.4362093891832</c:v>
                </c:pt>
                <c:pt idx="1051">
                  <c:v>1067.5051633097646</c:v>
                </c:pt>
                <c:pt idx="1052">
                  <c:v>-1821.7229051282175</c:v>
                </c:pt>
                <c:pt idx="1053">
                  <c:v>-9115.8567373554542</c:v>
                </c:pt>
                <c:pt idx="1054">
                  <c:v>1427.3678080587233</c:v>
                </c:pt>
                <c:pt idx="1055">
                  <c:v>-486.78402963884764</c:v>
                </c:pt>
                <c:pt idx="1056">
                  <c:v>-955.68316367794068</c:v>
                </c:pt>
                <c:pt idx="1057">
                  <c:v>8561.3682410857709</c:v>
                </c:pt>
                <c:pt idx="1058">
                  <c:v>-4104.7622184333941</c:v>
                </c:pt>
                <c:pt idx="1059">
                  <c:v>-3280.8877924759163</c:v>
                </c:pt>
                <c:pt idx="1060">
                  <c:v>-1935.6780260292019</c:v>
                </c:pt>
                <c:pt idx="1061">
                  <c:v>65.720851285301251</c:v>
                </c:pt>
                <c:pt idx="1062">
                  <c:v>8642.144016634702</c:v>
                </c:pt>
                <c:pt idx="1063">
                  <c:v>-1401.555247806933</c:v>
                </c:pt>
                <c:pt idx="1064">
                  <c:v>573.26775085091322</c:v>
                </c:pt>
                <c:pt idx="1065">
                  <c:v>99.026839396039577</c:v>
                </c:pt>
                <c:pt idx="1066">
                  <c:v>-3845.5698122890517</c:v>
                </c:pt>
                <c:pt idx="1067">
                  <c:v>-6658.4281271646305</c:v>
                </c:pt>
                <c:pt idx="1068">
                  <c:v>2768.2902747741118</c:v>
                </c:pt>
                <c:pt idx="1069">
                  <c:v>-1263.6051267966868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-1663.1305109041527</c:v>
                </c:pt>
                <c:pt idx="1073">
                  <c:v>-581.96129142890095</c:v>
                </c:pt>
                <c:pt idx="1074">
                  <c:v>3512.3311019715838</c:v>
                </c:pt>
                <c:pt idx="1075">
                  <c:v>-1195.2353931339912</c:v>
                </c:pt>
                <c:pt idx="1076">
                  <c:v>-1952.0030624833289</c:v>
                </c:pt>
                <c:pt idx="1077">
                  <c:v>-51.071365212153523</c:v>
                </c:pt>
                <c:pt idx="1078">
                  <c:v>5990.8611616001617</c:v>
                </c:pt>
                <c:pt idx="1079">
                  <c:v>-759.29410889105202</c:v>
                </c:pt>
                <c:pt idx="1080">
                  <c:v>12026.874709335516</c:v>
                </c:pt>
                <c:pt idx="1081">
                  <c:v>-1259.1341226150389</c:v>
                </c:pt>
                <c:pt idx="1082">
                  <c:v>1275.7679938823476</c:v>
                </c:pt>
                <c:pt idx="1083">
                  <c:v>-2273.0966882225825</c:v>
                </c:pt>
                <c:pt idx="1084">
                  <c:v>91.463210115449328</c:v>
                </c:pt>
                <c:pt idx="1085">
                  <c:v>-10528.82565022539</c:v>
                </c:pt>
                <c:pt idx="1086">
                  <c:v>-1089.026522365908</c:v>
                </c:pt>
                <c:pt idx="1087">
                  <c:v>-1562.9291865277683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-1020.1628345982826</c:v>
                </c:pt>
                <c:pt idx="1092">
                  <c:v>-1804.4397500177251</c:v>
                </c:pt>
                <c:pt idx="1093">
                  <c:v>6388.1951880878441</c:v>
                </c:pt>
                <c:pt idx="1094">
                  <c:v>-1977.706626681198</c:v>
                </c:pt>
                <c:pt idx="1095">
                  <c:v>-659.40422080141525</c:v>
                </c:pt>
                <c:pt idx="1096">
                  <c:v>6822.32322631641</c:v>
                </c:pt>
                <c:pt idx="1097">
                  <c:v>-2325.8953993095838</c:v>
                </c:pt>
                <c:pt idx="1098">
                  <c:v>11154.976523990432</c:v>
                </c:pt>
                <c:pt idx="1099">
                  <c:v>-2225.4131212602529</c:v>
                </c:pt>
                <c:pt idx="1100">
                  <c:v>-11037.851636475345</c:v>
                </c:pt>
                <c:pt idx="1101">
                  <c:v>-457.49616633371625</c:v>
                </c:pt>
                <c:pt idx="1102">
                  <c:v>-4556.2432673881949</c:v>
                </c:pt>
                <c:pt idx="1103">
                  <c:v>-2667.6100684951489</c:v>
                </c:pt>
                <c:pt idx="1104">
                  <c:v>13838.858615378242</c:v>
                </c:pt>
                <c:pt idx="1105">
                  <c:v>-1154.1543022644</c:v>
                </c:pt>
                <c:pt idx="1106">
                  <c:v>-1456.6641480425842</c:v>
                </c:pt>
                <c:pt idx="1107">
                  <c:v>97.977204749964585</c:v>
                </c:pt>
                <c:pt idx="1108">
                  <c:v>-1395.5773925822336</c:v>
                </c:pt>
                <c:pt idx="1109">
                  <c:v>1822.6122043414907</c:v>
                </c:pt>
                <c:pt idx="1110">
                  <c:v>-1850.74855762884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59.317087329456626</c:v>
                </c:pt>
                <c:pt idx="1114">
                  <c:v>244.62117920162791</c:v>
                </c:pt>
                <c:pt idx="1115">
                  <c:v>-1771.6887792192738</c:v>
                </c:pt>
                <c:pt idx="1116">
                  <c:v>-1670.0516092399066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2085.8313644877585</c:v>
                </c:pt>
                <c:pt idx="1120">
                  <c:v>6657.9574738158408</c:v>
                </c:pt>
                <c:pt idx="1121">
                  <c:v>-4261.3681463918965</c:v>
                </c:pt>
                <c:pt idx="1122">
                  <c:v>7561.8513136566326</c:v>
                </c:pt>
                <c:pt idx="1123">
                  <c:v>12443.23599278652</c:v>
                </c:pt>
                <c:pt idx="1124">
                  <c:v>8110.4867388828497</c:v>
                </c:pt>
                <c:pt idx="1125">
                  <c:v>1857.1886491790647</c:v>
                </c:pt>
                <c:pt idx="1126">
                  <c:v>-1024.4437256551064</c:v>
                </c:pt>
                <c:pt idx="1127">
                  <c:v>-3294.3696500351352</c:v>
                </c:pt>
                <c:pt idx="1128">
                  <c:v>7054.1064870086293</c:v>
                </c:pt>
                <c:pt idx="1129">
                  <c:v>3438.2176320968038</c:v>
                </c:pt>
                <c:pt idx="1130">
                  <c:v>1064.4147131620466</c:v>
                </c:pt>
                <c:pt idx="1131">
                  <c:v>-6731.7702026810693</c:v>
                </c:pt>
                <c:pt idx="1132">
                  <c:v>4475.3488694888492</c:v>
                </c:pt>
                <c:pt idx="1133">
                  <c:v>2706.8978216950072</c:v>
                </c:pt>
                <c:pt idx="1134">
                  <c:v>13432.652092822605</c:v>
                </c:pt>
                <c:pt idx="1135">
                  <c:v>-430.34990225976435</c:v>
                </c:pt>
                <c:pt idx="1136">
                  <c:v>265.09117040459751</c:v>
                </c:pt>
                <c:pt idx="1137">
                  <c:v>1249.2545358518319</c:v>
                </c:pt>
                <c:pt idx="1138">
                  <c:v>-1927.6321205102545</c:v>
                </c:pt>
                <c:pt idx="1139">
                  <c:v>9441.0350076532268</c:v>
                </c:pt>
                <c:pt idx="1140">
                  <c:v>-3739.317212420232</c:v>
                </c:pt>
                <c:pt idx="1141">
                  <c:v>-2162.2121097240106</c:v>
                </c:pt>
                <c:pt idx="1142">
                  <c:v>18302.674816847455</c:v>
                </c:pt>
                <c:pt idx="1143">
                  <c:v>-2494.9645440792629</c:v>
                </c:pt>
                <c:pt idx="1144">
                  <c:v>-2089.4663419326462</c:v>
                </c:pt>
                <c:pt idx="1145">
                  <c:v>-2188.1713244978127</c:v>
                </c:pt>
                <c:pt idx="1146">
                  <c:v>15235.272344273893</c:v>
                </c:pt>
                <c:pt idx="1147">
                  <c:v>-1411.1108144131213</c:v>
                </c:pt>
                <c:pt idx="1148">
                  <c:v>1926.604739526816</c:v>
                </c:pt>
                <c:pt idx="1149">
                  <c:v>-3344.8286478351129</c:v>
                </c:pt>
                <c:pt idx="1150">
                  <c:v>-760.39743118155684</c:v>
                </c:pt>
                <c:pt idx="1151">
                  <c:v>-2744.1039592977722</c:v>
                </c:pt>
                <c:pt idx="1152">
                  <c:v>6550.8478395198981</c:v>
                </c:pt>
                <c:pt idx="1153">
                  <c:v>-3691.7260994366925</c:v>
                </c:pt>
                <c:pt idx="1154">
                  <c:v>-398.1030861481413</c:v>
                </c:pt>
                <c:pt idx="1155">
                  <c:v>985.37680369934424</c:v>
                </c:pt>
                <c:pt idx="1156">
                  <c:v>8875.8137467732085</c:v>
                </c:pt>
                <c:pt idx="1157">
                  <c:v>11996.374872235314</c:v>
                </c:pt>
                <c:pt idx="1158">
                  <c:v>-1114.7961205353417</c:v>
                </c:pt>
                <c:pt idx="1159">
                  <c:v>-5271.8236571326215</c:v>
                </c:pt>
                <c:pt idx="1160">
                  <c:v>-3230.8776545260907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-54.388213134902344</c:v>
                </c:pt>
                <c:pt idx="1164">
                  <c:v>-1164.1212953114273</c:v>
                </c:pt>
                <c:pt idx="1165">
                  <c:v>-684.87398822316027</c:v>
                </c:pt>
                <c:pt idx="1166">
                  <c:v>-4246.6755319483073</c:v>
                </c:pt>
                <c:pt idx="1167">
                  <c:v>684.07229476001839</c:v>
                </c:pt>
                <c:pt idx="1168">
                  <c:v>-3409.4700117318225</c:v>
                </c:pt>
                <c:pt idx="1169">
                  <c:v>-3143.5228988368526</c:v>
                </c:pt>
                <c:pt idx="1170">
                  <c:v>-8979.2469879644777</c:v>
                </c:pt>
                <c:pt idx="1171">
                  <c:v>-9523.6344352584383</c:v>
                </c:pt>
                <c:pt idx="1172">
                  <c:v>-4532.3698573667589</c:v>
                </c:pt>
                <c:pt idx="1173">
                  <c:v>-1755.6827043837075</c:v>
                </c:pt>
                <c:pt idx="1174">
                  <c:v>-2434.6043743384689</c:v>
                </c:pt>
                <c:pt idx="1175">
                  <c:v>209.96821879262006</c:v>
                </c:pt>
                <c:pt idx="1176">
                  <c:v>-9686.1382790417629</c:v>
                </c:pt>
                <c:pt idx="1177">
                  <c:v>-648.17970811202576</c:v>
                </c:pt>
                <c:pt idx="1178">
                  <c:v>-2895.6479423337296</c:v>
                </c:pt>
                <c:pt idx="1179">
                  <c:v>-9467.1944377596083</c:v>
                </c:pt>
                <c:pt idx="1180">
                  <c:v>-5691.3244960185002</c:v>
                </c:pt>
                <c:pt idx="1181">
                  <c:v>-1172.7303346088866</c:v>
                </c:pt>
                <c:pt idx="1182">
                  <c:v>-1167.3888903741126</c:v>
                </c:pt>
                <c:pt idx="1183">
                  <c:v>-699.01738156720421</c:v>
                </c:pt>
                <c:pt idx="1184">
                  <c:v>-8593.5539632387554</c:v>
                </c:pt>
                <c:pt idx="1185">
                  <c:v>172.74161401200581</c:v>
                </c:pt>
                <c:pt idx="1186">
                  <c:v>7392.2305719936048</c:v>
                </c:pt>
                <c:pt idx="1187">
                  <c:v>-873.63624572597109</c:v>
                </c:pt>
                <c:pt idx="1188">
                  <c:v>-10230.395942746629</c:v>
                </c:pt>
                <c:pt idx="1189">
                  <c:v>10620.154208005515</c:v>
                </c:pt>
                <c:pt idx="1190">
                  <c:v>-2411.71073545948</c:v>
                </c:pt>
                <c:pt idx="1191">
                  <c:v>7278.2458336829905</c:v>
                </c:pt>
                <c:pt idx="1192">
                  <c:v>-1403.6412958712644</c:v>
                </c:pt>
                <c:pt idx="1193">
                  <c:v>-3772.4117620173256</c:v>
                </c:pt>
                <c:pt idx="1194">
                  <c:v>1083.8844136302423</c:v>
                </c:pt>
                <c:pt idx="1195">
                  <c:v>15349.760642584082</c:v>
                </c:pt>
                <c:pt idx="1196">
                  <c:v>6687.6605580719988</c:v>
                </c:pt>
                <c:pt idx="1197">
                  <c:v>-3106.3383377248083</c:v>
                </c:pt>
                <c:pt idx="1198">
                  <c:v>-1890.3581924022992</c:v>
                </c:pt>
                <c:pt idx="1199">
                  <c:v>168.55544535231456</c:v>
                </c:pt>
                <c:pt idx="1200">
                  <c:v>-82.302291008807515</c:v>
                </c:pt>
                <c:pt idx="1201">
                  <c:v>-5305.2829115669774</c:v>
                </c:pt>
                <c:pt idx="1202">
                  <c:v>-2064.1998162787681</c:v>
                </c:pt>
                <c:pt idx="1203">
                  <c:v>-2497.2101406216898</c:v>
                </c:pt>
                <c:pt idx="1204">
                  <c:v>-7954.6361119811663</c:v>
                </c:pt>
                <c:pt idx="1205">
                  <c:v>2015.8492695410482</c:v>
                </c:pt>
                <c:pt idx="1206">
                  <c:v>21899.739521809017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-2837.0265469516798</c:v>
                </c:pt>
                <c:pt idx="1210">
                  <c:v>-2398.7460317413834</c:v>
                </c:pt>
                <c:pt idx="1211">
                  <c:v>14132.995557565659</c:v>
                </c:pt>
                <c:pt idx="1212">
                  <c:v>1866.4104408653225</c:v>
                </c:pt>
                <c:pt idx="1213">
                  <c:v>-1897.2448600132921</c:v>
                </c:pt>
                <c:pt idx="1214">
                  <c:v>-1764.5395306724799</c:v>
                </c:pt>
                <c:pt idx="1215">
                  <c:v>7060.4644655617785</c:v>
                </c:pt>
                <c:pt idx="1216">
                  <c:v>-260.68973310364618</c:v>
                </c:pt>
                <c:pt idx="1217">
                  <c:v>-3885.3681140794406</c:v>
                </c:pt>
                <c:pt idx="1218">
                  <c:v>6684.6707687530143</c:v>
                </c:pt>
                <c:pt idx="1219">
                  <c:v>-1605.4108898582454</c:v>
                </c:pt>
                <c:pt idx="1220">
                  <c:v>1031.9506654077577</c:v>
                </c:pt>
                <c:pt idx="1221">
                  <c:v>3.4675564952822242</c:v>
                </c:pt>
                <c:pt idx="1222">
                  <c:v>123.12998172848893</c:v>
                </c:pt>
                <c:pt idx="1223">
                  <c:v>1830.4696657185414</c:v>
                </c:pt>
                <c:pt idx="1224">
                  <c:v>-198.56974306158827</c:v>
                </c:pt>
                <c:pt idx="1225">
                  <c:v>-4689.2260761102343</c:v>
                </c:pt>
                <c:pt idx="1226">
                  <c:v>2295.317376378558</c:v>
                </c:pt>
                <c:pt idx="1227">
                  <c:v>-4083.2933171677714</c:v>
                </c:pt>
                <c:pt idx="1228">
                  <c:v>-2363.2856649625683</c:v>
                </c:pt>
                <c:pt idx="1229">
                  <c:v>-1168.8171732803658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1128.611827032948</c:v>
                </c:pt>
                <c:pt idx="1233">
                  <c:v>1574.5470105643944</c:v>
                </c:pt>
                <c:pt idx="1234">
                  <c:v>-459.97144291356744</c:v>
                </c:pt>
                <c:pt idx="1235">
                  <c:v>-2092.9246174048326</c:v>
                </c:pt>
                <c:pt idx="1236">
                  <c:v>2859.5125611034964</c:v>
                </c:pt>
                <c:pt idx="1237">
                  <c:v>47.841584795820381</c:v>
                </c:pt>
                <c:pt idx="1238">
                  <c:v>423.78584199892703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2292.3955914841249</c:v>
                </c:pt>
                <c:pt idx="1243">
                  <c:v>-2277.4975945456249</c:v>
                </c:pt>
                <c:pt idx="1244">
                  <c:v>-1687.9164695714217</c:v>
                </c:pt>
                <c:pt idx="1245">
                  <c:v>833.39140732832766</c:v>
                </c:pt>
                <c:pt idx="1246">
                  <c:v>298.07831004139734</c:v>
                </c:pt>
                <c:pt idx="1247">
                  <c:v>-1261.4724236245629</c:v>
                </c:pt>
                <c:pt idx="1248">
                  <c:v>-3522.5752429008817</c:v>
                </c:pt>
                <c:pt idx="1249">
                  <c:v>5726.866422372681</c:v>
                </c:pt>
                <c:pt idx="1250">
                  <c:v>-9412.9530884582091</c:v>
                </c:pt>
                <c:pt idx="1251">
                  <c:v>2675.1678471589034</c:v>
                </c:pt>
                <c:pt idx="1252">
                  <c:v>-8982.8919493725643</c:v>
                </c:pt>
                <c:pt idx="1253">
                  <c:v>6612.7868245799782</c:v>
                </c:pt>
                <c:pt idx="1254">
                  <c:v>-746.8390948072838</c:v>
                </c:pt>
                <c:pt idx="1255">
                  <c:v>-4270.796130951413</c:v>
                </c:pt>
                <c:pt idx="1256">
                  <c:v>-3139.4887988907049</c:v>
                </c:pt>
                <c:pt idx="1257">
                  <c:v>-125.30958164574076</c:v>
                </c:pt>
                <c:pt idx="1258">
                  <c:v>14140.115257052592</c:v>
                </c:pt>
                <c:pt idx="1259">
                  <c:v>917.27618952584635</c:v>
                </c:pt>
                <c:pt idx="1260">
                  <c:v>1303.1204268776419</c:v>
                </c:pt>
                <c:pt idx="1261">
                  <c:v>-3944.4906182938948</c:v>
                </c:pt>
                <c:pt idx="1262">
                  <c:v>-777.23424740943028</c:v>
                </c:pt>
                <c:pt idx="1263">
                  <c:v>-1425.870399751173</c:v>
                </c:pt>
                <c:pt idx="1264">
                  <c:v>-2537.9169491145622</c:v>
                </c:pt>
                <c:pt idx="1265">
                  <c:v>-8315.1881771465123</c:v>
                </c:pt>
                <c:pt idx="1266">
                  <c:v>-869.44015721672076</c:v>
                </c:pt>
                <c:pt idx="1267">
                  <c:v>5773.7746463324038</c:v>
                </c:pt>
                <c:pt idx="1268">
                  <c:v>-1653.1924885198914</c:v>
                </c:pt>
                <c:pt idx="1269">
                  <c:v>-667.65354706300968</c:v>
                </c:pt>
                <c:pt idx="1270">
                  <c:v>-2942.1650053448602</c:v>
                </c:pt>
                <c:pt idx="1271">
                  <c:v>-2805.1834356116651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-9557.1581776430576</c:v>
                </c:pt>
                <c:pt idx="1275">
                  <c:v>1309.5369816574039</c:v>
                </c:pt>
                <c:pt idx="1276">
                  <c:v>-1281.8341694239775</c:v>
                </c:pt>
                <c:pt idx="1277">
                  <c:v>-1656.7744987216101</c:v>
                </c:pt>
                <c:pt idx="1278">
                  <c:v>-9959.900249760587</c:v>
                </c:pt>
                <c:pt idx="1279">
                  <c:v>21.213049625484928</c:v>
                </c:pt>
                <c:pt idx="1280">
                  <c:v>-2377.1814050869689</c:v>
                </c:pt>
                <c:pt idx="1281">
                  <c:v>-9421.586200946258</c:v>
                </c:pt>
                <c:pt idx="1282">
                  <c:v>-9596.881116628665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151.77701509622966</c:v>
                </c:pt>
                <c:pt idx="1286">
                  <c:v>2614.5309921900471</c:v>
                </c:pt>
                <c:pt idx="1287">
                  <c:v>-136.40111754637564</c:v>
                </c:pt>
                <c:pt idx="1288">
                  <c:v>8073.5851716380057</c:v>
                </c:pt>
                <c:pt idx="1289">
                  <c:v>-3165.9515997663329</c:v>
                </c:pt>
                <c:pt idx="1290">
                  <c:v>1593.9891899134673</c:v>
                </c:pt>
                <c:pt idx="1291">
                  <c:v>7291.9011557224003</c:v>
                </c:pt>
                <c:pt idx="1292">
                  <c:v>1353.5564233582345</c:v>
                </c:pt>
                <c:pt idx="1293">
                  <c:v>-249.71893038952112</c:v>
                </c:pt>
                <c:pt idx="1294">
                  <c:v>564.11454374324239</c:v>
                </c:pt>
                <c:pt idx="1295">
                  <c:v>1919.8003515285745</c:v>
                </c:pt>
                <c:pt idx="1296">
                  <c:v>293.9353643068614</c:v>
                </c:pt>
                <c:pt idx="1297">
                  <c:v>179.00410898765404</c:v>
                </c:pt>
                <c:pt idx="1298">
                  <c:v>-1055.5307079293989</c:v>
                </c:pt>
                <c:pt idx="1299">
                  <c:v>914.02431902203148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2155.2433737797355</c:v>
                </c:pt>
                <c:pt idx="1303">
                  <c:v>6536.6924154630105</c:v>
                </c:pt>
                <c:pt idx="1304">
                  <c:v>-10604.126479312097</c:v>
                </c:pt>
                <c:pt idx="1305">
                  <c:v>-128.81556943380383</c:v>
                </c:pt>
                <c:pt idx="1306">
                  <c:v>-10654.902650725553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-2498.2758237354328</c:v>
                </c:pt>
                <c:pt idx="1310">
                  <c:v>-825.61639850004212</c:v>
                </c:pt>
                <c:pt idx="1311">
                  <c:v>-668.1133522820046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-9946.9699730532266</c:v>
                </c:pt>
                <c:pt idx="1315">
                  <c:v>8640.7027630180419</c:v>
                </c:pt>
                <c:pt idx="1316">
                  <c:v>2762.6107248751232</c:v>
                </c:pt>
                <c:pt idx="1317">
                  <c:v>-8376.4248510660564</c:v>
                </c:pt>
                <c:pt idx="1318">
                  <c:v>7205.2255432721558</c:v>
                </c:pt>
                <c:pt idx="1319">
                  <c:v>-401.07124543223745</c:v>
                </c:pt>
                <c:pt idx="1320">
                  <c:v>-2078.2530155389695</c:v>
                </c:pt>
                <c:pt idx="1321">
                  <c:v>-8657.2116578074492</c:v>
                </c:pt>
                <c:pt idx="1322">
                  <c:v>-3009.7549760743514</c:v>
                </c:pt>
                <c:pt idx="1323">
                  <c:v>7589.1947645057226</c:v>
                </c:pt>
                <c:pt idx="1324">
                  <c:v>-572.32020821709466</c:v>
                </c:pt>
                <c:pt idx="1325">
                  <c:v>-1829.9003860554258</c:v>
                </c:pt>
                <c:pt idx="1326">
                  <c:v>-2948.6957505897117</c:v>
                </c:pt>
                <c:pt idx="1327">
                  <c:v>-1278.3742515372669</c:v>
                </c:pt>
                <c:pt idx="1328">
                  <c:v>19258.624203787345</c:v>
                </c:pt>
                <c:pt idx="1329">
                  <c:v>-4045.2888047556371</c:v>
                </c:pt>
                <c:pt idx="1330">
                  <c:v>1280.0735446849103</c:v>
                </c:pt>
                <c:pt idx="1331">
                  <c:v>6457.7694385069808</c:v>
                </c:pt>
                <c:pt idx="1332">
                  <c:v>-5634.7047763260034</c:v>
                </c:pt>
                <c:pt idx="1333">
                  <c:v>-1750.7753856555501</c:v>
                </c:pt>
                <c:pt idx="1334">
                  <c:v>-1305.9500087630654</c:v>
                </c:pt>
                <c:pt idx="1335">
                  <c:v>-2519.2989856766881</c:v>
                </c:pt>
                <c:pt idx="1336">
                  <c:v>761.3600610240585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A-4607-B4B4-C0B6AA7F7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59104"/>
        <c:axId val="1234854944"/>
      </c:scatterChart>
      <c:valAx>
        <c:axId val="123485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854944"/>
        <c:crosses val="autoZero"/>
        <c:crossBetween val="midCat"/>
      </c:valAx>
      <c:valAx>
        <c:axId val="12348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85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Regression2!$D$29</c:f>
              <c:strCache>
                <c:ptCount val="1"/>
                <c:pt idx="0">
                  <c:v>Standard 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Regression2!$D$30:$D$1367</c:f>
              <c:numCache>
                <c:formatCode>General</c:formatCode>
                <c:ptCount val="1338"/>
                <c:pt idx="0">
                  <c:v>-1.379867499354597</c:v>
                </c:pt>
                <c:pt idx="1">
                  <c:v>-0.29512235545433591</c:v>
                </c:pt>
                <c:pt idx="2">
                  <c:v>-0.38254036316038409</c:v>
                </c:pt>
                <c:pt idx="3">
                  <c:v>2.9740608924360035</c:v>
                </c:pt>
                <c:pt idx="4">
                  <c:v>-0.32617931308605597</c:v>
                </c:pt>
                <c:pt idx="5">
                  <c:v>1.5986609140077795E-2</c:v>
                </c:pt>
                <c:pt idx="6">
                  <c:v>-0.38930590606643672</c:v>
                </c:pt>
                <c:pt idx="7">
                  <c:v>-0.14405530794163024</c:v>
                </c:pt>
                <c:pt idx="8">
                  <c:v>-0.32787875062836019</c:v>
                </c:pt>
                <c:pt idx="9">
                  <c:v>2.7983697854299536</c:v>
                </c:pt>
                <c:pt idx="10">
                  <c:v>-6.9081114024555482E-2</c:v>
                </c:pt>
                <c:pt idx="11">
                  <c:v>-1.2982430898147481</c:v>
                </c:pt>
                <c:pt idx="12">
                  <c:v>-0.46074301297941667</c:v>
                </c:pt>
                <c:pt idx="13">
                  <c:v>-0.62235776419200739</c:v>
                </c:pt>
                <c:pt idx="14">
                  <c:v>1.2547445778383373</c:v>
                </c:pt>
                <c:pt idx="15">
                  <c:v>0.18197267532993719</c:v>
                </c:pt>
                <c:pt idx="16">
                  <c:v>-0.21446207825936436</c:v>
                </c:pt>
                <c:pt idx="17">
                  <c:v>9.5029526663498384E-2</c:v>
                </c:pt>
                <c:pt idx="18">
                  <c:v>-0.74254646457509543</c:v>
                </c:pt>
                <c:pt idx="19">
                  <c:v>1.0383677206382784</c:v>
                </c:pt>
                <c:pt idx="20">
                  <c:v>-0.3670370167933853</c:v>
                </c:pt>
                <c:pt idx="21">
                  <c:v>-0.34006109938346707</c:v>
                </c:pt>
                <c:pt idx="22">
                  <c:v>-0.33295999559818995</c:v>
                </c:pt>
                <c:pt idx="23">
                  <c:v>0.99316123294891534</c:v>
                </c:pt>
                <c:pt idx="24">
                  <c:v>-0.26026874975828368</c:v>
                </c:pt>
                <c:pt idx="25">
                  <c:v>0.17530930095925767</c:v>
                </c:pt>
                <c:pt idx="26">
                  <c:v>0.43143899700361971</c:v>
                </c:pt>
                <c:pt idx="27">
                  <c:v>-0.28837723936020593</c:v>
                </c:pt>
                <c:pt idx="28">
                  <c:v>0.44174810671687587</c:v>
                </c:pt>
                <c:pt idx="29">
                  <c:v>1.0937469317608133</c:v>
                </c:pt>
                <c:pt idx="30">
                  <c:v>1.1545803748657151</c:v>
                </c:pt>
                <c:pt idx="31">
                  <c:v>0.13664803292936581</c:v>
                </c:pt>
                <c:pt idx="32">
                  <c:v>0.11743216973235281</c:v>
                </c:pt>
                <c:pt idx="33">
                  <c:v>2.5992989564114138E-2</c:v>
                </c:pt>
                <c:pt idx="34">
                  <c:v>3.3586014452716282</c:v>
                </c:pt>
                <c:pt idx="35">
                  <c:v>0.32932492225286497</c:v>
                </c:pt>
                <c:pt idx="36">
                  <c:v>-0.12153835955846815</c:v>
                </c:pt>
                <c:pt idx="37">
                  <c:v>0.25217315356694231</c:v>
                </c:pt>
                <c:pt idx="38">
                  <c:v>1.0273760299693446</c:v>
                </c:pt>
                <c:pt idx="39">
                  <c:v>1.3804304126300149</c:v>
                </c:pt>
                <c:pt idx="40">
                  <c:v>5.8607806647239333E-3</c:v>
                </c:pt>
                <c:pt idx="41">
                  <c:v>-0.55265703448102643</c:v>
                </c:pt>
                <c:pt idx="42">
                  <c:v>0.15084103805044047</c:v>
                </c:pt>
                <c:pt idx="43">
                  <c:v>-0.25553845117046081</c:v>
                </c:pt>
                <c:pt idx="44">
                  <c:v>-0.75086723372023467</c:v>
                </c:pt>
                <c:pt idx="45">
                  <c:v>1.1267385538679915</c:v>
                </c:pt>
                <c:pt idx="46">
                  <c:v>-0.51344198548886966</c:v>
                </c:pt>
                <c:pt idx="47">
                  <c:v>-0.53732765600681542</c:v>
                </c:pt>
                <c:pt idx="48">
                  <c:v>0.31866381488515882</c:v>
                </c:pt>
                <c:pt idx="49">
                  <c:v>1.0330274256763083</c:v>
                </c:pt>
                <c:pt idx="50">
                  <c:v>-0.3827120693728891</c:v>
                </c:pt>
                <c:pt idx="51">
                  <c:v>-0.32809656789011737</c:v>
                </c:pt>
                <c:pt idx="52">
                  <c:v>-1.5908075574904412</c:v>
                </c:pt>
                <c:pt idx="53">
                  <c:v>0.99427116851160791</c:v>
                </c:pt>
                <c:pt idx="54">
                  <c:v>-0.19608625554121262</c:v>
                </c:pt>
                <c:pt idx="55">
                  <c:v>1.2329846554620676</c:v>
                </c:pt>
                <c:pt idx="56">
                  <c:v>-0.14125601266643267</c:v>
                </c:pt>
                <c:pt idx="57">
                  <c:v>1.1886099357621094</c:v>
                </c:pt>
                <c:pt idx="58">
                  <c:v>-1.5575509016774458</c:v>
                </c:pt>
                <c:pt idx="59">
                  <c:v>-0.68969468932162581</c:v>
                </c:pt>
                <c:pt idx="60">
                  <c:v>-0.15871783648301915</c:v>
                </c:pt>
                <c:pt idx="61">
                  <c:v>-0.36084300534590369</c:v>
                </c:pt>
                <c:pt idx="62">
                  <c:v>2.819867081254952</c:v>
                </c:pt>
                <c:pt idx="63">
                  <c:v>-2.5036990075562905E-2</c:v>
                </c:pt>
                <c:pt idx="64">
                  <c:v>-1.6043599880949759</c:v>
                </c:pt>
                <c:pt idx="65">
                  <c:v>3.55397310632029E-3</c:v>
                </c:pt>
                <c:pt idx="66">
                  <c:v>-0.44299709212835126</c:v>
                </c:pt>
                <c:pt idx="67">
                  <c:v>-0.18333962473225229</c:v>
                </c:pt>
                <c:pt idx="68">
                  <c:v>-0.59411269051881643</c:v>
                </c:pt>
                <c:pt idx="69">
                  <c:v>-1.6356382758781396</c:v>
                </c:pt>
                <c:pt idx="70">
                  <c:v>-1.5817935342313496</c:v>
                </c:pt>
                <c:pt idx="71">
                  <c:v>-0.16728980220715808</c:v>
                </c:pt>
                <c:pt idx="72">
                  <c:v>2.2836856090645223E-2</c:v>
                </c:pt>
                <c:pt idx="73">
                  <c:v>-0.20632513877534178</c:v>
                </c:pt>
                <c:pt idx="74">
                  <c:v>-0.14145320698345987</c:v>
                </c:pt>
                <c:pt idx="75">
                  <c:v>-0.43743233853211205</c:v>
                </c:pt>
                <c:pt idx="76">
                  <c:v>-0.16108769719599267</c:v>
                </c:pt>
                <c:pt idx="77">
                  <c:v>-0.47518355596172762</c:v>
                </c:pt>
                <c:pt idx="78">
                  <c:v>-0.69693669800404645</c:v>
                </c:pt>
                <c:pt idx="79">
                  <c:v>-0.49030674579670541</c:v>
                </c:pt>
                <c:pt idx="80">
                  <c:v>-0.15491083536505409</c:v>
                </c:pt>
                <c:pt idx="81">
                  <c:v>-0.73268902403503933</c:v>
                </c:pt>
                <c:pt idx="82">
                  <c:v>1.2372384905833698</c:v>
                </c:pt>
                <c:pt idx="83">
                  <c:v>-0.82467821705296795</c:v>
                </c:pt>
                <c:pt idx="84">
                  <c:v>1.108872582519558</c:v>
                </c:pt>
                <c:pt idx="85">
                  <c:v>-1.793308087379059</c:v>
                </c:pt>
                <c:pt idx="86">
                  <c:v>1.1080935125656766</c:v>
                </c:pt>
                <c:pt idx="87">
                  <c:v>6.9125636212970548E-2</c:v>
                </c:pt>
                <c:pt idx="88">
                  <c:v>-0.16940692200851099</c:v>
                </c:pt>
                <c:pt idx="89">
                  <c:v>-3.9591297058032219E-3</c:v>
                </c:pt>
                <c:pt idx="90">
                  <c:v>-0.61520676615931835</c:v>
                </c:pt>
                <c:pt idx="91">
                  <c:v>0.10222746123242397</c:v>
                </c:pt>
                <c:pt idx="92">
                  <c:v>-1.3519457980606218</c:v>
                </c:pt>
                <c:pt idx="93">
                  <c:v>-0.63162038241950635</c:v>
                </c:pt>
                <c:pt idx="94">
                  <c:v>1.3901724160536753</c:v>
                </c:pt>
                <c:pt idx="95">
                  <c:v>-0.59823885364568297</c:v>
                </c:pt>
                <c:pt idx="96">
                  <c:v>-0.11077314368839124</c:v>
                </c:pt>
                <c:pt idx="97">
                  <c:v>-0.63656983095486985</c:v>
                </c:pt>
                <c:pt idx="98">
                  <c:v>-1.7226094414061677</c:v>
                </c:pt>
                <c:pt idx="99">
                  <c:v>-1.8818959718113668</c:v>
                </c:pt>
                <c:pt idx="100">
                  <c:v>-0.34803757802844565</c:v>
                </c:pt>
                <c:pt idx="101">
                  <c:v>-8.6266678320525106E-2</c:v>
                </c:pt>
                <c:pt idx="102">
                  <c:v>3.0908643850490667</c:v>
                </c:pt>
                <c:pt idx="103">
                  <c:v>-1.1747515290560393</c:v>
                </c:pt>
                <c:pt idx="104">
                  <c:v>-9.4353505385744316E-2</c:v>
                </c:pt>
                <c:pt idx="105">
                  <c:v>-1.5251267876887307</c:v>
                </c:pt>
                <c:pt idx="106">
                  <c:v>5.0875095247100544E-2</c:v>
                </c:pt>
                <c:pt idx="107">
                  <c:v>-0.33712794750889646</c:v>
                </c:pt>
                <c:pt idx="108">
                  <c:v>-0.16935679981233848</c:v>
                </c:pt>
                <c:pt idx="109">
                  <c:v>1.3499519148458941</c:v>
                </c:pt>
                <c:pt idx="110">
                  <c:v>-0.45451080340178907</c:v>
                </c:pt>
                <c:pt idx="111">
                  <c:v>-5.0715399740512167E-2</c:v>
                </c:pt>
                <c:pt idx="112">
                  <c:v>-0.38780731727363438</c:v>
                </c:pt>
                <c:pt idx="113">
                  <c:v>-0.48354466732844031</c:v>
                </c:pt>
                <c:pt idx="114">
                  <c:v>-0.33598505054711919</c:v>
                </c:pt>
                <c:pt idx="115">
                  <c:v>2.8651797088881268</c:v>
                </c:pt>
                <c:pt idx="116">
                  <c:v>-1.1768911259110006</c:v>
                </c:pt>
                <c:pt idx="117">
                  <c:v>-1.5050133519100175</c:v>
                </c:pt>
                <c:pt idx="118">
                  <c:v>-2.7957296360584485E-2</c:v>
                </c:pt>
                <c:pt idx="119">
                  <c:v>8.0297436535417335E-2</c:v>
                </c:pt>
                <c:pt idx="120">
                  <c:v>-0.68256953269042808</c:v>
                </c:pt>
                <c:pt idx="121">
                  <c:v>0.19885090556394408</c:v>
                </c:pt>
                <c:pt idx="122">
                  <c:v>-8.7569215599375361E-2</c:v>
                </c:pt>
                <c:pt idx="123">
                  <c:v>0.90674694474984985</c:v>
                </c:pt>
                <c:pt idx="124">
                  <c:v>-0.44637276248159385</c:v>
                </c:pt>
                <c:pt idx="125">
                  <c:v>-0.14542556119470168</c:v>
                </c:pt>
                <c:pt idx="126">
                  <c:v>-1.3698271205844523</c:v>
                </c:pt>
                <c:pt idx="127">
                  <c:v>-0.57014843029971907</c:v>
                </c:pt>
                <c:pt idx="128">
                  <c:v>0.97136766802485874</c:v>
                </c:pt>
                <c:pt idx="129">
                  <c:v>-0.56730339138784036</c:v>
                </c:pt>
                <c:pt idx="130">
                  <c:v>0.13923692366062801</c:v>
                </c:pt>
                <c:pt idx="131">
                  <c:v>0.43680104080318843</c:v>
                </c:pt>
                <c:pt idx="132">
                  <c:v>-0.43171614003579145</c:v>
                </c:pt>
                <c:pt idx="133">
                  <c:v>4.3146906698561263E-2</c:v>
                </c:pt>
                <c:pt idx="134">
                  <c:v>-4.388776597611152E-2</c:v>
                </c:pt>
                <c:pt idx="135">
                  <c:v>4.3839863753175013E-3</c:v>
                </c:pt>
                <c:pt idx="136">
                  <c:v>-0.3674151407657622</c:v>
                </c:pt>
                <c:pt idx="137">
                  <c:v>5.2322066092158059E-3</c:v>
                </c:pt>
                <c:pt idx="138">
                  <c:v>2.3572684133300714</c:v>
                </c:pt>
                <c:pt idx="139">
                  <c:v>-0.45163393484778003</c:v>
                </c:pt>
                <c:pt idx="140">
                  <c:v>3.683320193577416</c:v>
                </c:pt>
                <c:pt idx="141">
                  <c:v>-0.41356729064987663</c:v>
                </c:pt>
                <c:pt idx="142">
                  <c:v>-1.6700686355708436</c:v>
                </c:pt>
                <c:pt idx="143">
                  <c:v>1.9613621930703067</c:v>
                </c:pt>
                <c:pt idx="144">
                  <c:v>-1.6165561299430931</c:v>
                </c:pt>
                <c:pt idx="145">
                  <c:v>-0.63768578025869538</c:v>
                </c:pt>
                <c:pt idx="146">
                  <c:v>0.90616698307336008</c:v>
                </c:pt>
                <c:pt idx="147">
                  <c:v>-0.57138823482305512</c:v>
                </c:pt>
                <c:pt idx="148">
                  <c:v>-0.6026183918920649</c:v>
                </c:pt>
                <c:pt idx="149">
                  <c:v>-3.0011039895473008E-2</c:v>
                </c:pt>
                <c:pt idx="150">
                  <c:v>-5.7494507820531435E-2</c:v>
                </c:pt>
                <c:pt idx="151">
                  <c:v>-0.26142718343175253</c:v>
                </c:pt>
                <c:pt idx="152">
                  <c:v>-0.61498991060023533</c:v>
                </c:pt>
                <c:pt idx="153">
                  <c:v>-1.7239271238612466</c:v>
                </c:pt>
                <c:pt idx="154">
                  <c:v>-2.1674889801968147E-2</c:v>
                </c:pt>
                <c:pt idx="155">
                  <c:v>-0.9225491300921953</c:v>
                </c:pt>
                <c:pt idx="156">
                  <c:v>-1.6875718006191527</c:v>
                </c:pt>
                <c:pt idx="157">
                  <c:v>-1.5402643665872278</c:v>
                </c:pt>
                <c:pt idx="158">
                  <c:v>1.0566666133273639</c:v>
                </c:pt>
                <c:pt idx="159">
                  <c:v>1.5025790809148063</c:v>
                </c:pt>
                <c:pt idx="160">
                  <c:v>-1.6759333291543259</c:v>
                </c:pt>
                <c:pt idx="161">
                  <c:v>1.3604109104444484</c:v>
                </c:pt>
                <c:pt idx="162">
                  <c:v>-0.72142599120678841</c:v>
                </c:pt>
                <c:pt idx="163">
                  <c:v>-0.19163610918720764</c:v>
                </c:pt>
                <c:pt idx="164">
                  <c:v>-0.38921888479343042</c:v>
                </c:pt>
                <c:pt idx="165">
                  <c:v>-0.15677253289188545</c:v>
                </c:pt>
                <c:pt idx="166">
                  <c:v>-0.37198032502987893</c:v>
                </c:pt>
                <c:pt idx="167">
                  <c:v>-0.42548927347554788</c:v>
                </c:pt>
                <c:pt idx="168">
                  <c:v>-0.20631156024861813</c:v>
                </c:pt>
                <c:pt idx="169">
                  <c:v>0.37010252934342319</c:v>
                </c:pt>
                <c:pt idx="170">
                  <c:v>-0.62949202662639581</c:v>
                </c:pt>
                <c:pt idx="171">
                  <c:v>-0.29597674551928788</c:v>
                </c:pt>
                <c:pt idx="172">
                  <c:v>0.63341752177603494</c:v>
                </c:pt>
                <c:pt idx="173">
                  <c:v>-0.50571394510385914</c:v>
                </c:pt>
                <c:pt idx="174">
                  <c:v>-0.40349257772237218</c:v>
                </c:pt>
                <c:pt idx="175">
                  <c:v>1.4838258465674061</c:v>
                </c:pt>
                <c:pt idx="176">
                  <c:v>-0.25046046012843487</c:v>
                </c:pt>
                <c:pt idx="177">
                  <c:v>-0.14126003374777091</c:v>
                </c:pt>
                <c:pt idx="178">
                  <c:v>-0.12913829842436739</c:v>
                </c:pt>
                <c:pt idx="179">
                  <c:v>-0.40953808359946148</c:v>
                </c:pt>
                <c:pt idx="180">
                  <c:v>-0.11389530979374839</c:v>
                </c:pt>
                <c:pt idx="181">
                  <c:v>-0.48525594720356724</c:v>
                </c:pt>
                <c:pt idx="182">
                  <c:v>0.38807766300266933</c:v>
                </c:pt>
                <c:pt idx="183">
                  <c:v>-0.11031917742195634</c:v>
                </c:pt>
                <c:pt idx="184">
                  <c:v>-0.31246080132183918</c:v>
                </c:pt>
                <c:pt idx="185">
                  <c:v>1.1943695245199213</c:v>
                </c:pt>
                <c:pt idx="186">
                  <c:v>-0.12431889687086849</c:v>
                </c:pt>
                <c:pt idx="187">
                  <c:v>-0.21752626099329961</c:v>
                </c:pt>
                <c:pt idx="188">
                  <c:v>-0.36208016292659995</c:v>
                </c:pt>
                <c:pt idx="189">
                  <c:v>-0.36088590421921229</c:v>
                </c:pt>
                <c:pt idx="190">
                  <c:v>-0.13015214116340426</c:v>
                </c:pt>
                <c:pt idx="191">
                  <c:v>-4.8405863666779049E-2</c:v>
                </c:pt>
                <c:pt idx="192">
                  <c:v>3.2615732057295122E-3</c:v>
                </c:pt>
                <c:pt idx="193">
                  <c:v>5.5902891323708966E-2</c:v>
                </c:pt>
                <c:pt idx="194">
                  <c:v>-0.3513691077098699</c:v>
                </c:pt>
                <c:pt idx="195">
                  <c:v>-0.23773151597510719</c:v>
                </c:pt>
                <c:pt idx="196">
                  <c:v>-0.41896079429465183</c:v>
                </c:pt>
                <c:pt idx="197">
                  <c:v>-0.10798662320095975</c:v>
                </c:pt>
                <c:pt idx="198">
                  <c:v>0.42838768051151088</c:v>
                </c:pt>
                <c:pt idx="199">
                  <c:v>-0.44665581184078063</c:v>
                </c:pt>
                <c:pt idx="200">
                  <c:v>-0.24163886692269748</c:v>
                </c:pt>
                <c:pt idx="201">
                  <c:v>-0.30224904644655431</c:v>
                </c:pt>
                <c:pt idx="202">
                  <c:v>0.26762942230466374</c:v>
                </c:pt>
                <c:pt idx="203">
                  <c:v>1.1837699840824811</c:v>
                </c:pt>
                <c:pt idx="204">
                  <c:v>0.11930075260231847</c:v>
                </c:pt>
                <c:pt idx="205">
                  <c:v>-0.15624210551326251</c:v>
                </c:pt>
                <c:pt idx="206">
                  <c:v>0.10977403016688468</c:v>
                </c:pt>
                <c:pt idx="207">
                  <c:v>-1.6585166876914457</c:v>
                </c:pt>
                <c:pt idx="208">
                  <c:v>-2.1688796319622988E-2</c:v>
                </c:pt>
                <c:pt idx="209">
                  <c:v>-0.98229344312999356</c:v>
                </c:pt>
                <c:pt idx="210">
                  <c:v>-0.3074398194322947</c:v>
                </c:pt>
                <c:pt idx="211">
                  <c:v>-0.37943449890622305</c:v>
                </c:pt>
                <c:pt idx="212">
                  <c:v>-0.17524241988820047</c:v>
                </c:pt>
                <c:pt idx="213">
                  <c:v>-3.8873235562237596E-2</c:v>
                </c:pt>
                <c:pt idx="214">
                  <c:v>-0.24881823099680256</c:v>
                </c:pt>
                <c:pt idx="215">
                  <c:v>-0.61599905715877101</c:v>
                </c:pt>
                <c:pt idx="216">
                  <c:v>-1.7893331531819663E-2</c:v>
                </c:pt>
                <c:pt idx="217">
                  <c:v>0.12336387756171513</c:v>
                </c:pt>
                <c:pt idx="218">
                  <c:v>-0.14374742490304235</c:v>
                </c:pt>
                <c:pt idx="219">
                  <c:v>3.9827077743632628</c:v>
                </c:pt>
                <c:pt idx="220">
                  <c:v>-0.4402216723324664</c:v>
                </c:pt>
                <c:pt idx="221">
                  <c:v>-0.35578256931429403</c:v>
                </c:pt>
                <c:pt idx="222">
                  <c:v>-0.3088789045148207</c:v>
                </c:pt>
                <c:pt idx="223">
                  <c:v>1.1936126889373133</c:v>
                </c:pt>
                <c:pt idx="224">
                  <c:v>-1.7273692595225891</c:v>
                </c:pt>
                <c:pt idx="225">
                  <c:v>-0.33282941870261079</c:v>
                </c:pt>
                <c:pt idx="226">
                  <c:v>-0.72309899963600466</c:v>
                </c:pt>
                <c:pt idx="227">
                  <c:v>1.3484926765648861</c:v>
                </c:pt>
                <c:pt idx="228">
                  <c:v>-0.36360165357364471</c:v>
                </c:pt>
                <c:pt idx="229">
                  <c:v>-4.1941395417810591E-2</c:v>
                </c:pt>
                <c:pt idx="230">
                  <c:v>-0.64740504570283708</c:v>
                </c:pt>
                <c:pt idx="231">
                  <c:v>0.16917293025536451</c:v>
                </c:pt>
                <c:pt idx="232">
                  <c:v>0.62276956231738667</c:v>
                </c:pt>
                <c:pt idx="233">
                  <c:v>5.5313176263871083E-2</c:v>
                </c:pt>
                <c:pt idx="234">
                  <c:v>-6.4653048903944396E-2</c:v>
                </c:pt>
                <c:pt idx="235">
                  <c:v>-1.6745764633479487</c:v>
                </c:pt>
                <c:pt idx="236">
                  <c:v>0.15906297670524522</c:v>
                </c:pt>
                <c:pt idx="237">
                  <c:v>-0.73172510088589526</c:v>
                </c:pt>
                <c:pt idx="238">
                  <c:v>-1.497507912446262</c:v>
                </c:pt>
                <c:pt idx="239">
                  <c:v>-0.74302616651487419</c:v>
                </c:pt>
                <c:pt idx="240">
                  <c:v>1.2506622131563969</c:v>
                </c:pt>
                <c:pt idx="241">
                  <c:v>0.17713502967597122</c:v>
                </c:pt>
                <c:pt idx="242">
                  <c:v>4.0403003025245763</c:v>
                </c:pt>
                <c:pt idx="243">
                  <c:v>-0.57959009894780156</c:v>
                </c:pt>
                <c:pt idx="244">
                  <c:v>-1.2803894964484492</c:v>
                </c:pt>
                <c:pt idx="245">
                  <c:v>2.0837695885819589</c:v>
                </c:pt>
                <c:pt idx="246">
                  <c:v>-0.43610978169373565</c:v>
                </c:pt>
                <c:pt idx="247">
                  <c:v>-0.54603040048322105</c:v>
                </c:pt>
                <c:pt idx="248">
                  <c:v>0.38837787173362603</c:v>
                </c:pt>
                <c:pt idx="249">
                  <c:v>-0.25323173847100305</c:v>
                </c:pt>
                <c:pt idx="250">
                  <c:v>-1.6993282770293467</c:v>
                </c:pt>
                <c:pt idx="251">
                  <c:v>1.384627694542272</c:v>
                </c:pt>
                <c:pt idx="252">
                  <c:v>1.1635650179334238</c:v>
                </c:pt>
                <c:pt idx="253">
                  <c:v>-0.23252956840195119</c:v>
                </c:pt>
                <c:pt idx="254">
                  <c:v>0.95791171213838389</c:v>
                </c:pt>
                <c:pt idx="255">
                  <c:v>0.17750179722351067</c:v>
                </c:pt>
                <c:pt idx="256">
                  <c:v>1.0688590383202661</c:v>
                </c:pt>
                <c:pt idx="257">
                  <c:v>-0.81677791319717319</c:v>
                </c:pt>
                <c:pt idx="258">
                  <c:v>7.0142934495070197E-2</c:v>
                </c:pt>
                <c:pt idx="259">
                  <c:v>1.0551995759405117</c:v>
                </c:pt>
                <c:pt idx="260">
                  <c:v>0.22250392519802753</c:v>
                </c:pt>
                <c:pt idx="261">
                  <c:v>-1.3953372139046933</c:v>
                </c:pt>
                <c:pt idx="262">
                  <c:v>-1.6248978659429363</c:v>
                </c:pt>
                <c:pt idx="263">
                  <c:v>1.1815828437097016</c:v>
                </c:pt>
                <c:pt idx="264">
                  <c:v>0.92004908721562051</c:v>
                </c:pt>
                <c:pt idx="265">
                  <c:v>1.2823867696215221</c:v>
                </c:pt>
                <c:pt idx="266">
                  <c:v>-1.835635418082068</c:v>
                </c:pt>
                <c:pt idx="267">
                  <c:v>-0.13105225084223665</c:v>
                </c:pt>
                <c:pt idx="268">
                  <c:v>-0.31008326241950063</c:v>
                </c:pt>
                <c:pt idx="269">
                  <c:v>-6.0786400028113197E-2</c:v>
                </c:pt>
                <c:pt idx="270">
                  <c:v>-4.9667527298597657E-2</c:v>
                </c:pt>
                <c:pt idx="271">
                  <c:v>1.0894236391402334</c:v>
                </c:pt>
                <c:pt idx="272">
                  <c:v>-0.76021831874224699</c:v>
                </c:pt>
                <c:pt idx="273">
                  <c:v>-0.13831969672618868</c:v>
                </c:pt>
                <c:pt idx="274">
                  <c:v>-0.17635767821544243</c:v>
                </c:pt>
                <c:pt idx="275">
                  <c:v>-2.4650374842859823E-2</c:v>
                </c:pt>
                <c:pt idx="276">
                  <c:v>0.35758279255594211</c:v>
                </c:pt>
                <c:pt idx="277">
                  <c:v>0.2010527672936144</c:v>
                </c:pt>
                <c:pt idx="278">
                  <c:v>-0.15205107825954711</c:v>
                </c:pt>
                <c:pt idx="279">
                  <c:v>0.33065825864928228</c:v>
                </c:pt>
                <c:pt idx="280">
                  <c:v>-1.5914752014065188</c:v>
                </c:pt>
                <c:pt idx="281">
                  <c:v>1.2969442667902402</c:v>
                </c:pt>
                <c:pt idx="282">
                  <c:v>-0.18872878654296196</c:v>
                </c:pt>
                <c:pt idx="283">
                  <c:v>-0.25352513200784571</c:v>
                </c:pt>
                <c:pt idx="284">
                  <c:v>-0.22428026335299717</c:v>
                </c:pt>
                <c:pt idx="285">
                  <c:v>-8.9737057567616199E-2</c:v>
                </c:pt>
                <c:pt idx="286">
                  <c:v>-1.2315804785381148</c:v>
                </c:pt>
                <c:pt idx="287">
                  <c:v>0.22347016808066322</c:v>
                </c:pt>
                <c:pt idx="288">
                  <c:v>1.3453281375944763</c:v>
                </c:pt>
                <c:pt idx="289">
                  <c:v>2.5303924162261868</c:v>
                </c:pt>
                <c:pt idx="290">
                  <c:v>-0.39477956229746974</c:v>
                </c:pt>
                <c:pt idx="291">
                  <c:v>2.3953430354729224</c:v>
                </c:pt>
                <c:pt idx="292">
                  <c:v>1.4063664554556208</c:v>
                </c:pt>
                <c:pt idx="293">
                  <c:v>-3.8570608551936766E-2</c:v>
                </c:pt>
                <c:pt idx="294">
                  <c:v>-1.0110817104247711E-2</c:v>
                </c:pt>
                <c:pt idx="295">
                  <c:v>0.2412476486090262</c:v>
                </c:pt>
                <c:pt idx="296">
                  <c:v>-1.4657738238822422</c:v>
                </c:pt>
                <c:pt idx="297">
                  <c:v>-1.6536280043362392</c:v>
                </c:pt>
                <c:pt idx="298">
                  <c:v>0.99911026531378477</c:v>
                </c:pt>
                <c:pt idx="299">
                  <c:v>-0.19401672666690636</c:v>
                </c:pt>
                <c:pt idx="300">
                  <c:v>-0.17935654079583946</c:v>
                </c:pt>
                <c:pt idx="301">
                  <c:v>-1.5710368981689689</c:v>
                </c:pt>
                <c:pt idx="302">
                  <c:v>-0.45463692334589723</c:v>
                </c:pt>
                <c:pt idx="303">
                  <c:v>-0.32108275604998437</c:v>
                </c:pt>
                <c:pt idx="304">
                  <c:v>-0.47414966246010865</c:v>
                </c:pt>
                <c:pt idx="305">
                  <c:v>1.9716147640459691</c:v>
                </c:pt>
                <c:pt idx="306">
                  <c:v>2.5926396282919164</c:v>
                </c:pt>
                <c:pt idx="307">
                  <c:v>-0.37941564952922258</c:v>
                </c:pt>
                <c:pt idx="308">
                  <c:v>-0.43058617605368182</c:v>
                </c:pt>
                <c:pt idx="309">
                  <c:v>-0.45674928261299341</c:v>
                </c:pt>
                <c:pt idx="310">
                  <c:v>-7.7011766842874932E-2</c:v>
                </c:pt>
                <c:pt idx="311">
                  <c:v>0.23785176361861585</c:v>
                </c:pt>
                <c:pt idx="312">
                  <c:v>1.101251729424733</c:v>
                </c:pt>
                <c:pt idx="313">
                  <c:v>-0.59361671711074038</c:v>
                </c:pt>
                <c:pt idx="314">
                  <c:v>1.0537718775755411</c:v>
                </c:pt>
                <c:pt idx="315">
                  <c:v>-0.45256615633062808</c:v>
                </c:pt>
                <c:pt idx="316">
                  <c:v>-0.45581013265211834</c:v>
                </c:pt>
                <c:pt idx="317">
                  <c:v>-0.39316073164625193</c:v>
                </c:pt>
                <c:pt idx="318">
                  <c:v>-0.17921388487021453</c:v>
                </c:pt>
                <c:pt idx="319">
                  <c:v>-0.74533228756842662</c:v>
                </c:pt>
                <c:pt idx="320">
                  <c:v>-0.11696105665569581</c:v>
                </c:pt>
                <c:pt idx="321">
                  <c:v>3.0156756064799555</c:v>
                </c:pt>
                <c:pt idx="322">
                  <c:v>0.89777363120753484</c:v>
                </c:pt>
                <c:pt idx="323">
                  <c:v>-0.79122035495649257</c:v>
                </c:pt>
                <c:pt idx="324">
                  <c:v>-0.14060143542785322</c:v>
                </c:pt>
                <c:pt idx="325">
                  <c:v>-0.58482397708234968</c:v>
                </c:pt>
                <c:pt idx="326">
                  <c:v>0.21754217003256909</c:v>
                </c:pt>
                <c:pt idx="327">
                  <c:v>1.0288580662514597</c:v>
                </c:pt>
                <c:pt idx="328">
                  <c:v>1.4334962553349027</c:v>
                </c:pt>
                <c:pt idx="329">
                  <c:v>-0.61198493369024343</c:v>
                </c:pt>
                <c:pt idx="330">
                  <c:v>1.3842730295155432</c:v>
                </c:pt>
                <c:pt idx="331">
                  <c:v>-1.6399588352483552</c:v>
                </c:pt>
                <c:pt idx="332">
                  <c:v>-0.10504213959978927</c:v>
                </c:pt>
                <c:pt idx="333">
                  <c:v>-5.2334009101082324E-2</c:v>
                </c:pt>
                <c:pt idx="334">
                  <c:v>1.1941584687689826</c:v>
                </c:pt>
                <c:pt idx="335">
                  <c:v>-0.22505936590444467</c:v>
                </c:pt>
                <c:pt idx="336">
                  <c:v>0.17027760199975758</c:v>
                </c:pt>
                <c:pt idx="337">
                  <c:v>6.0795243430820302E-2</c:v>
                </c:pt>
                <c:pt idx="338">
                  <c:v>0.98926318996010454</c:v>
                </c:pt>
                <c:pt idx="339">
                  <c:v>-7.0214629463977093E-2</c:v>
                </c:pt>
                <c:pt idx="340">
                  <c:v>2.7108754338717822</c:v>
                </c:pt>
                <c:pt idx="341">
                  <c:v>-9.6422699497869829E-2</c:v>
                </c:pt>
                <c:pt idx="342">
                  <c:v>0.1046267495831523</c:v>
                </c:pt>
                <c:pt idx="343">
                  <c:v>-0.41258851295043047</c:v>
                </c:pt>
                <c:pt idx="344">
                  <c:v>-0.74797137573803818</c:v>
                </c:pt>
                <c:pt idx="345">
                  <c:v>-0.14115270568743971</c:v>
                </c:pt>
                <c:pt idx="346">
                  <c:v>-0.59827211812576353</c:v>
                </c:pt>
                <c:pt idx="347">
                  <c:v>-0.51045824521439764</c:v>
                </c:pt>
                <c:pt idx="348">
                  <c:v>-0.22397256090638612</c:v>
                </c:pt>
                <c:pt idx="349">
                  <c:v>-8.4043322436684761E-2</c:v>
                </c:pt>
                <c:pt idx="350">
                  <c:v>0.24760738500288018</c:v>
                </c:pt>
                <c:pt idx="351">
                  <c:v>5.9659556516911821E-2</c:v>
                </c:pt>
                <c:pt idx="352">
                  <c:v>-9.72992427947387E-2</c:v>
                </c:pt>
                <c:pt idx="353">
                  <c:v>0.68705854353013196</c:v>
                </c:pt>
                <c:pt idx="354">
                  <c:v>1.5825867753115197</c:v>
                </c:pt>
                <c:pt idx="355">
                  <c:v>2.7098312924934937</c:v>
                </c:pt>
                <c:pt idx="356">
                  <c:v>-1.0142902020145406</c:v>
                </c:pt>
                <c:pt idx="357">
                  <c:v>-0.29937640375685159</c:v>
                </c:pt>
                <c:pt idx="358">
                  <c:v>-0.86716410159443513</c:v>
                </c:pt>
                <c:pt idx="359">
                  <c:v>0.49042699471549162</c:v>
                </c:pt>
                <c:pt idx="360">
                  <c:v>-0.33229127847560846</c:v>
                </c:pt>
                <c:pt idx="361">
                  <c:v>-0.34672377091241602</c:v>
                </c:pt>
                <c:pt idx="362">
                  <c:v>-1.5354933702918312</c:v>
                </c:pt>
                <c:pt idx="363">
                  <c:v>0.12192420073992391</c:v>
                </c:pt>
                <c:pt idx="364">
                  <c:v>0.40546960252798159</c:v>
                </c:pt>
                <c:pt idx="365">
                  <c:v>-0.25547909467857305</c:v>
                </c:pt>
                <c:pt idx="366">
                  <c:v>-0.19013336158806565</c:v>
                </c:pt>
                <c:pt idx="367">
                  <c:v>-2.6245577557031398E-3</c:v>
                </c:pt>
                <c:pt idx="368">
                  <c:v>-0.46502423645766244</c:v>
                </c:pt>
                <c:pt idx="369">
                  <c:v>-0.11383501198400238</c:v>
                </c:pt>
                <c:pt idx="370">
                  <c:v>0.4567147057475478</c:v>
                </c:pt>
                <c:pt idx="371">
                  <c:v>0.33368557767122581</c:v>
                </c:pt>
                <c:pt idx="372">
                  <c:v>-0.44473580966051562</c:v>
                </c:pt>
                <c:pt idx="373">
                  <c:v>1.0624232368872446</c:v>
                </c:pt>
                <c:pt idx="374">
                  <c:v>-0.33275178467989613</c:v>
                </c:pt>
                <c:pt idx="375">
                  <c:v>-1.5122908127154528</c:v>
                </c:pt>
                <c:pt idx="376">
                  <c:v>-1.6351284208470207</c:v>
                </c:pt>
                <c:pt idx="377">
                  <c:v>1.2474694265328277</c:v>
                </c:pt>
                <c:pt idx="378">
                  <c:v>9.26080178153664E-2</c:v>
                </c:pt>
                <c:pt idx="379">
                  <c:v>2.1445974625561681</c:v>
                </c:pt>
                <c:pt idx="380">
                  <c:v>-1.7590632094108487</c:v>
                </c:pt>
                <c:pt idx="381">
                  <c:v>1.0087838920122765</c:v>
                </c:pt>
                <c:pt idx="382">
                  <c:v>1.4051402879086805</c:v>
                </c:pt>
                <c:pt idx="383">
                  <c:v>-0.95016524955043402</c:v>
                </c:pt>
                <c:pt idx="384">
                  <c:v>0.11921568699039714</c:v>
                </c:pt>
                <c:pt idx="385">
                  <c:v>-0.38415069723092576</c:v>
                </c:pt>
                <c:pt idx="386">
                  <c:v>-0.53759525671412245</c:v>
                </c:pt>
                <c:pt idx="387">
                  <c:v>3.3193056530343545</c:v>
                </c:pt>
                <c:pt idx="388">
                  <c:v>0.16596571218459663</c:v>
                </c:pt>
                <c:pt idx="389">
                  <c:v>-0.17032042856488777</c:v>
                </c:pt>
                <c:pt idx="390">
                  <c:v>-0.55980610837606826</c:v>
                </c:pt>
                <c:pt idx="391">
                  <c:v>-0.53841606823827182</c:v>
                </c:pt>
                <c:pt idx="392">
                  <c:v>-0.38490960572463845</c:v>
                </c:pt>
                <c:pt idx="393">
                  <c:v>-0.36816278710495837</c:v>
                </c:pt>
                <c:pt idx="394">
                  <c:v>-0.35184806035266264</c:v>
                </c:pt>
                <c:pt idx="395">
                  <c:v>0.18957315194164129</c:v>
                </c:pt>
                <c:pt idx="396">
                  <c:v>-0.43751930439985581</c:v>
                </c:pt>
                <c:pt idx="397">
                  <c:v>2.2675512239808153</c:v>
                </c:pt>
                <c:pt idx="398">
                  <c:v>0.3102858652931002</c:v>
                </c:pt>
                <c:pt idx="399">
                  <c:v>-0.4791195764996739</c:v>
                </c:pt>
                <c:pt idx="400">
                  <c:v>0.35225783640938069</c:v>
                </c:pt>
                <c:pt idx="401">
                  <c:v>-1.2464253786356847</c:v>
                </c:pt>
                <c:pt idx="402">
                  <c:v>-0.1246653527002124</c:v>
                </c:pt>
                <c:pt idx="403">
                  <c:v>-0.41538392370895655</c:v>
                </c:pt>
                <c:pt idx="404">
                  <c:v>0.22046770418117023</c:v>
                </c:pt>
                <c:pt idx="405">
                  <c:v>-0.61900098067801101</c:v>
                </c:pt>
                <c:pt idx="406">
                  <c:v>8.1939514157381543E-2</c:v>
                </c:pt>
                <c:pt idx="407">
                  <c:v>0.15631678376637614</c:v>
                </c:pt>
                <c:pt idx="408">
                  <c:v>0.22221366753034155</c:v>
                </c:pt>
                <c:pt idx="409">
                  <c:v>-0.29225569075566155</c:v>
                </c:pt>
                <c:pt idx="410">
                  <c:v>0.49361230155255781</c:v>
                </c:pt>
                <c:pt idx="411">
                  <c:v>-1.7725337348324546</c:v>
                </c:pt>
                <c:pt idx="412">
                  <c:v>-1.7651109110722334</c:v>
                </c:pt>
                <c:pt idx="413">
                  <c:v>0.19052328479001795</c:v>
                </c:pt>
                <c:pt idx="414">
                  <c:v>-0.41122583910302563</c:v>
                </c:pt>
                <c:pt idx="415">
                  <c:v>-0.53302431895729552</c:v>
                </c:pt>
                <c:pt idx="416">
                  <c:v>-0.45441776942923701</c:v>
                </c:pt>
                <c:pt idx="417">
                  <c:v>-1.6766253069542345</c:v>
                </c:pt>
                <c:pt idx="418">
                  <c:v>-0.45306414006823165</c:v>
                </c:pt>
                <c:pt idx="419">
                  <c:v>-1.3325484799737164</c:v>
                </c:pt>
                <c:pt idx="420">
                  <c:v>1.3477153428104376</c:v>
                </c:pt>
                <c:pt idx="421">
                  <c:v>1.3163461660910027</c:v>
                </c:pt>
                <c:pt idx="422">
                  <c:v>0.92565336103795759</c:v>
                </c:pt>
                <c:pt idx="423">
                  <c:v>-0.31286238653377718</c:v>
                </c:pt>
                <c:pt idx="424">
                  <c:v>-0.26298839637226418</c:v>
                </c:pt>
                <c:pt idx="425">
                  <c:v>0.10873128320483252</c:v>
                </c:pt>
                <c:pt idx="426">
                  <c:v>-0.12412303187223016</c:v>
                </c:pt>
                <c:pt idx="427">
                  <c:v>0.82482812507371284</c:v>
                </c:pt>
                <c:pt idx="428">
                  <c:v>0.62358510781214216</c:v>
                </c:pt>
                <c:pt idx="429">
                  <c:v>2.0381376169546974</c:v>
                </c:pt>
                <c:pt idx="430">
                  <c:v>3.2981252784406117</c:v>
                </c:pt>
                <c:pt idx="431">
                  <c:v>0.30156320586019436</c:v>
                </c:pt>
                <c:pt idx="432">
                  <c:v>-0.16307399854682392</c:v>
                </c:pt>
                <c:pt idx="433">
                  <c:v>-2.689943366785618E-2</c:v>
                </c:pt>
                <c:pt idx="434">
                  <c:v>-0.28338577107848179</c:v>
                </c:pt>
                <c:pt idx="435">
                  <c:v>-0.18257365106458279</c:v>
                </c:pt>
                <c:pt idx="436">
                  <c:v>-0.32735743829262359</c:v>
                </c:pt>
                <c:pt idx="437">
                  <c:v>-0.21861041370052736</c:v>
                </c:pt>
                <c:pt idx="438">
                  <c:v>-0.98207162507354151</c:v>
                </c:pt>
                <c:pt idx="439">
                  <c:v>-0.26340884650172197</c:v>
                </c:pt>
                <c:pt idx="440">
                  <c:v>-0.43038212980322388</c:v>
                </c:pt>
                <c:pt idx="441">
                  <c:v>1.0516734453147194</c:v>
                </c:pt>
                <c:pt idx="442">
                  <c:v>-0.83000602261355916</c:v>
                </c:pt>
                <c:pt idx="443">
                  <c:v>2.2015662702253236</c:v>
                </c:pt>
                <c:pt idx="444">
                  <c:v>-1.5669572902244311</c:v>
                </c:pt>
                <c:pt idx="445">
                  <c:v>-0.41040270113901911</c:v>
                </c:pt>
                <c:pt idx="446">
                  <c:v>-9.2850428933396775E-2</c:v>
                </c:pt>
                <c:pt idx="447">
                  <c:v>8.9470292097887913E-2</c:v>
                </c:pt>
                <c:pt idx="448">
                  <c:v>-0.23901397506363428</c:v>
                </c:pt>
                <c:pt idx="449">
                  <c:v>-0.79858379547184322</c:v>
                </c:pt>
                <c:pt idx="450">
                  <c:v>-0.24362021501344844</c:v>
                </c:pt>
                <c:pt idx="451">
                  <c:v>-2.5726113821450864E-2</c:v>
                </c:pt>
                <c:pt idx="452">
                  <c:v>0.13652736980700289</c:v>
                </c:pt>
                <c:pt idx="453">
                  <c:v>-0.21085209378703076</c:v>
                </c:pt>
                <c:pt idx="454">
                  <c:v>-1.1932827683075053</c:v>
                </c:pt>
                <c:pt idx="455">
                  <c:v>1.1440781583314943</c:v>
                </c:pt>
                <c:pt idx="456">
                  <c:v>-6.2735207659833245E-2</c:v>
                </c:pt>
                <c:pt idx="457">
                  <c:v>-0.16046126680603459</c:v>
                </c:pt>
                <c:pt idx="458">
                  <c:v>-0.70349683282304654</c:v>
                </c:pt>
                <c:pt idx="459">
                  <c:v>-0.35787235600938522</c:v>
                </c:pt>
                <c:pt idx="460">
                  <c:v>-0.49739959279890034</c:v>
                </c:pt>
                <c:pt idx="461">
                  <c:v>-1.6053538588989105</c:v>
                </c:pt>
                <c:pt idx="462">
                  <c:v>-0.39406263928295221</c:v>
                </c:pt>
                <c:pt idx="463">
                  <c:v>2.5767642175401749E-2</c:v>
                </c:pt>
                <c:pt idx="464">
                  <c:v>6.4345278221102309E-2</c:v>
                </c:pt>
                <c:pt idx="465">
                  <c:v>-1.5036602836637118</c:v>
                </c:pt>
                <c:pt idx="466">
                  <c:v>9.2942433155301221E-2</c:v>
                </c:pt>
                <c:pt idx="467">
                  <c:v>-0.32743763957239669</c:v>
                </c:pt>
                <c:pt idx="468">
                  <c:v>3.2339286655736088</c:v>
                </c:pt>
                <c:pt idx="469">
                  <c:v>0.32576440163086173</c:v>
                </c:pt>
                <c:pt idx="470">
                  <c:v>-0.4105003736770152</c:v>
                </c:pt>
                <c:pt idx="471">
                  <c:v>-7.5335682296044149E-2</c:v>
                </c:pt>
                <c:pt idx="472">
                  <c:v>-4.6652696289171597E-2</c:v>
                </c:pt>
                <c:pt idx="473">
                  <c:v>1.6000023867588957</c:v>
                </c:pt>
                <c:pt idx="474">
                  <c:v>-1.5393715450701859</c:v>
                </c:pt>
                <c:pt idx="475">
                  <c:v>-1.4135553055608066</c:v>
                </c:pt>
                <c:pt idx="476">
                  <c:v>1.2653311838783032</c:v>
                </c:pt>
                <c:pt idx="477">
                  <c:v>-0.62682307306943896</c:v>
                </c:pt>
                <c:pt idx="478">
                  <c:v>-0.5488200044084488</c:v>
                </c:pt>
                <c:pt idx="479">
                  <c:v>-0.34557259176349209</c:v>
                </c:pt>
                <c:pt idx="480">
                  <c:v>-0.64176565098639515</c:v>
                </c:pt>
                <c:pt idx="481">
                  <c:v>-0.64680522160479492</c:v>
                </c:pt>
                <c:pt idx="482">
                  <c:v>-9.866459285827997E-2</c:v>
                </c:pt>
                <c:pt idx="483">
                  <c:v>-0.68265369286377509</c:v>
                </c:pt>
                <c:pt idx="484">
                  <c:v>-0.47227914003066446</c:v>
                </c:pt>
                <c:pt idx="485">
                  <c:v>-0.32663531500260501</c:v>
                </c:pt>
                <c:pt idx="486">
                  <c:v>0.34358027652644446</c:v>
                </c:pt>
                <c:pt idx="487">
                  <c:v>-6.6175124392810633E-2</c:v>
                </c:pt>
                <c:pt idx="488">
                  <c:v>2.2939477254376959</c:v>
                </c:pt>
                <c:pt idx="489">
                  <c:v>-0.33373139691271175</c:v>
                </c:pt>
                <c:pt idx="490">
                  <c:v>-0.21958677976253257</c:v>
                </c:pt>
                <c:pt idx="491">
                  <c:v>2.2109586280543176</c:v>
                </c:pt>
                <c:pt idx="492">
                  <c:v>0.20554274037762429</c:v>
                </c:pt>
                <c:pt idx="493">
                  <c:v>-0.80261659266928831</c:v>
                </c:pt>
                <c:pt idx="494">
                  <c:v>-1.478782876545871</c:v>
                </c:pt>
                <c:pt idx="495">
                  <c:v>-7.707756519296792E-2</c:v>
                </c:pt>
                <c:pt idx="496">
                  <c:v>0.16169829309300898</c:v>
                </c:pt>
                <c:pt idx="497">
                  <c:v>-0.20697695206150704</c:v>
                </c:pt>
                <c:pt idx="498">
                  <c:v>0.14274394675823548</c:v>
                </c:pt>
                <c:pt idx="499">
                  <c:v>-0.46152220633754981</c:v>
                </c:pt>
                <c:pt idx="500">
                  <c:v>1.0254682168063072</c:v>
                </c:pt>
                <c:pt idx="501">
                  <c:v>-0.14280912025064654</c:v>
                </c:pt>
                <c:pt idx="502">
                  <c:v>-1.6608360715484929</c:v>
                </c:pt>
                <c:pt idx="503">
                  <c:v>1.0919290553231755</c:v>
                </c:pt>
                <c:pt idx="504">
                  <c:v>-0.17143957336786755</c:v>
                </c:pt>
                <c:pt idx="505">
                  <c:v>-0.3998280081451675</c:v>
                </c:pt>
                <c:pt idx="506">
                  <c:v>-0.31981280259990208</c:v>
                </c:pt>
                <c:pt idx="507">
                  <c:v>0.14217495655337545</c:v>
                </c:pt>
                <c:pt idx="508">
                  <c:v>8.0055080993617606E-2</c:v>
                </c:pt>
                <c:pt idx="509">
                  <c:v>5.795531895626962E-3</c:v>
                </c:pt>
                <c:pt idx="510">
                  <c:v>-0.29927736703371621</c:v>
                </c:pt>
                <c:pt idx="511">
                  <c:v>-0.46572771001205582</c:v>
                </c:pt>
                <c:pt idx="512">
                  <c:v>0.13680253672170903</c:v>
                </c:pt>
                <c:pt idx="513">
                  <c:v>-0.16100994436207319</c:v>
                </c:pt>
                <c:pt idx="514">
                  <c:v>-1.6362372610486935</c:v>
                </c:pt>
                <c:pt idx="515">
                  <c:v>-0.44412668622528489</c:v>
                </c:pt>
                <c:pt idx="516">
                  <c:v>3.8340761395188978</c:v>
                </c:pt>
                <c:pt idx="517">
                  <c:v>-0.37323375076316845</c:v>
                </c:pt>
                <c:pt idx="518">
                  <c:v>-0.29373022987844916</c:v>
                </c:pt>
                <c:pt idx="519">
                  <c:v>-0.39692226438390815</c:v>
                </c:pt>
                <c:pt idx="520">
                  <c:v>2.5980182059601793</c:v>
                </c:pt>
                <c:pt idx="521">
                  <c:v>-1.0223899044475171</c:v>
                </c:pt>
                <c:pt idx="522">
                  <c:v>-0.42356206669258312</c:v>
                </c:pt>
                <c:pt idx="523">
                  <c:v>-0.68177775771151738</c:v>
                </c:pt>
                <c:pt idx="524">
                  <c:v>1.2126929516845466</c:v>
                </c:pt>
                <c:pt idx="525">
                  <c:v>1.3906466187041966</c:v>
                </c:pt>
                <c:pt idx="526">
                  <c:v>3.3148121528829253</c:v>
                </c:pt>
                <c:pt idx="527">
                  <c:v>8.1603385712045493E-2</c:v>
                </c:pt>
                <c:pt idx="528">
                  <c:v>-0.8496321895750536</c:v>
                </c:pt>
                <c:pt idx="529">
                  <c:v>0.1034582337125094</c:v>
                </c:pt>
                <c:pt idx="530">
                  <c:v>1.4006413539744944</c:v>
                </c:pt>
                <c:pt idx="531">
                  <c:v>-7.784697234473778E-2</c:v>
                </c:pt>
                <c:pt idx="532">
                  <c:v>-3.5460034885571631E-2</c:v>
                </c:pt>
                <c:pt idx="533">
                  <c:v>1.7325001701507847</c:v>
                </c:pt>
                <c:pt idx="534">
                  <c:v>-0.54612911654712681</c:v>
                </c:pt>
                <c:pt idx="535">
                  <c:v>-0.2474059100598858</c:v>
                </c:pt>
                <c:pt idx="536">
                  <c:v>-0.68620647273149016</c:v>
                </c:pt>
                <c:pt idx="537">
                  <c:v>-0.20165904310674479</c:v>
                </c:pt>
                <c:pt idx="538">
                  <c:v>-8.8623741575657528E-2</c:v>
                </c:pt>
                <c:pt idx="539">
                  <c:v>2.6684401488385721</c:v>
                </c:pt>
                <c:pt idx="540">
                  <c:v>-0.64124092560213553</c:v>
                </c:pt>
                <c:pt idx="541">
                  <c:v>-0.12709940361846686</c:v>
                </c:pt>
                <c:pt idx="542">
                  <c:v>-0.26019646840082999</c:v>
                </c:pt>
                <c:pt idx="543">
                  <c:v>3.8072846401501765</c:v>
                </c:pt>
                <c:pt idx="544">
                  <c:v>-0.2831539877310934</c:v>
                </c:pt>
                <c:pt idx="545">
                  <c:v>-1.6802722349297645</c:v>
                </c:pt>
                <c:pt idx="546">
                  <c:v>-0.62222867745184252</c:v>
                </c:pt>
                <c:pt idx="547">
                  <c:v>-1.0171861643742546</c:v>
                </c:pt>
                <c:pt idx="548">
                  <c:v>-0.12068480089786329</c:v>
                </c:pt>
                <c:pt idx="549">
                  <c:v>1.3806349675172234</c:v>
                </c:pt>
                <c:pt idx="550">
                  <c:v>-4.6789743244983723E-2</c:v>
                </c:pt>
                <c:pt idx="551">
                  <c:v>-0.1694343766063271</c:v>
                </c:pt>
                <c:pt idx="552">
                  <c:v>0.45056800878627179</c:v>
                </c:pt>
                <c:pt idx="553">
                  <c:v>-0.28111174289553659</c:v>
                </c:pt>
                <c:pt idx="554">
                  <c:v>1.5920459356617755</c:v>
                </c:pt>
                <c:pt idx="555">
                  <c:v>9.872916550955084E-2</c:v>
                </c:pt>
                <c:pt idx="556">
                  <c:v>-0.51575783809503306</c:v>
                </c:pt>
                <c:pt idx="557">
                  <c:v>-0.55646110660173975</c:v>
                </c:pt>
                <c:pt idx="558">
                  <c:v>1.0496530284507237</c:v>
                </c:pt>
                <c:pt idx="559">
                  <c:v>-0.51331034576814061</c:v>
                </c:pt>
                <c:pt idx="560">
                  <c:v>0.30401675026792707</c:v>
                </c:pt>
                <c:pt idx="561">
                  <c:v>-0.30697500362304325</c:v>
                </c:pt>
                <c:pt idx="562">
                  <c:v>-0.30197219014191479</c:v>
                </c:pt>
                <c:pt idx="563">
                  <c:v>-1.0586744338212128</c:v>
                </c:pt>
                <c:pt idx="564">
                  <c:v>-0.10276213172118639</c:v>
                </c:pt>
                <c:pt idx="565">
                  <c:v>-0.15154578795189846</c:v>
                </c:pt>
                <c:pt idx="566">
                  <c:v>-0.89914829902315896</c:v>
                </c:pt>
                <c:pt idx="567">
                  <c:v>-0.39984600285905009</c:v>
                </c:pt>
                <c:pt idx="568">
                  <c:v>-0.20720427136338621</c:v>
                </c:pt>
                <c:pt idx="569">
                  <c:v>1.1590617724566186</c:v>
                </c:pt>
                <c:pt idx="570">
                  <c:v>-0.18397729816601099</c:v>
                </c:pt>
                <c:pt idx="571">
                  <c:v>-0.41060008283635235</c:v>
                </c:pt>
                <c:pt idx="572">
                  <c:v>-0.90612411414356631</c:v>
                </c:pt>
                <c:pt idx="573">
                  <c:v>2.4641528578363223</c:v>
                </c:pt>
                <c:pt idx="574">
                  <c:v>-0.30050566210510421</c:v>
                </c:pt>
                <c:pt idx="575">
                  <c:v>4.6484718558354191E-2</c:v>
                </c:pt>
                <c:pt idx="576">
                  <c:v>-9.0020710244282098E-3</c:v>
                </c:pt>
                <c:pt idx="577">
                  <c:v>4.2268047486235831</c:v>
                </c:pt>
                <c:pt idx="578">
                  <c:v>-0.2299526822461839</c:v>
                </c:pt>
                <c:pt idx="579">
                  <c:v>0.1654932146564404</c:v>
                </c:pt>
                <c:pt idx="580">
                  <c:v>0.13607483823721556</c:v>
                </c:pt>
                <c:pt idx="581">
                  <c:v>-0.23773151597510719</c:v>
                </c:pt>
                <c:pt idx="582">
                  <c:v>-1.1530311256600283</c:v>
                </c:pt>
                <c:pt idx="583">
                  <c:v>2.3067394805702457</c:v>
                </c:pt>
                <c:pt idx="584">
                  <c:v>0.38010638134489494</c:v>
                </c:pt>
                <c:pt idx="585">
                  <c:v>-0.11954130315060905</c:v>
                </c:pt>
                <c:pt idx="586">
                  <c:v>0.39077068503104689</c:v>
                </c:pt>
                <c:pt idx="587">
                  <c:v>2.1214444103101053</c:v>
                </c:pt>
                <c:pt idx="588">
                  <c:v>-0.33693951976955866</c:v>
                </c:pt>
                <c:pt idx="589">
                  <c:v>-0.26962150463016288</c:v>
                </c:pt>
                <c:pt idx="590">
                  <c:v>1.0520209972617201E-2</c:v>
                </c:pt>
                <c:pt idx="591">
                  <c:v>0.23412257128740821</c:v>
                </c:pt>
                <c:pt idx="592">
                  <c:v>-0.17116731453767989</c:v>
                </c:pt>
                <c:pt idx="593">
                  <c:v>-1.5858610931522263</c:v>
                </c:pt>
                <c:pt idx="594">
                  <c:v>-0.89949776823583316</c:v>
                </c:pt>
                <c:pt idx="595">
                  <c:v>-0.45077048159436534</c:v>
                </c:pt>
                <c:pt idx="596">
                  <c:v>-0.17473091804406057</c:v>
                </c:pt>
                <c:pt idx="597">
                  <c:v>-0.44815845962449036</c:v>
                </c:pt>
                <c:pt idx="598">
                  <c:v>-0.43742062878361976</c:v>
                </c:pt>
                <c:pt idx="599">
                  <c:v>3.0803586704351309</c:v>
                </c:pt>
                <c:pt idx="600">
                  <c:v>-0.53434691283471492</c:v>
                </c:pt>
                <c:pt idx="601">
                  <c:v>-0.41034023656190405</c:v>
                </c:pt>
                <c:pt idx="602">
                  <c:v>0.17511749382567585</c:v>
                </c:pt>
                <c:pt idx="603">
                  <c:v>-0.32718457815741686</c:v>
                </c:pt>
                <c:pt idx="604">
                  <c:v>-1.4356984969669624</c:v>
                </c:pt>
                <c:pt idx="605">
                  <c:v>-0.38831652962674523</c:v>
                </c:pt>
                <c:pt idx="606">
                  <c:v>4.2929950267548748E-2</c:v>
                </c:pt>
                <c:pt idx="607">
                  <c:v>-1.5174258581406623</c:v>
                </c:pt>
                <c:pt idx="608">
                  <c:v>-0.11170785501095754</c:v>
                </c:pt>
                <c:pt idx="609">
                  <c:v>1.1399771440160282</c:v>
                </c:pt>
                <c:pt idx="610">
                  <c:v>-0.15303807735069147</c:v>
                </c:pt>
                <c:pt idx="611">
                  <c:v>-0.49199577506698766</c:v>
                </c:pt>
                <c:pt idx="612">
                  <c:v>-0.24492265447637251</c:v>
                </c:pt>
                <c:pt idx="613">
                  <c:v>0.3856375285351451</c:v>
                </c:pt>
                <c:pt idx="614">
                  <c:v>-0.23345653742564229</c:v>
                </c:pt>
                <c:pt idx="615">
                  <c:v>1.1900605449583752</c:v>
                </c:pt>
                <c:pt idx="616">
                  <c:v>-4.173482333981185E-2</c:v>
                </c:pt>
                <c:pt idx="617">
                  <c:v>-1.6201740763400871</c:v>
                </c:pt>
                <c:pt idx="618">
                  <c:v>1.2446038986722805</c:v>
                </c:pt>
                <c:pt idx="619">
                  <c:v>-0.50238284861223725</c:v>
                </c:pt>
                <c:pt idx="620">
                  <c:v>-0.36516204630882726</c:v>
                </c:pt>
                <c:pt idx="621">
                  <c:v>1.0492728405935801</c:v>
                </c:pt>
                <c:pt idx="622">
                  <c:v>0.3064046116103783</c:v>
                </c:pt>
                <c:pt idx="623">
                  <c:v>1.1507493393582822</c:v>
                </c:pt>
                <c:pt idx="624">
                  <c:v>-0.10192170447918514</c:v>
                </c:pt>
                <c:pt idx="625">
                  <c:v>-6.0569015922903501E-2</c:v>
                </c:pt>
                <c:pt idx="626">
                  <c:v>-0.25355084112473308</c:v>
                </c:pt>
                <c:pt idx="627">
                  <c:v>0.16857081451849906</c:v>
                </c:pt>
                <c:pt idx="628">
                  <c:v>-0.5724326191248752</c:v>
                </c:pt>
                <c:pt idx="629">
                  <c:v>1.1258894846309944</c:v>
                </c:pt>
                <c:pt idx="630">
                  <c:v>-0.54318784085398142</c:v>
                </c:pt>
                <c:pt idx="631">
                  <c:v>-0.19260524067455506</c:v>
                </c:pt>
                <c:pt idx="632">
                  <c:v>-0.51188024323841308</c:v>
                </c:pt>
                <c:pt idx="633">
                  <c:v>7.0555696626054695E-2</c:v>
                </c:pt>
                <c:pt idx="634">
                  <c:v>-0.77469686564979168</c:v>
                </c:pt>
                <c:pt idx="635">
                  <c:v>-0.4639468324157317</c:v>
                </c:pt>
                <c:pt idx="636">
                  <c:v>0.20175709156029631</c:v>
                </c:pt>
                <c:pt idx="637">
                  <c:v>2.3557177245218943</c:v>
                </c:pt>
                <c:pt idx="638">
                  <c:v>-1.7361467007595679</c:v>
                </c:pt>
                <c:pt idx="639">
                  <c:v>-0.28189302778785258</c:v>
                </c:pt>
                <c:pt idx="640">
                  <c:v>-0.92348371056996259</c:v>
                </c:pt>
                <c:pt idx="641">
                  <c:v>-0.11361622712262105</c:v>
                </c:pt>
                <c:pt idx="642">
                  <c:v>-0.30653420441879187</c:v>
                </c:pt>
                <c:pt idx="643">
                  <c:v>-0.41893338499372496</c:v>
                </c:pt>
                <c:pt idx="644">
                  <c:v>1.3031449334166905</c:v>
                </c:pt>
                <c:pt idx="645">
                  <c:v>-0.30895539949584427</c:v>
                </c:pt>
                <c:pt idx="646">
                  <c:v>-0.1794742487875525</c:v>
                </c:pt>
                <c:pt idx="647">
                  <c:v>0.13377320963635506</c:v>
                </c:pt>
                <c:pt idx="648">
                  <c:v>-6.6128738467818401E-2</c:v>
                </c:pt>
                <c:pt idx="649">
                  <c:v>-0.24370818329840324</c:v>
                </c:pt>
                <c:pt idx="650">
                  <c:v>-0.85432850954521389</c:v>
                </c:pt>
                <c:pt idx="651">
                  <c:v>-0.64502418957540164</c:v>
                </c:pt>
                <c:pt idx="652">
                  <c:v>-0.26031386743979384</c:v>
                </c:pt>
                <c:pt idx="653">
                  <c:v>-0.53753257247350139</c:v>
                </c:pt>
                <c:pt idx="654">
                  <c:v>-0.30024949100201814</c:v>
                </c:pt>
                <c:pt idx="655">
                  <c:v>-1.4932755339596611</c:v>
                </c:pt>
                <c:pt idx="656">
                  <c:v>-0.85247224875011518</c:v>
                </c:pt>
                <c:pt idx="657">
                  <c:v>-0.47734719464603198</c:v>
                </c:pt>
                <c:pt idx="658">
                  <c:v>2.2478044405349191</c:v>
                </c:pt>
                <c:pt idx="659">
                  <c:v>4.5727781036088391E-2</c:v>
                </c:pt>
                <c:pt idx="660">
                  <c:v>-1.1944970689376242</c:v>
                </c:pt>
                <c:pt idx="661">
                  <c:v>1.9807611099229441</c:v>
                </c:pt>
                <c:pt idx="662">
                  <c:v>-0.34117098670710244</c:v>
                </c:pt>
                <c:pt idx="663">
                  <c:v>-0.30841451278261567</c:v>
                </c:pt>
                <c:pt idx="664">
                  <c:v>-1.3259176237136605</c:v>
                </c:pt>
                <c:pt idx="665">
                  <c:v>1.1342841804665627</c:v>
                </c:pt>
                <c:pt idx="666">
                  <c:v>-0.18729191633957282</c:v>
                </c:pt>
                <c:pt idx="667">
                  <c:v>0.99288576035071074</c:v>
                </c:pt>
                <c:pt idx="668">
                  <c:v>1.2001776889538407</c:v>
                </c:pt>
                <c:pt idx="669">
                  <c:v>-0.21877466166082268</c:v>
                </c:pt>
                <c:pt idx="670">
                  <c:v>-0.3232627973451534</c:v>
                </c:pt>
                <c:pt idx="671">
                  <c:v>-0.31366476761521406</c:v>
                </c:pt>
                <c:pt idx="672">
                  <c:v>-0.31201448267334647</c:v>
                </c:pt>
                <c:pt idx="673">
                  <c:v>-0.30315649396620936</c:v>
                </c:pt>
                <c:pt idx="674">
                  <c:v>1.3673932792546386</c:v>
                </c:pt>
                <c:pt idx="675">
                  <c:v>9.6670109713468677E-2</c:v>
                </c:pt>
                <c:pt idx="676">
                  <c:v>-0.6385346379053245</c:v>
                </c:pt>
                <c:pt idx="677">
                  <c:v>1.1579805146629416</c:v>
                </c:pt>
                <c:pt idx="678">
                  <c:v>-0.44996308996627904</c:v>
                </c:pt>
                <c:pt idx="679">
                  <c:v>0.15483459994242771</c:v>
                </c:pt>
                <c:pt idx="680">
                  <c:v>0.6239908946948427</c:v>
                </c:pt>
                <c:pt idx="681">
                  <c:v>0.40242045663178017</c:v>
                </c:pt>
                <c:pt idx="682">
                  <c:v>1.0400676851105002</c:v>
                </c:pt>
                <c:pt idx="683">
                  <c:v>2.8410762460852695E-2</c:v>
                </c:pt>
                <c:pt idx="684">
                  <c:v>0.41295431083531153</c:v>
                </c:pt>
                <c:pt idx="685">
                  <c:v>-1.6240960986782068E-2</c:v>
                </c:pt>
                <c:pt idx="686">
                  <c:v>-0.11402354360390672</c:v>
                </c:pt>
                <c:pt idx="687">
                  <c:v>-0.98181736085606275</c:v>
                </c:pt>
                <c:pt idx="688">
                  <c:v>3.0555782892269283</c:v>
                </c:pt>
                <c:pt idx="689">
                  <c:v>0.99806268969154655</c:v>
                </c:pt>
                <c:pt idx="690">
                  <c:v>-6.4984365113118378E-2</c:v>
                </c:pt>
                <c:pt idx="691">
                  <c:v>-0.62746272291308369</c:v>
                </c:pt>
                <c:pt idx="692">
                  <c:v>-0.33981216641264439</c:v>
                </c:pt>
                <c:pt idx="693">
                  <c:v>5.6179760959849875E-2</c:v>
                </c:pt>
                <c:pt idx="694">
                  <c:v>-0.44153383630118426</c:v>
                </c:pt>
                <c:pt idx="695">
                  <c:v>-0.81445897073292561</c:v>
                </c:pt>
                <c:pt idx="696">
                  <c:v>2.6216573767386624</c:v>
                </c:pt>
                <c:pt idx="697">
                  <c:v>1.0484412484965411</c:v>
                </c:pt>
                <c:pt idx="698">
                  <c:v>-0.44188123789868267</c:v>
                </c:pt>
                <c:pt idx="699">
                  <c:v>-0.60014801349407154</c:v>
                </c:pt>
                <c:pt idx="700">
                  <c:v>-0.35747919659579308</c:v>
                </c:pt>
                <c:pt idx="701">
                  <c:v>-1.041387993891405</c:v>
                </c:pt>
                <c:pt idx="702">
                  <c:v>-0.84965715471633751</c:v>
                </c:pt>
                <c:pt idx="703">
                  <c:v>-9.9670036080745344E-2</c:v>
                </c:pt>
                <c:pt idx="704">
                  <c:v>-0.24144854603671986</c:v>
                </c:pt>
                <c:pt idx="705">
                  <c:v>-0.37092387146038491</c:v>
                </c:pt>
                <c:pt idx="706">
                  <c:v>1.254540387053005</c:v>
                </c:pt>
                <c:pt idx="707">
                  <c:v>-0.21399939424481704</c:v>
                </c:pt>
                <c:pt idx="708">
                  <c:v>-0.23655217362227246</c:v>
                </c:pt>
                <c:pt idx="709">
                  <c:v>-0.1673551755110575</c:v>
                </c:pt>
                <c:pt idx="710">
                  <c:v>-0.37489517460495081</c:v>
                </c:pt>
                <c:pt idx="711">
                  <c:v>0.22595977520497107</c:v>
                </c:pt>
                <c:pt idx="712">
                  <c:v>-0.31582824405684623</c:v>
                </c:pt>
                <c:pt idx="713">
                  <c:v>-0.77662382543682129</c:v>
                </c:pt>
                <c:pt idx="714">
                  <c:v>0.26204165552334685</c:v>
                </c:pt>
                <c:pt idx="715">
                  <c:v>-1.8529267662888711E-2</c:v>
                </c:pt>
                <c:pt idx="716">
                  <c:v>0.1672036291940657</c:v>
                </c:pt>
                <c:pt idx="717">
                  <c:v>0.19027303655235772</c:v>
                </c:pt>
                <c:pt idx="718">
                  <c:v>-0.57147546802865157</c:v>
                </c:pt>
                <c:pt idx="719">
                  <c:v>-0.30328841156357256</c:v>
                </c:pt>
                <c:pt idx="720">
                  <c:v>-0.79983316121768622</c:v>
                </c:pt>
                <c:pt idx="721">
                  <c:v>-0.5322233788982409</c:v>
                </c:pt>
                <c:pt idx="722">
                  <c:v>-0.44199500268913972</c:v>
                </c:pt>
                <c:pt idx="723">
                  <c:v>-0.43993588544813916</c:v>
                </c:pt>
                <c:pt idx="724">
                  <c:v>-3.6235190061074153E-2</c:v>
                </c:pt>
                <c:pt idx="725">
                  <c:v>1.2841936657437276</c:v>
                </c:pt>
                <c:pt idx="726">
                  <c:v>-0.29738389463661297</c:v>
                </c:pt>
                <c:pt idx="727">
                  <c:v>-1.7058285055293947</c:v>
                </c:pt>
                <c:pt idx="728">
                  <c:v>-0.6423921205240164</c:v>
                </c:pt>
                <c:pt idx="729">
                  <c:v>-0.56600101831313465</c:v>
                </c:pt>
                <c:pt idx="730">
                  <c:v>-1.6768575065654456</c:v>
                </c:pt>
                <c:pt idx="731">
                  <c:v>0.27685442593905302</c:v>
                </c:pt>
                <c:pt idx="732">
                  <c:v>-9.8061672009230952E-2</c:v>
                </c:pt>
                <c:pt idx="733">
                  <c:v>-7.0841383834113619E-2</c:v>
                </c:pt>
                <c:pt idx="734">
                  <c:v>-8.1555498328388751E-2</c:v>
                </c:pt>
                <c:pt idx="735">
                  <c:v>-0.51114425952724707</c:v>
                </c:pt>
                <c:pt idx="736">
                  <c:v>1.1726536008135076</c:v>
                </c:pt>
                <c:pt idx="737">
                  <c:v>0.12925316380137161</c:v>
                </c:pt>
                <c:pt idx="738">
                  <c:v>1.0652059282347166</c:v>
                </c:pt>
                <c:pt idx="739">
                  <c:v>2.1952840476952891</c:v>
                </c:pt>
                <c:pt idx="740">
                  <c:v>2.0220828982022356E-2</c:v>
                </c:pt>
                <c:pt idx="741">
                  <c:v>-1.5522355029023376</c:v>
                </c:pt>
                <c:pt idx="742">
                  <c:v>1.0594965571484511</c:v>
                </c:pt>
                <c:pt idx="743">
                  <c:v>-3.3104356491069804E-2</c:v>
                </c:pt>
                <c:pt idx="744">
                  <c:v>-0.13253496693336794</c:v>
                </c:pt>
                <c:pt idx="745">
                  <c:v>-0.23890442610339527</c:v>
                </c:pt>
                <c:pt idx="746">
                  <c:v>0.96953444667061195</c:v>
                </c:pt>
                <c:pt idx="747">
                  <c:v>0.2551306219239714</c:v>
                </c:pt>
                <c:pt idx="748">
                  <c:v>-0.53541955012706766</c:v>
                </c:pt>
                <c:pt idx="749">
                  <c:v>-0.4009304830433435</c:v>
                </c:pt>
                <c:pt idx="750">
                  <c:v>-1.6094765424710606</c:v>
                </c:pt>
                <c:pt idx="751">
                  <c:v>-0.188159707945911</c:v>
                </c:pt>
                <c:pt idx="752">
                  <c:v>-0.48113031763581915</c:v>
                </c:pt>
                <c:pt idx="753">
                  <c:v>0.37058760746210812</c:v>
                </c:pt>
                <c:pt idx="754">
                  <c:v>1.62946202301931</c:v>
                </c:pt>
                <c:pt idx="755">
                  <c:v>-0.17787905037796195</c:v>
                </c:pt>
                <c:pt idx="756">
                  <c:v>0.16413654998423088</c:v>
                </c:pt>
                <c:pt idx="757">
                  <c:v>-1.5314261056664673</c:v>
                </c:pt>
                <c:pt idx="758">
                  <c:v>-0.69572979718404593</c:v>
                </c:pt>
                <c:pt idx="759">
                  <c:v>1.3126580252433502</c:v>
                </c:pt>
                <c:pt idx="760">
                  <c:v>-0.36660203350475978</c:v>
                </c:pt>
                <c:pt idx="761">
                  <c:v>-0.48594263552101391</c:v>
                </c:pt>
                <c:pt idx="762">
                  <c:v>-1.6516000117674845</c:v>
                </c:pt>
                <c:pt idx="763">
                  <c:v>-8.5652520800742038E-2</c:v>
                </c:pt>
                <c:pt idx="764">
                  <c:v>3.7511849556972822E-2</c:v>
                </c:pt>
                <c:pt idx="765">
                  <c:v>-0.23465556713492788</c:v>
                </c:pt>
                <c:pt idx="766">
                  <c:v>-0.4099004888659521</c:v>
                </c:pt>
                <c:pt idx="767">
                  <c:v>-0.17990823062822456</c:v>
                </c:pt>
                <c:pt idx="768">
                  <c:v>-0.43425620949138011</c:v>
                </c:pt>
                <c:pt idx="769">
                  <c:v>0.29678984851004092</c:v>
                </c:pt>
                <c:pt idx="770">
                  <c:v>1.9142127005180316</c:v>
                </c:pt>
                <c:pt idx="771">
                  <c:v>8.1507591562570231E-2</c:v>
                </c:pt>
                <c:pt idx="772">
                  <c:v>0.2151463640711847</c:v>
                </c:pt>
                <c:pt idx="773">
                  <c:v>-1.4213909572195065</c:v>
                </c:pt>
                <c:pt idx="774">
                  <c:v>-0.60123053232318979</c:v>
                </c:pt>
                <c:pt idx="775">
                  <c:v>-0.36796248574554302</c:v>
                </c:pt>
                <c:pt idx="776">
                  <c:v>-0.49778544818009934</c:v>
                </c:pt>
                <c:pt idx="777">
                  <c:v>-0.89836864526777749</c:v>
                </c:pt>
                <c:pt idx="778">
                  <c:v>-0.50844045894157053</c:v>
                </c:pt>
                <c:pt idx="779">
                  <c:v>-0.22596969580963921</c:v>
                </c:pt>
                <c:pt idx="780">
                  <c:v>-1.6581168064011245</c:v>
                </c:pt>
                <c:pt idx="781">
                  <c:v>-0.72568772064737064</c:v>
                </c:pt>
                <c:pt idx="782">
                  <c:v>-0.55409243870333358</c:v>
                </c:pt>
                <c:pt idx="783">
                  <c:v>-1.4959547931062429</c:v>
                </c:pt>
                <c:pt idx="784">
                  <c:v>-0.16094872535233912</c:v>
                </c:pt>
                <c:pt idx="785">
                  <c:v>-7.0782052697297981E-2</c:v>
                </c:pt>
                <c:pt idx="786">
                  <c:v>-0.50091908074231095</c:v>
                </c:pt>
                <c:pt idx="787">
                  <c:v>-0.62802591703863697</c:v>
                </c:pt>
                <c:pt idx="788">
                  <c:v>0.14599763347654171</c:v>
                </c:pt>
                <c:pt idx="789">
                  <c:v>6.8690015214441097E-2</c:v>
                </c:pt>
                <c:pt idx="790">
                  <c:v>-0.90850181335331803</c:v>
                </c:pt>
                <c:pt idx="791">
                  <c:v>-4.8114173538763797E-3</c:v>
                </c:pt>
                <c:pt idx="792">
                  <c:v>0.23049205610712309</c:v>
                </c:pt>
                <c:pt idx="793">
                  <c:v>-1.7075654397644071</c:v>
                </c:pt>
                <c:pt idx="794">
                  <c:v>-0.39713515845092068</c:v>
                </c:pt>
                <c:pt idx="795">
                  <c:v>-1.6471991791518377</c:v>
                </c:pt>
                <c:pt idx="796">
                  <c:v>-1.0483739563250745</c:v>
                </c:pt>
                <c:pt idx="797">
                  <c:v>0.15713699263137429</c:v>
                </c:pt>
                <c:pt idx="798">
                  <c:v>-0.21819906171795678</c:v>
                </c:pt>
                <c:pt idx="799">
                  <c:v>-1.7619263444523843</c:v>
                </c:pt>
                <c:pt idx="800">
                  <c:v>-1.0068324959430547E-2</c:v>
                </c:pt>
                <c:pt idx="801">
                  <c:v>-0.21365178254492209</c:v>
                </c:pt>
                <c:pt idx="802">
                  <c:v>0.26975733728792434</c:v>
                </c:pt>
                <c:pt idx="803">
                  <c:v>1.49570501437214</c:v>
                </c:pt>
                <c:pt idx="804">
                  <c:v>-8.0722030493523157E-3</c:v>
                </c:pt>
                <c:pt idx="805">
                  <c:v>-0.62798187300051611</c:v>
                </c:pt>
                <c:pt idx="806">
                  <c:v>2.6240510240548836</c:v>
                </c:pt>
                <c:pt idx="807">
                  <c:v>-0.49071973231255467</c:v>
                </c:pt>
                <c:pt idx="808">
                  <c:v>-0.11205065025802538</c:v>
                </c:pt>
                <c:pt idx="809">
                  <c:v>-2.8454214469840668E-2</c:v>
                </c:pt>
                <c:pt idx="810">
                  <c:v>-0.21570162800489898</c:v>
                </c:pt>
                <c:pt idx="811">
                  <c:v>-0.97770101898079509</c:v>
                </c:pt>
                <c:pt idx="812">
                  <c:v>0.34757486067963139</c:v>
                </c:pt>
                <c:pt idx="813">
                  <c:v>0.13737301037889951</c:v>
                </c:pt>
                <c:pt idx="814">
                  <c:v>-0.53702136687641722</c:v>
                </c:pt>
                <c:pt idx="815">
                  <c:v>-0.14754734757113408</c:v>
                </c:pt>
                <c:pt idx="816">
                  <c:v>0.10526833881861175</c:v>
                </c:pt>
                <c:pt idx="817">
                  <c:v>-0.55307743706937129</c:v>
                </c:pt>
                <c:pt idx="818">
                  <c:v>-1.6003604890280552</c:v>
                </c:pt>
                <c:pt idx="819">
                  <c:v>3.7951596096539508</c:v>
                </c:pt>
                <c:pt idx="820">
                  <c:v>-0.50533142117974705</c:v>
                </c:pt>
                <c:pt idx="821">
                  <c:v>0.36065840683505607</c:v>
                </c:pt>
                <c:pt idx="822">
                  <c:v>-8.6391851450492968E-2</c:v>
                </c:pt>
                <c:pt idx="823">
                  <c:v>-0.18248370054811763</c:v>
                </c:pt>
                <c:pt idx="824">
                  <c:v>0.17084450852018401</c:v>
                </c:pt>
                <c:pt idx="825">
                  <c:v>1.086908179375144E-2</c:v>
                </c:pt>
                <c:pt idx="826">
                  <c:v>1.1401784127899661</c:v>
                </c:pt>
                <c:pt idx="827">
                  <c:v>-1.6738074550486715</c:v>
                </c:pt>
                <c:pt idx="828">
                  <c:v>0.91698080145582506</c:v>
                </c:pt>
                <c:pt idx="829">
                  <c:v>6.4307023721669077E-2</c:v>
                </c:pt>
                <c:pt idx="830">
                  <c:v>-0.175095676144574</c:v>
                </c:pt>
                <c:pt idx="831">
                  <c:v>-9.4445581760345773E-2</c:v>
                </c:pt>
                <c:pt idx="832">
                  <c:v>0.11098258133058636</c:v>
                </c:pt>
                <c:pt idx="833">
                  <c:v>-0.43717047551249877</c:v>
                </c:pt>
                <c:pt idx="834">
                  <c:v>-0.60106899084410703</c:v>
                </c:pt>
                <c:pt idx="835">
                  <c:v>-0.61766292471634787</c:v>
                </c:pt>
                <c:pt idx="836">
                  <c:v>-0.42495349636058272</c:v>
                </c:pt>
                <c:pt idx="837">
                  <c:v>-2.5836044697905992E-2</c:v>
                </c:pt>
                <c:pt idx="838">
                  <c:v>0.11299956938065611</c:v>
                </c:pt>
                <c:pt idx="839">
                  <c:v>-0.16412457711376335</c:v>
                </c:pt>
                <c:pt idx="840">
                  <c:v>-0.24058084705572552</c:v>
                </c:pt>
                <c:pt idx="841">
                  <c:v>0.15904305325012433</c:v>
                </c:pt>
                <c:pt idx="842">
                  <c:v>1.1985853265027682</c:v>
                </c:pt>
                <c:pt idx="843">
                  <c:v>-1.328314494685042</c:v>
                </c:pt>
                <c:pt idx="844">
                  <c:v>-0.28298051091844539</c:v>
                </c:pt>
                <c:pt idx="845">
                  <c:v>1.2868401680749066</c:v>
                </c:pt>
                <c:pt idx="846">
                  <c:v>-0.38699219531254536</c:v>
                </c:pt>
                <c:pt idx="847">
                  <c:v>-1.3202361177620574</c:v>
                </c:pt>
                <c:pt idx="848">
                  <c:v>0.13593914959082318</c:v>
                </c:pt>
                <c:pt idx="849">
                  <c:v>-0.40812043056712694</c:v>
                </c:pt>
                <c:pt idx="850">
                  <c:v>0.93606959782549204</c:v>
                </c:pt>
                <c:pt idx="851">
                  <c:v>-0.21066633324563824</c:v>
                </c:pt>
                <c:pt idx="852">
                  <c:v>1.0882330657505952</c:v>
                </c:pt>
                <c:pt idx="853">
                  <c:v>0.21303377481357871</c:v>
                </c:pt>
                <c:pt idx="854">
                  <c:v>-1.5969516970091175</c:v>
                </c:pt>
                <c:pt idx="855">
                  <c:v>-5.6312572383370244E-2</c:v>
                </c:pt>
                <c:pt idx="856">
                  <c:v>1.0926113529542998</c:v>
                </c:pt>
                <c:pt idx="857">
                  <c:v>-1.7297197246782057</c:v>
                </c:pt>
                <c:pt idx="858">
                  <c:v>2.2216227793000853</c:v>
                </c:pt>
                <c:pt idx="859">
                  <c:v>-4.1619490316619032E-2</c:v>
                </c:pt>
                <c:pt idx="860">
                  <c:v>1.4301647031641711</c:v>
                </c:pt>
                <c:pt idx="861">
                  <c:v>-9.3227967157764172E-2</c:v>
                </c:pt>
                <c:pt idx="862">
                  <c:v>-0.3307739824052881</c:v>
                </c:pt>
                <c:pt idx="863">
                  <c:v>0.27251103358166839</c:v>
                </c:pt>
                <c:pt idx="864">
                  <c:v>3.6027978241837573E-3</c:v>
                </c:pt>
                <c:pt idx="865">
                  <c:v>-0.2977786106070241</c:v>
                </c:pt>
                <c:pt idx="866">
                  <c:v>-0.51091474601109965</c:v>
                </c:pt>
                <c:pt idx="867">
                  <c:v>-0.89243989847297067</c:v>
                </c:pt>
                <c:pt idx="868">
                  <c:v>0.26582182668981535</c:v>
                </c:pt>
                <c:pt idx="869">
                  <c:v>0.21023828858135887</c:v>
                </c:pt>
                <c:pt idx="870">
                  <c:v>-0.61254957372812191</c:v>
                </c:pt>
                <c:pt idx="871">
                  <c:v>-0.11920194208746836</c:v>
                </c:pt>
                <c:pt idx="872">
                  <c:v>-3.6746539687456718E-2</c:v>
                </c:pt>
                <c:pt idx="873">
                  <c:v>-0.31738618627276055</c:v>
                </c:pt>
                <c:pt idx="874">
                  <c:v>0.15454299366447671</c:v>
                </c:pt>
                <c:pt idx="875">
                  <c:v>-9.5648281684507966E-2</c:v>
                </c:pt>
                <c:pt idx="876">
                  <c:v>2.7865936045267405</c:v>
                </c:pt>
                <c:pt idx="877">
                  <c:v>-0.4111227492474796</c:v>
                </c:pt>
                <c:pt idx="878">
                  <c:v>-0.25329665813064883</c:v>
                </c:pt>
                <c:pt idx="879">
                  <c:v>-0.19554338138433611</c:v>
                </c:pt>
                <c:pt idx="880">
                  <c:v>-0.40729226003317631</c:v>
                </c:pt>
                <c:pt idx="881">
                  <c:v>-0.11470914574982573</c:v>
                </c:pt>
                <c:pt idx="882">
                  <c:v>0.30737937846439412</c:v>
                </c:pt>
                <c:pt idx="883">
                  <c:v>1.2419082178688907</c:v>
                </c:pt>
                <c:pt idx="884">
                  <c:v>-5.0947230161030164E-2</c:v>
                </c:pt>
                <c:pt idx="885">
                  <c:v>-1.5867859251980059</c:v>
                </c:pt>
                <c:pt idx="886">
                  <c:v>-1.4757257173963139</c:v>
                </c:pt>
                <c:pt idx="887">
                  <c:v>-0.32762766850829705</c:v>
                </c:pt>
                <c:pt idx="888">
                  <c:v>-0.72776822875059966</c:v>
                </c:pt>
                <c:pt idx="889">
                  <c:v>-0.39680543897739767</c:v>
                </c:pt>
                <c:pt idx="890">
                  <c:v>-1.3067974961873978</c:v>
                </c:pt>
                <c:pt idx="891">
                  <c:v>-0.11659601117871686</c:v>
                </c:pt>
                <c:pt idx="892">
                  <c:v>9.4401813372191223E-2</c:v>
                </c:pt>
                <c:pt idx="893">
                  <c:v>1.1865861252455576</c:v>
                </c:pt>
                <c:pt idx="894">
                  <c:v>-0.17993147900985201</c:v>
                </c:pt>
                <c:pt idx="895">
                  <c:v>-0.75520157045704317</c:v>
                </c:pt>
                <c:pt idx="896">
                  <c:v>-1.7637588297867499</c:v>
                </c:pt>
                <c:pt idx="897">
                  <c:v>6.2575434730734972E-2</c:v>
                </c:pt>
                <c:pt idx="898">
                  <c:v>-0.59571061987364937</c:v>
                </c:pt>
                <c:pt idx="899">
                  <c:v>0.29362001402146293</c:v>
                </c:pt>
                <c:pt idx="900">
                  <c:v>0.10527082276194678</c:v>
                </c:pt>
                <c:pt idx="901">
                  <c:v>1.4185590533901358</c:v>
                </c:pt>
                <c:pt idx="902">
                  <c:v>-8.3232626150589753E-2</c:v>
                </c:pt>
                <c:pt idx="903">
                  <c:v>-0.64884405344578178</c:v>
                </c:pt>
                <c:pt idx="904">
                  <c:v>-0.28351129946703701</c:v>
                </c:pt>
                <c:pt idx="905">
                  <c:v>-0.13836606241416566</c:v>
                </c:pt>
                <c:pt idx="906">
                  <c:v>-0.3930388454680534</c:v>
                </c:pt>
                <c:pt idx="907">
                  <c:v>-0.3430487547698412</c:v>
                </c:pt>
                <c:pt idx="908">
                  <c:v>-0.49057085310338072</c:v>
                </c:pt>
                <c:pt idx="909">
                  <c:v>-1.6465410931706694</c:v>
                </c:pt>
                <c:pt idx="910">
                  <c:v>-0.15022583041957369</c:v>
                </c:pt>
                <c:pt idx="911">
                  <c:v>1.1054421301580057</c:v>
                </c:pt>
                <c:pt idx="912">
                  <c:v>0.15384105813388507</c:v>
                </c:pt>
                <c:pt idx="913">
                  <c:v>-8.5574118694781445E-2</c:v>
                </c:pt>
                <c:pt idx="914">
                  <c:v>-5.5194256192938364E-2</c:v>
                </c:pt>
                <c:pt idx="915">
                  <c:v>-0.36082596337445888</c:v>
                </c:pt>
                <c:pt idx="916">
                  <c:v>-1.6640076727436255</c:v>
                </c:pt>
                <c:pt idx="917">
                  <c:v>0.67362123648911931</c:v>
                </c:pt>
                <c:pt idx="918">
                  <c:v>0.12620440337492536</c:v>
                </c:pt>
                <c:pt idx="919">
                  <c:v>-0.46027500915945102</c:v>
                </c:pt>
                <c:pt idx="920">
                  <c:v>0.3306274663468774</c:v>
                </c:pt>
                <c:pt idx="921">
                  <c:v>-0.12681107703427086</c:v>
                </c:pt>
                <c:pt idx="922">
                  <c:v>-0.38032672301632514</c:v>
                </c:pt>
                <c:pt idx="923">
                  <c:v>-0.72464439443838258</c:v>
                </c:pt>
                <c:pt idx="924">
                  <c:v>4.8103084393837002E-2</c:v>
                </c:pt>
                <c:pt idx="925">
                  <c:v>2.1224810004607328</c:v>
                </c:pt>
                <c:pt idx="926">
                  <c:v>0.34922956436534042</c:v>
                </c:pt>
                <c:pt idx="927">
                  <c:v>0.50497667859583384</c:v>
                </c:pt>
                <c:pt idx="928">
                  <c:v>-0.44676512391260864</c:v>
                </c:pt>
                <c:pt idx="929">
                  <c:v>-0.54256885148951972</c:v>
                </c:pt>
                <c:pt idx="930">
                  <c:v>-1.1512255363335271</c:v>
                </c:pt>
                <c:pt idx="931">
                  <c:v>-0.38279670979731434</c:v>
                </c:pt>
                <c:pt idx="932">
                  <c:v>2.1195234002940669E-2</c:v>
                </c:pt>
                <c:pt idx="933">
                  <c:v>-0.53313011521688791</c:v>
                </c:pt>
                <c:pt idx="934">
                  <c:v>-0.67169125847656208</c:v>
                </c:pt>
                <c:pt idx="935">
                  <c:v>0.11677078337427096</c:v>
                </c:pt>
                <c:pt idx="936">
                  <c:v>3.631303754212925</c:v>
                </c:pt>
                <c:pt idx="937">
                  <c:v>9.0417448977055892E-2</c:v>
                </c:pt>
                <c:pt idx="938">
                  <c:v>0.14771575114648638</c:v>
                </c:pt>
                <c:pt idx="939">
                  <c:v>-0.18079274799195108</c:v>
                </c:pt>
                <c:pt idx="940">
                  <c:v>0.27454070408726194</c:v>
                </c:pt>
                <c:pt idx="941">
                  <c:v>-1.0514247471253606</c:v>
                </c:pt>
                <c:pt idx="942">
                  <c:v>-0.63709252764338131</c:v>
                </c:pt>
                <c:pt idx="943">
                  <c:v>0.20743428599825423</c:v>
                </c:pt>
                <c:pt idx="944">
                  <c:v>-0.57060585398243624</c:v>
                </c:pt>
                <c:pt idx="945">
                  <c:v>-0.39119845442288892</c:v>
                </c:pt>
                <c:pt idx="946">
                  <c:v>-0.62070511761567382</c:v>
                </c:pt>
                <c:pt idx="947">
                  <c:v>0.96045722919982524</c:v>
                </c:pt>
                <c:pt idx="948">
                  <c:v>-0.47214087908455088</c:v>
                </c:pt>
                <c:pt idx="949">
                  <c:v>-1.4654994803556636</c:v>
                </c:pt>
                <c:pt idx="950">
                  <c:v>0.47008275063469762</c:v>
                </c:pt>
                <c:pt idx="951">
                  <c:v>1.3339998910935229</c:v>
                </c:pt>
                <c:pt idx="952">
                  <c:v>-0.18332165830746369</c:v>
                </c:pt>
                <c:pt idx="953">
                  <c:v>0.9303495058076291</c:v>
                </c:pt>
                <c:pt idx="954">
                  <c:v>-1.7045143238952447</c:v>
                </c:pt>
                <c:pt idx="955">
                  <c:v>-0.81251733595700393</c:v>
                </c:pt>
                <c:pt idx="956">
                  <c:v>1.0585422608857702</c:v>
                </c:pt>
                <c:pt idx="957">
                  <c:v>1.4991840849404934</c:v>
                </c:pt>
                <c:pt idx="958">
                  <c:v>0.99147692007974986</c:v>
                </c:pt>
                <c:pt idx="959">
                  <c:v>2.5487358156038646</c:v>
                </c:pt>
                <c:pt idx="960">
                  <c:v>-0.6408781764607091</c:v>
                </c:pt>
                <c:pt idx="961">
                  <c:v>1.2805444397097637E-2</c:v>
                </c:pt>
                <c:pt idx="962">
                  <c:v>-0.17940423332972211</c:v>
                </c:pt>
                <c:pt idx="963">
                  <c:v>5.3621701071227389E-3</c:v>
                </c:pt>
                <c:pt idx="964">
                  <c:v>1.9642446180439639</c:v>
                </c:pt>
                <c:pt idx="965">
                  <c:v>-0.1570541309738914</c:v>
                </c:pt>
                <c:pt idx="966">
                  <c:v>-1.6802706033876398</c:v>
                </c:pt>
                <c:pt idx="967">
                  <c:v>-0.11348126284536847</c:v>
                </c:pt>
                <c:pt idx="968">
                  <c:v>6.3965769922028431E-2</c:v>
                </c:pt>
                <c:pt idx="969">
                  <c:v>-0.39408596532769508</c:v>
                </c:pt>
                <c:pt idx="970">
                  <c:v>-1.2339266326380081E-2</c:v>
                </c:pt>
                <c:pt idx="971">
                  <c:v>7.2971486168131899E-2</c:v>
                </c:pt>
                <c:pt idx="972">
                  <c:v>0.36169717154482262</c:v>
                </c:pt>
                <c:pt idx="973">
                  <c:v>-0.64355421021335302</c:v>
                </c:pt>
                <c:pt idx="974">
                  <c:v>-0.55088062327246212</c:v>
                </c:pt>
                <c:pt idx="975">
                  <c:v>-1.7775280892092311</c:v>
                </c:pt>
                <c:pt idx="976">
                  <c:v>-0.84438240030163025</c:v>
                </c:pt>
                <c:pt idx="977">
                  <c:v>-0.18167896511836168</c:v>
                </c:pt>
                <c:pt idx="978">
                  <c:v>-0.76979611178995289</c:v>
                </c:pt>
                <c:pt idx="979">
                  <c:v>-0.24340108893855986</c:v>
                </c:pt>
                <c:pt idx="980">
                  <c:v>2.4333325790368536</c:v>
                </c:pt>
                <c:pt idx="981">
                  <c:v>0.11397598728016903</c:v>
                </c:pt>
                <c:pt idx="982">
                  <c:v>-1.6290441778802582</c:v>
                </c:pt>
                <c:pt idx="983">
                  <c:v>1.8512899790346053</c:v>
                </c:pt>
                <c:pt idx="984">
                  <c:v>-0.10182556128670985</c:v>
                </c:pt>
                <c:pt idx="985">
                  <c:v>9.2607012744807798E-3</c:v>
                </c:pt>
                <c:pt idx="986">
                  <c:v>-0.34548829388343444</c:v>
                </c:pt>
                <c:pt idx="987">
                  <c:v>3.1605140557446787</c:v>
                </c:pt>
                <c:pt idx="988">
                  <c:v>-0.62796701600876648</c:v>
                </c:pt>
                <c:pt idx="989">
                  <c:v>-1.6911116130049433</c:v>
                </c:pt>
                <c:pt idx="990">
                  <c:v>0.40827300495890279</c:v>
                </c:pt>
                <c:pt idx="991">
                  <c:v>-0.13649206112386802</c:v>
                </c:pt>
                <c:pt idx="992">
                  <c:v>-0.23619451672201972</c:v>
                </c:pt>
                <c:pt idx="993">
                  <c:v>-0.21550748428708041</c:v>
                </c:pt>
                <c:pt idx="994">
                  <c:v>-1.7202559661666652</c:v>
                </c:pt>
                <c:pt idx="995">
                  <c:v>0.13763858558105485</c:v>
                </c:pt>
                <c:pt idx="996">
                  <c:v>-0.43319595488050827</c:v>
                </c:pt>
                <c:pt idx="997">
                  <c:v>-0.29087832192029706</c:v>
                </c:pt>
                <c:pt idx="998">
                  <c:v>-0.57364725347433398</c:v>
                </c:pt>
                <c:pt idx="999">
                  <c:v>-0.1527411034473338</c:v>
                </c:pt>
                <c:pt idx="1000">
                  <c:v>-1.7790600554498197</c:v>
                </c:pt>
                <c:pt idx="1001">
                  <c:v>1.0479416970426401</c:v>
                </c:pt>
                <c:pt idx="1002">
                  <c:v>2.6429180856909562E-3</c:v>
                </c:pt>
                <c:pt idx="1003">
                  <c:v>1.955198129830275</c:v>
                </c:pt>
                <c:pt idx="1004">
                  <c:v>0.28840320667194258</c:v>
                </c:pt>
                <c:pt idx="1005">
                  <c:v>-0.42057366783924505</c:v>
                </c:pt>
                <c:pt idx="1006">
                  <c:v>-0.23889808414620378</c:v>
                </c:pt>
                <c:pt idx="1007">
                  <c:v>-1.623010852894271</c:v>
                </c:pt>
                <c:pt idx="1008">
                  <c:v>3.2383657696048322</c:v>
                </c:pt>
                <c:pt idx="1009">
                  <c:v>-0.14054613656169135</c:v>
                </c:pt>
                <c:pt idx="1010">
                  <c:v>0.19185107551333952</c:v>
                </c:pt>
                <c:pt idx="1011">
                  <c:v>-1.7969455875546447</c:v>
                </c:pt>
                <c:pt idx="1012">
                  <c:v>3.4328889819267574</c:v>
                </c:pt>
                <c:pt idx="1013">
                  <c:v>-0.46568820551234902</c:v>
                </c:pt>
                <c:pt idx="1014">
                  <c:v>-0.12919947596740033</c:v>
                </c:pt>
                <c:pt idx="1015">
                  <c:v>8.3564046343048551E-2</c:v>
                </c:pt>
                <c:pt idx="1016">
                  <c:v>0.19645749867966122</c:v>
                </c:pt>
                <c:pt idx="1017">
                  <c:v>-0.37560517733679344</c:v>
                </c:pt>
                <c:pt idx="1018">
                  <c:v>-0.45665824844947861</c:v>
                </c:pt>
                <c:pt idx="1019">
                  <c:v>3.4368025309666397</c:v>
                </c:pt>
                <c:pt idx="1020">
                  <c:v>-0.64350538549548919</c:v>
                </c:pt>
                <c:pt idx="1021">
                  <c:v>1.1913154320829122</c:v>
                </c:pt>
                <c:pt idx="1022">
                  <c:v>1.0953688890068536</c:v>
                </c:pt>
                <c:pt idx="1023">
                  <c:v>0.28783286141554226</c:v>
                </c:pt>
                <c:pt idx="1024">
                  <c:v>-1.042811829415242</c:v>
                </c:pt>
                <c:pt idx="1025">
                  <c:v>-0.3549428706733983</c:v>
                </c:pt>
                <c:pt idx="1026">
                  <c:v>-1.5543862630671839</c:v>
                </c:pt>
                <c:pt idx="1027">
                  <c:v>3.5583192302451927</c:v>
                </c:pt>
                <c:pt idx="1028">
                  <c:v>-0.2945730135012562</c:v>
                </c:pt>
                <c:pt idx="1029">
                  <c:v>0.45255364475806703</c:v>
                </c:pt>
                <c:pt idx="1030">
                  <c:v>-1.7046642044673768</c:v>
                </c:pt>
                <c:pt idx="1031">
                  <c:v>1.2485665994088739</c:v>
                </c:pt>
                <c:pt idx="1032">
                  <c:v>-0.14316995807446795</c:v>
                </c:pt>
                <c:pt idx="1033">
                  <c:v>-1.6308787849877786</c:v>
                </c:pt>
                <c:pt idx="1034">
                  <c:v>-0.58869733367064192</c:v>
                </c:pt>
                <c:pt idx="1035">
                  <c:v>0.32435132440587172</c:v>
                </c:pt>
                <c:pt idx="1036">
                  <c:v>1.2428614978065948</c:v>
                </c:pt>
                <c:pt idx="1037">
                  <c:v>0.94008650601357668</c:v>
                </c:pt>
                <c:pt idx="1038">
                  <c:v>-0.16836965187356567</c:v>
                </c:pt>
                <c:pt idx="1039">
                  <c:v>3.2420248682281616</c:v>
                </c:pt>
                <c:pt idx="1040">
                  <c:v>-1.6424161026014854</c:v>
                </c:pt>
                <c:pt idx="1041">
                  <c:v>0.23594805572839092</c:v>
                </c:pt>
                <c:pt idx="1042">
                  <c:v>1.0364652566120447</c:v>
                </c:pt>
                <c:pt idx="1043">
                  <c:v>2.9187868153350373E-2</c:v>
                </c:pt>
                <c:pt idx="1044">
                  <c:v>-0.49339905356947666</c:v>
                </c:pt>
                <c:pt idx="1045">
                  <c:v>-1.6799961857111902</c:v>
                </c:pt>
                <c:pt idx="1046">
                  <c:v>-8.927056301720292E-3</c:v>
                </c:pt>
                <c:pt idx="1047">
                  <c:v>1.6127486565867617</c:v>
                </c:pt>
                <c:pt idx="1048">
                  <c:v>0.20483540763297331</c:v>
                </c:pt>
                <c:pt idx="1049">
                  <c:v>0.95517367594947156</c:v>
                </c:pt>
                <c:pt idx="1050">
                  <c:v>-0.67914545914029567</c:v>
                </c:pt>
                <c:pt idx="1051">
                  <c:v>0.1932026847830399</c:v>
                </c:pt>
                <c:pt idx="1052">
                  <c:v>-0.28336930101479396</c:v>
                </c:pt>
                <c:pt idx="1053">
                  <c:v>-1.5171034661658123</c:v>
                </c:pt>
                <c:pt idx="1054">
                  <c:v>0.2165318087503304</c:v>
                </c:pt>
                <c:pt idx="1055">
                  <c:v>-0.12194241501282331</c:v>
                </c:pt>
                <c:pt idx="1056">
                  <c:v>-0.14843857261166091</c:v>
                </c:pt>
                <c:pt idx="1057">
                  <c:v>1.4262524576509166</c:v>
                </c:pt>
                <c:pt idx="1058">
                  <c:v>-0.66764449856913166</c:v>
                </c:pt>
                <c:pt idx="1059">
                  <c:v>-0.58232961484691559</c:v>
                </c:pt>
                <c:pt idx="1060">
                  <c:v>-0.33125742584695034</c:v>
                </c:pt>
                <c:pt idx="1061">
                  <c:v>-7.3965727343880416E-4</c:v>
                </c:pt>
                <c:pt idx="1062">
                  <c:v>1.4198244421363773</c:v>
                </c:pt>
                <c:pt idx="1063">
                  <c:v>-0.27073432634482048</c:v>
                </c:pt>
                <c:pt idx="1064">
                  <c:v>0.10725511299095651</c:v>
                </c:pt>
                <c:pt idx="1065">
                  <c:v>2.6496965775464443E-2</c:v>
                </c:pt>
                <c:pt idx="1066">
                  <c:v>-0.64597970593605292</c:v>
                </c:pt>
                <c:pt idx="1067">
                  <c:v>-1.0826500813076319</c:v>
                </c:pt>
                <c:pt idx="1068">
                  <c:v>0.41639301924075556</c:v>
                </c:pt>
                <c:pt idx="1069">
                  <c:v>-0.19846823189542032</c:v>
                </c:pt>
                <c:pt idx="1070">
                  <c:v>1.0780627437616319</c:v>
                </c:pt>
                <c:pt idx="1071">
                  <c:v>-0.1158113116348561</c:v>
                </c:pt>
                <c:pt idx="1072">
                  <c:v>-0.31534993708115699</c:v>
                </c:pt>
                <c:pt idx="1073">
                  <c:v>-5.6134232333285516E-2</c:v>
                </c:pt>
                <c:pt idx="1074">
                  <c:v>0.61868725900477206</c:v>
                </c:pt>
                <c:pt idx="1075">
                  <c:v>-0.18682407279751403</c:v>
                </c:pt>
                <c:pt idx="1076">
                  <c:v>-0.31227879725821472</c:v>
                </c:pt>
                <c:pt idx="1077">
                  <c:v>9.2099352157752942E-3</c:v>
                </c:pt>
                <c:pt idx="1078">
                  <c:v>0.98052322100011069</c:v>
                </c:pt>
                <c:pt idx="1079">
                  <c:v>-0.13552412255343926</c:v>
                </c:pt>
                <c:pt idx="1080">
                  <c:v>1.9788303456975922</c:v>
                </c:pt>
                <c:pt idx="1081">
                  <c:v>-0.24845526336689452</c:v>
                </c:pt>
                <c:pt idx="1082">
                  <c:v>0.16997722093211742</c:v>
                </c:pt>
                <c:pt idx="1083">
                  <c:v>-0.38678559233121756</c:v>
                </c:pt>
                <c:pt idx="1084">
                  <c:v>-3.1774726941251382E-3</c:v>
                </c:pt>
                <c:pt idx="1085">
                  <c:v>-1.7286464830310286</c:v>
                </c:pt>
                <c:pt idx="1086">
                  <c:v>-0.16305445147972392</c:v>
                </c:pt>
                <c:pt idx="1087">
                  <c:v>-0.29964292363559564</c:v>
                </c:pt>
                <c:pt idx="1088">
                  <c:v>-1.195899208679851</c:v>
                </c:pt>
                <c:pt idx="1089">
                  <c:v>0.27274396097818437</c:v>
                </c:pt>
                <c:pt idx="1090">
                  <c:v>1.0787014651364699</c:v>
                </c:pt>
                <c:pt idx="1091">
                  <c:v>-0.12986465226286759</c:v>
                </c:pt>
                <c:pt idx="1092">
                  <c:v>-0.30762260891363336</c:v>
                </c:pt>
                <c:pt idx="1093">
                  <c:v>1.0388192001446512</c:v>
                </c:pt>
                <c:pt idx="1094">
                  <c:v>-0.31448635591382024</c:v>
                </c:pt>
                <c:pt idx="1095">
                  <c:v>-6.6516277615607661E-2</c:v>
                </c:pt>
                <c:pt idx="1096">
                  <c:v>1.1700187107627118</c:v>
                </c:pt>
                <c:pt idx="1097">
                  <c:v>-0.39559342536971581</c:v>
                </c:pt>
                <c:pt idx="1098">
                  <c:v>1.8842111022321395</c:v>
                </c:pt>
                <c:pt idx="1099">
                  <c:v>-0.35665156641153206</c:v>
                </c:pt>
                <c:pt idx="1100">
                  <c:v>-1.7852585507200172</c:v>
                </c:pt>
                <c:pt idx="1101">
                  <c:v>-8.5941873160534948E-2</c:v>
                </c:pt>
                <c:pt idx="1102">
                  <c:v>-0.76356534216950966</c:v>
                </c:pt>
                <c:pt idx="1103">
                  <c:v>-0.45279938285157301</c:v>
                </c:pt>
                <c:pt idx="1104">
                  <c:v>2.2773804122356953</c:v>
                </c:pt>
                <c:pt idx="1105">
                  <c:v>-0.18107853570423346</c:v>
                </c:pt>
                <c:pt idx="1106">
                  <c:v>-0.26029355064702275</c:v>
                </c:pt>
                <c:pt idx="1107">
                  <c:v>-2.1925899651764583E-3</c:v>
                </c:pt>
                <c:pt idx="1108">
                  <c:v>-0.2416220499992453</c:v>
                </c:pt>
                <c:pt idx="1109">
                  <c:v>0.29078357248064957</c:v>
                </c:pt>
                <c:pt idx="1110">
                  <c:v>-0.26634810406832832</c:v>
                </c:pt>
                <c:pt idx="1111">
                  <c:v>1.1492621536360335</c:v>
                </c:pt>
                <c:pt idx="1112">
                  <c:v>-1.512505727276793</c:v>
                </c:pt>
                <c:pt idx="1113">
                  <c:v>-7.3783055337565727E-3</c:v>
                </c:pt>
                <c:pt idx="1114">
                  <c:v>5.7932376499051356E-2</c:v>
                </c:pt>
                <c:pt idx="1115">
                  <c:v>-0.30418639702413025</c:v>
                </c:pt>
                <c:pt idx="1116">
                  <c:v>-0.25548222609418286</c:v>
                </c:pt>
                <c:pt idx="1117">
                  <c:v>1.0998838934969706</c:v>
                </c:pt>
                <c:pt idx="1118">
                  <c:v>1.0592186436826321</c:v>
                </c:pt>
                <c:pt idx="1119">
                  <c:v>0.32719916413342148</c:v>
                </c:pt>
                <c:pt idx="1120">
                  <c:v>1.1125632887851711</c:v>
                </c:pt>
                <c:pt idx="1121">
                  <c:v>-0.71462745344425493</c:v>
                </c:pt>
                <c:pt idx="1122">
                  <c:v>1.2347391213049197</c:v>
                </c:pt>
                <c:pt idx="1123">
                  <c:v>2.0987175005965968</c:v>
                </c:pt>
                <c:pt idx="1124">
                  <c:v>1.383847442430415</c:v>
                </c:pt>
                <c:pt idx="1125">
                  <c:v>0.28706528264828635</c:v>
                </c:pt>
                <c:pt idx="1126">
                  <c:v>-0.18161562859087552</c:v>
                </c:pt>
                <c:pt idx="1127">
                  <c:v>-0.53289204168567872</c:v>
                </c:pt>
                <c:pt idx="1128">
                  <c:v>1.156108479085451</c:v>
                </c:pt>
                <c:pt idx="1129">
                  <c:v>0.578141411743616</c:v>
                </c:pt>
                <c:pt idx="1130">
                  <c:v>0.1888692515421829</c:v>
                </c:pt>
                <c:pt idx="1131">
                  <c:v>-1.1222070326226503</c:v>
                </c:pt>
                <c:pt idx="1132">
                  <c:v>0.75833903570619754</c:v>
                </c:pt>
                <c:pt idx="1133">
                  <c:v>0.427273797209687</c:v>
                </c:pt>
                <c:pt idx="1134">
                  <c:v>2.1817239064478473</c:v>
                </c:pt>
                <c:pt idx="1135">
                  <c:v>-8.8755919545708051E-2</c:v>
                </c:pt>
                <c:pt idx="1136">
                  <c:v>5.3888851848251457E-2</c:v>
                </c:pt>
                <c:pt idx="1137">
                  <c:v>0.1871640837071375</c:v>
                </c:pt>
                <c:pt idx="1138">
                  <c:v>-0.33031063899543844</c:v>
                </c:pt>
                <c:pt idx="1139">
                  <c:v>1.5440587891631699</c:v>
                </c:pt>
                <c:pt idx="1140">
                  <c:v>-0.62912848454867099</c:v>
                </c:pt>
                <c:pt idx="1141">
                  <c:v>-0.34553718214913798</c:v>
                </c:pt>
                <c:pt idx="1142">
                  <c:v>3.0367682100500102</c:v>
                </c:pt>
                <c:pt idx="1143">
                  <c:v>-0.42280301189670783</c:v>
                </c:pt>
                <c:pt idx="1144">
                  <c:v>-0.35613028361664251</c:v>
                </c:pt>
                <c:pt idx="1145">
                  <c:v>-0.4008648716929239</c:v>
                </c:pt>
                <c:pt idx="1146">
                  <c:v>2.5088369676824733</c:v>
                </c:pt>
                <c:pt idx="1147">
                  <c:v>-0.25185659489906831</c:v>
                </c:pt>
                <c:pt idx="1148">
                  <c:v>0.30640848046588848</c:v>
                </c:pt>
                <c:pt idx="1149">
                  <c:v>-0.56472735371075933</c:v>
                </c:pt>
                <c:pt idx="1150">
                  <c:v>-8.5934868057314692E-2</c:v>
                </c:pt>
                <c:pt idx="1151">
                  <c:v>-0.47287538374390037</c:v>
                </c:pt>
                <c:pt idx="1152">
                  <c:v>1.0965436355518281</c:v>
                </c:pt>
                <c:pt idx="1153">
                  <c:v>-0.6284582969960939</c:v>
                </c:pt>
                <c:pt idx="1154">
                  <c:v>-8.2735213764032575E-2</c:v>
                </c:pt>
                <c:pt idx="1155">
                  <c:v>0.20360638854294358</c:v>
                </c:pt>
                <c:pt idx="1156">
                  <c:v>1.4591559088411989</c:v>
                </c:pt>
                <c:pt idx="1157">
                  <c:v>1.9663295186304661</c:v>
                </c:pt>
                <c:pt idx="1158">
                  <c:v>-0.14458003070818137</c:v>
                </c:pt>
                <c:pt idx="1159">
                  <c:v>-0.8608657921060644</c:v>
                </c:pt>
                <c:pt idx="1160">
                  <c:v>-0.55254008019506518</c:v>
                </c:pt>
                <c:pt idx="1161">
                  <c:v>-0.95942274121772098</c:v>
                </c:pt>
                <c:pt idx="1162">
                  <c:v>1.7625973975683549</c:v>
                </c:pt>
                <c:pt idx="1163">
                  <c:v>3.0656175316660789E-2</c:v>
                </c:pt>
                <c:pt idx="1164">
                  <c:v>-0.21119816661340399</c:v>
                </c:pt>
                <c:pt idx="1165">
                  <c:v>-7.4246087341478667E-2</c:v>
                </c:pt>
                <c:pt idx="1166">
                  <c:v>-0.71357807484557223</c:v>
                </c:pt>
                <c:pt idx="1167">
                  <c:v>0.12418324514382233</c:v>
                </c:pt>
                <c:pt idx="1168">
                  <c:v>-0.57376226070273273</c:v>
                </c:pt>
                <c:pt idx="1169">
                  <c:v>-0.53798508700853997</c:v>
                </c:pt>
                <c:pt idx="1170">
                  <c:v>-1.4659902695231413</c:v>
                </c:pt>
                <c:pt idx="1171">
                  <c:v>-1.5636719060087068</c:v>
                </c:pt>
                <c:pt idx="1172">
                  <c:v>-0.73894880756598258</c:v>
                </c:pt>
                <c:pt idx="1173">
                  <c:v>-0.32995435333796402</c:v>
                </c:pt>
                <c:pt idx="1174">
                  <c:v>-0.44177203936178588</c:v>
                </c:pt>
                <c:pt idx="1175">
                  <c:v>4.4854240285417249E-2</c:v>
                </c:pt>
                <c:pt idx="1176">
                  <c:v>-1.6207202306425215</c:v>
                </c:pt>
                <c:pt idx="1177">
                  <c:v>-9.6858032953591147E-2</c:v>
                </c:pt>
                <c:pt idx="1178">
                  <c:v>-0.43883711234761758</c:v>
                </c:pt>
                <c:pt idx="1179">
                  <c:v>-1.5766593846023673</c:v>
                </c:pt>
                <c:pt idx="1180">
                  <c:v>-0.90050079739514755</c:v>
                </c:pt>
                <c:pt idx="1181">
                  <c:v>-0.21270723401950334</c:v>
                </c:pt>
                <c:pt idx="1182">
                  <c:v>-0.18275842481844171</c:v>
                </c:pt>
                <c:pt idx="1183">
                  <c:v>-7.6140976714749009E-2</c:v>
                </c:pt>
                <c:pt idx="1184">
                  <c:v>-1.4096960534886984</c:v>
                </c:pt>
                <c:pt idx="1185">
                  <c:v>4.671879338519868E-2</c:v>
                </c:pt>
                <c:pt idx="1186">
                  <c:v>1.1856672546578524</c:v>
                </c:pt>
                <c:pt idx="1187">
                  <c:v>-0.16392516501308313</c:v>
                </c:pt>
                <c:pt idx="1188">
                  <c:v>-1.6520349101339158</c:v>
                </c:pt>
                <c:pt idx="1189">
                  <c:v>1.7668742150660379</c:v>
                </c:pt>
                <c:pt idx="1190">
                  <c:v>-0.41625319465168525</c:v>
                </c:pt>
                <c:pt idx="1191">
                  <c:v>1.2430504959679922</c:v>
                </c:pt>
                <c:pt idx="1192">
                  <c:v>-0.1924820979824178</c:v>
                </c:pt>
                <c:pt idx="1193">
                  <c:v>-0.64271227803053577</c:v>
                </c:pt>
                <c:pt idx="1194">
                  <c:v>0.15964252343765642</c:v>
                </c:pt>
                <c:pt idx="1195">
                  <c:v>2.522204990397662</c:v>
                </c:pt>
                <c:pt idx="1196">
                  <c:v>1.0883939119249004</c:v>
                </c:pt>
                <c:pt idx="1197">
                  <c:v>-0.52517915529833248</c:v>
                </c:pt>
                <c:pt idx="1198">
                  <c:v>-0.35292659691258044</c:v>
                </c:pt>
                <c:pt idx="1199">
                  <c:v>3.8970879015139945E-2</c:v>
                </c:pt>
                <c:pt idx="1200">
                  <c:v>-5.3584627413508917E-2</c:v>
                </c:pt>
                <c:pt idx="1201">
                  <c:v>-0.91628185421122588</c:v>
                </c:pt>
                <c:pt idx="1202">
                  <c:v>-0.38163807367715757</c:v>
                </c:pt>
                <c:pt idx="1203">
                  <c:v>-0.39492659483218384</c:v>
                </c:pt>
                <c:pt idx="1204">
                  <c:v>-1.3026893571842266</c:v>
                </c:pt>
                <c:pt idx="1205">
                  <c:v>0.29227862230139529</c:v>
                </c:pt>
                <c:pt idx="1206">
                  <c:v>3.6336817437329176</c:v>
                </c:pt>
                <c:pt idx="1207">
                  <c:v>0.99474857434658126</c:v>
                </c:pt>
                <c:pt idx="1208">
                  <c:v>-1.6568241114768392</c:v>
                </c:pt>
                <c:pt idx="1209">
                  <c:v>-0.48022463062137555</c:v>
                </c:pt>
                <c:pt idx="1210">
                  <c:v>-0.43678161154441419</c:v>
                </c:pt>
                <c:pt idx="1211">
                  <c:v>2.3278105409630157</c:v>
                </c:pt>
                <c:pt idx="1212">
                  <c:v>0.32604113469919027</c:v>
                </c:pt>
                <c:pt idx="1213">
                  <c:v>-0.30257210254479738</c:v>
                </c:pt>
                <c:pt idx="1214">
                  <c:v>-0.30989772992292702</c:v>
                </c:pt>
                <c:pt idx="1215">
                  <c:v>1.1868102064928463</c:v>
                </c:pt>
                <c:pt idx="1216">
                  <c:v>-5.522538456815148E-2</c:v>
                </c:pt>
                <c:pt idx="1217">
                  <c:v>-0.65209125357893416</c:v>
                </c:pt>
                <c:pt idx="1218">
                  <c:v>1.1173578351319529</c:v>
                </c:pt>
                <c:pt idx="1219">
                  <c:v>-0.28263561896956907</c:v>
                </c:pt>
                <c:pt idx="1220">
                  <c:v>0.2101329214377268</c:v>
                </c:pt>
                <c:pt idx="1221">
                  <c:v>-1.0231957799910579E-2</c:v>
                </c:pt>
                <c:pt idx="1222">
                  <c:v>8.0346527357547121E-3</c:v>
                </c:pt>
                <c:pt idx="1223">
                  <c:v>0.31360376830723458</c:v>
                </c:pt>
                <c:pt idx="1224">
                  <c:v>-1.5220765384762859E-2</c:v>
                </c:pt>
                <c:pt idx="1225">
                  <c:v>-0.76386022705942158</c:v>
                </c:pt>
                <c:pt idx="1226">
                  <c:v>0.39737457788724795</c:v>
                </c:pt>
                <c:pt idx="1227">
                  <c:v>-0.68516300245917561</c:v>
                </c:pt>
                <c:pt idx="1228">
                  <c:v>-0.40256173484380148</c:v>
                </c:pt>
                <c:pt idx="1229">
                  <c:v>-0.17620571778318933</c:v>
                </c:pt>
                <c:pt idx="1230">
                  <c:v>3.6201748157506066</c:v>
                </c:pt>
                <c:pt idx="1231">
                  <c:v>-0.5377389903963401</c:v>
                </c:pt>
                <c:pt idx="1232">
                  <c:v>0.16869371146548126</c:v>
                </c:pt>
                <c:pt idx="1233">
                  <c:v>0.24760964766815893</c:v>
                </c:pt>
                <c:pt idx="1234">
                  <c:v>-6.5032028273705411E-2</c:v>
                </c:pt>
                <c:pt idx="1235">
                  <c:v>-0.38658418933451455</c:v>
                </c:pt>
                <c:pt idx="1236">
                  <c:v>0.51093289021314869</c:v>
                </c:pt>
                <c:pt idx="1237">
                  <c:v>-1.1810803128633548E-2</c:v>
                </c:pt>
                <c:pt idx="1238">
                  <c:v>8.9019243451457689E-2</c:v>
                </c:pt>
                <c:pt idx="1239">
                  <c:v>-0.81074299849964759</c:v>
                </c:pt>
                <c:pt idx="1240">
                  <c:v>1.3211737448157084</c:v>
                </c:pt>
                <c:pt idx="1241">
                  <c:v>1.4638833154048954</c:v>
                </c:pt>
                <c:pt idx="1242">
                  <c:v>0.36168723395435604</c:v>
                </c:pt>
                <c:pt idx="1243">
                  <c:v>-0.36607618281822552</c:v>
                </c:pt>
                <c:pt idx="1244">
                  <c:v>-0.29000540067093539</c:v>
                </c:pt>
                <c:pt idx="1245">
                  <c:v>0.12912215549746531</c:v>
                </c:pt>
                <c:pt idx="1246">
                  <c:v>6.06932757648799E-2</c:v>
                </c:pt>
                <c:pt idx="1247">
                  <c:v>-0.21770479177836455</c:v>
                </c:pt>
                <c:pt idx="1248">
                  <c:v>-0.57116513705807581</c:v>
                </c:pt>
                <c:pt idx="1249">
                  <c:v>0.96679251811466116</c:v>
                </c:pt>
                <c:pt idx="1250">
                  <c:v>-1.5383079322724109</c:v>
                </c:pt>
                <c:pt idx="1251">
                  <c:v>0.43031305074038667</c:v>
                </c:pt>
                <c:pt idx="1252">
                  <c:v>-1.4966311163900274</c:v>
                </c:pt>
                <c:pt idx="1253">
                  <c:v>1.1063248418303313</c:v>
                </c:pt>
                <c:pt idx="1254">
                  <c:v>-0.11352909992945245</c:v>
                </c:pt>
                <c:pt idx="1255">
                  <c:v>-0.69582493379359556</c:v>
                </c:pt>
                <c:pt idx="1256">
                  <c:v>-0.53614816135457199</c:v>
                </c:pt>
                <c:pt idx="1257">
                  <c:v>-3.9750316779194314E-2</c:v>
                </c:pt>
                <c:pt idx="1258">
                  <c:v>2.3003952537958345</c:v>
                </c:pt>
                <c:pt idx="1259">
                  <c:v>0.19007682415928226</c:v>
                </c:pt>
                <c:pt idx="1260">
                  <c:v>0.25415325941441314</c:v>
                </c:pt>
                <c:pt idx="1261">
                  <c:v>-0.66264236581155866</c:v>
                </c:pt>
                <c:pt idx="1262">
                  <c:v>-0.11804595692891266</c:v>
                </c:pt>
                <c:pt idx="1263">
                  <c:v>-0.22534301348674404</c:v>
                </c:pt>
                <c:pt idx="1264">
                  <c:v>-0.37913957442355112</c:v>
                </c:pt>
                <c:pt idx="1265">
                  <c:v>-1.3874760297237065</c:v>
                </c:pt>
                <c:pt idx="1266">
                  <c:v>-0.13420060637863013</c:v>
                </c:pt>
                <c:pt idx="1267">
                  <c:v>0.97386152682990634</c:v>
                </c:pt>
                <c:pt idx="1268">
                  <c:v>-0.26271776878705866</c:v>
                </c:pt>
                <c:pt idx="1269">
                  <c:v>-0.12060619816867768</c:v>
                </c:pt>
                <c:pt idx="1270">
                  <c:v>-0.52614344772139843</c:v>
                </c:pt>
                <c:pt idx="1271">
                  <c:v>-0.48234182335924225</c:v>
                </c:pt>
                <c:pt idx="1272">
                  <c:v>0.90166700090223573</c:v>
                </c:pt>
                <c:pt idx="1273">
                  <c:v>-0.17297890206841732</c:v>
                </c:pt>
                <c:pt idx="1274">
                  <c:v>-1.5916674639744512</c:v>
                </c:pt>
                <c:pt idx="1275">
                  <c:v>0.20383533783911917</c:v>
                </c:pt>
                <c:pt idx="1276">
                  <c:v>-0.17227700282115632</c:v>
                </c:pt>
                <c:pt idx="1277">
                  <c:v>-0.29298951386919964</c:v>
                </c:pt>
                <c:pt idx="1278">
                  <c:v>-1.6284883442847526</c:v>
                </c:pt>
                <c:pt idx="1279">
                  <c:v>-1.4217743963439384E-2</c:v>
                </c:pt>
                <c:pt idx="1280">
                  <c:v>-0.38304128151766248</c:v>
                </c:pt>
                <c:pt idx="1281">
                  <c:v>-1.5758607855313267</c:v>
                </c:pt>
                <c:pt idx="1282">
                  <c:v>-1.5476080598872957</c:v>
                </c:pt>
                <c:pt idx="1283">
                  <c:v>-8.6485751521958337E-2</c:v>
                </c:pt>
                <c:pt idx="1284">
                  <c:v>1.3342934358740837</c:v>
                </c:pt>
                <c:pt idx="1285">
                  <c:v>6.3682798228038698E-2</c:v>
                </c:pt>
                <c:pt idx="1286">
                  <c:v>0.47087969789206474</c:v>
                </c:pt>
                <c:pt idx="1287">
                  <c:v>-1.2241779169441538E-2</c:v>
                </c:pt>
                <c:pt idx="1288">
                  <c:v>1.3271171871206775</c:v>
                </c:pt>
                <c:pt idx="1289">
                  <c:v>-0.53438956258249659</c:v>
                </c:pt>
                <c:pt idx="1290">
                  <c:v>0.30337414796885803</c:v>
                </c:pt>
                <c:pt idx="1291">
                  <c:v>1.1961227836298498</c:v>
                </c:pt>
                <c:pt idx="1292">
                  <c:v>0.21208996287433912</c:v>
                </c:pt>
                <c:pt idx="1293">
                  <c:v>-8.0716022561223205E-2</c:v>
                </c:pt>
                <c:pt idx="1294">
                  <c:v>0.10997229777111397</c:v>
                </c:pt>
                <c:pt idx="1295">
                  <c:v>0.30619725095705042</c:v>
                </c:pt>
                <c:pt idx="1296">
                  <c:v>6.6361083548062708E-2</c:v>
                </c:pt>
                <c:pt idx="1297">
                  <c:v>4.0963115479728959E-2</c:v>
                </c:pt>
                <c:pt idx="1298">
                  <c:v>-0.21418204261199603</c:v>
                </c:pt>
                <c:pt idx="1299">
                  <c:v>0.1328623841120381</c:v>
                </c:pt>
                <c:pt idx="1300">
                  <c:v>4.9501672472379097</c:v>
                </c:pt>
                <c:pt idx="1301">
                  <c:v>1.1967659296934567</c:v>
                </c:pt>
                <c:pt idx="1302">
                  <c:v>0.36662939127725752</c:v>
                </c:pt>
                <c:pt idx="1303">
                  <c:v>1.0699586579410796</c:v>
                </c:pt>
                <c:pt idx="1304">
                  <c:v>-1.7349565334866526</c:v>
                </c:pt>
                <c:pt idx="1305">
                  <c:v>-1.1052833252532139E-2</c:v>
                </c:pt>
                <c:pt idx="1306">
                  <c:v>-1.7228724436036593</c:v>
                </c:pt>
                <c:pt idx="1307">
                  <c:v>-1.6274801688590426</c:v>
                </c:pt>
                <c:pt idx="1308">
                  <c:v>1.0508213338025658</c:v>
                </c:pt>
                <c:pt idx="1309">
                  <c:v>-0.42353777003699983</c:v>
                </c:pt>
                <c:pt idx="1310">
                  <c:v>-0.1771335212593442</c:v>
                </c:pt>
                <c:pt idx="1311">
                  <c:v>-0.12975622048868798</c:v>
                </c:pt>
                <c:pt idx="1312">
                  <c:v>-1.0343315390734011</c:v>
                </c:pt>
                <c:pt idx="1313">
                  <c:v>1.3108457854516984</c:v>
                </c:pt>
                <c:pt idx="1314">
                  <c:v>-1.6620532625697086</c:v>
                </c:pt>
                <c:pt idx="1315">
                  <c:v>1.4478648732723873</c:v>
                </c:pt>
                <c:pt idx="1316">
                  <c:v>0.4665710353091897</c:v>
                </c:pt>
                <c:pt idx="1317">
                  <c:v>-1.3945521273717567</c:v>
                </c:pt>
                <c:pt idx="1318">
                  <c:v>1.2130032114583178</c:v>
                </c:pt>
                <c:pt idx="1319">
                  <c:v>-8.4459178493440576E-2</c:v>
                </c:pt>
                <c:pt idx="1320">
                  <c:v>-0.38231812991065062</c:v>
                </c:pt>
                <c:pt idx="1321">
                  <c:v>-1.4145291383385736</c:v>
                </c:pt>
                <c:pt idx="1322">
                  <c:v>-0.50924214694350212</c:v>
                </c:pt>
                <c:pt idx="1323">
                  <c:v>1.2683816164697483</c:v>
                </c:pt>
                <c:pt idx="1324">
                  <c:v>-0.13499717042069442</c:v>
                </c:pt>
                <c:pt idx="1325">
                  <c:v>-0.28533583289625092</c:v>
                </c:pt>
                <c:pt idx="1326">
                  <c:v>-0.4482655590507833</c:v>
                </c:pt>
                <c:pt idx="1327">
                  <c:v>-0.22272842069308732</c:v>
                </c:pt>
                <c:pt idx="1328">
                  <c:v>3.2260674224070889</c:v>
                </c:pt>
                <c:pt idx="1329">
                  <c:v>-0.67911973523860136</c:v>
                </c:pt>
                <c:pt idx="1330">
                  <c:v>0.22230241997917777</c:v>
                </c:pt>
                <c:pt idx="1331">
                  <c:v>1.0788618231124769</c:v>
                </c:pt>
                <c:pt idx="1332">
                  <c:v>-0.9190947201888543</c:v>
                </c:pt>
                <c:pt idx="1333">
                  <c:v>-0.328629841107339</c:v>
                </c:pt>
                <c:pt idx="1334">
                  <c:v>-0.17602794702811431</c:v>
                </c:pt>
                <c:pt idx="1335">
                  <c:v>-0.40548312805295245</c:v>
                </c:pt>
                <c:pt idx="1336">
                  <c:v>0.13596678563807787</c:v>
                </c:pt>
                <c:pt idx="1337">
                  <c:v>-1.333020978787133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C-4368-B036-CC1A6907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864768"/>
        <c:axId val="1882857280"/>
      </c:scatterChart>
      <c:valAx>
        <c:axId val="18828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57280"/>
        <c:crosses val="autoZero"/>
        <c:crossBetween val="midCat"/>
      </c:valAx>
      <c:valAx>
        <c:axId val="18828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6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data_3'!$A$2:$A$1339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D5-4E5C-8DD5-1F80D2FD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30816"/>
        <c:axId val="1234846624"/>
      </c:scatterChart>
      <c:valAx>
        <c:axId val="123483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6624"/>
        <c:crosses val="autoZero"/>
        <c:crossBetween val="midCat"/>
      </c:valAx>
      <c:valAx>
        <c:axId val="123484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1E-450E-9ED3-8A1F02582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4960"/>
        <c:axId val="1234835808"/>
      </c:scatterChart>
      <c:valAx>
        <c:axId val="12348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5808"/>
        <c:crosses val="autoZero"/>
        <c:crossBetween val="midCat"/>
      </c:valAx>
      <c:valAx>
        <c:axId val="1234835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data_3'!$C$2:$C$1339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40-4621-B7BE-3752DCC8F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4544"/>
        <c:axId val="1234852032"/>
      </c:scatterChart>
      <c:valAx>
        <c:axId val="123484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52032"/>
        <c:crosses val="autoZero"/>
        <c:crossBetween val="midCat"/>
      </c:valAx>
      <c:valAx>
        <c:axId val="123485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data_3'!$D$2:$D$1339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7E-4648-8C70-599DA0185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5792"/>
        <c:axId val="1234847040"/>
      </c:scatterChart>
      <c:valAx>
        <c:axId val="123484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7040"/>
        <c:crosses val="autoZero"/>
        <c:crossBetween val="midCat"/>
      </c:valAx>
      <c:valAx>
        <c:axId val="1234847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data_3'!$E$2:$E$1339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54-4525-837D-8B5FB6BD7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4960"/>
        <c:axId val="1234839552"/>
      </c:scatterChart>
      <c:valAx>
        <c:axId val="12348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9552"/>
        <c:crosses val="autoZero"/>
        <c:crossBetween val="midCat"/>
      </c:valAx>
      <c:valAx>
        <c:axId val="1234839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data_3'!$F$2:$F$1339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62-4755-A24D-65E283C1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5792"/>
        <c:axId val="1234834976"/>
      </c:scatterChart>
      <c:valAx>
        <c:axId val="123484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4976"/>
        <c:crosses val="autoZero"/>
        <c:crossBetween val="midCat"/>
      </c:valAx>
      <c:valAx>
        <c:axId val="1234834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data_3'!$G$2:$G$1339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Regression3!$C$31:$C$1368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-1786.6134591558537</c:v>
                </c:pt>
                <c:pt idx="2">
                  <c:v>-2320.8007520528481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97.842778061105946</c:v>
                </c:pt>
                <c:pt idx="6">
                  <c:v>-2355.0771382772909</c:v>
                </c:pt>
                <c:pt idx="7">
                  <c:v>-702.321415818883</c:v>
                </c:pt>
                <c:pt idx="8">
                  <c:v>-2162.8410510906342</c:v>
                </c:pt>
                <c:pt idx="9">
                  <c:v>17096.079727052922</c:v>
                </c:pt>
                <c:pt idx="10">
                  <c:v>-592.5356805059896</c:v>
                </c:pt>
                <c:pt idx="11">
                  <c:v>-7838.8008318679895</c:v>
                </c:pt>
                <c:pt idx="12">
                  <c:v>-2783.9683776192578</c:v>
                </c:pt>
                <c:pt idx="13">
                  <c:v>-3760.7986815353215</c:v>
                </c:pt>
                <c:pt idx="14">
                  <c:v>7593.8592953432853</c:v>
                </c:pt>
                <c:pt idx="15">
                  <c:v>1098.6669313569041</c:v>
                </c:pt>
                <c:pt idx="16">
                  <c:v>-1473.6842245560711</c:v>
                </c:pt>
                <c:pt idx="17">
                  <c:v>399.59074877851526</c:v>
                </c:pt>
                <c:pt idx="18">
                  <c:v>-4486.6759614521688</c:v>
                </c:pt>
                <c:pt idx="19">
                  <c:v>6286.7418688877951</c:v>
                </c:pt>
                <c:pt idx="20">
                  <c:v>-2392.9183964108124</c:v>
                </c:pt>
                <c:pt idx="21">
                  <c:v>-2057.127649298126</c:v>
                </c:pt>
                <c:pt idx="22">
                  <c:v>-2012.3476200553546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2845.0005503952711</c:v>
                </c:pt>
                <c:pt idx="29">
                  <c:v>6615.5037097749846</c:v>
                </c:pt>
                <c:pt idx="30">
                  <c:v>6989.0401374717985</c:v>
                </c:pt>
                <c:pt idx="31">
                  <c:v>650.97530630427491</c:v>
                </c:pt>
                <c:pt idx="32">
                  <c:v>696.30250288273237</c:v>
                </c:pt>
                <c:pt idx="33">
                  <c:v>335.6183047124141</c:v>
                </c:pt>
                <c:pt idx="34">
                  <c:v>20310.683602975063</c:v>
                </c:pt>
                <c:pt idx="35">
                  <c:v>2168.1624515124331</c:v>
                </c:pt>
                <c:pt idx="36">
                  <c:v>-565.49595940043218</c:v>
                </c:pt>
                <c:pt idx="37">
                  <c:v>1526.4069463936112</c:v>
                </c:pt>
                <c:pt idx="38">
                  <c:v>6040.7715598880895</c:v>
                </c:pt>
                <c:pt idx="39">
                  <c:v>8355.5710613945557</c:v>
                </c:pt>
                <c:pt idx="40">
                  <c:v>-139.51346031357753</c:v>
                </c:pt>
                <c:pt idx="41">
                  <c:v>-3346.2109645071268</c:v>
                </c:pt>
                <c:pt idx="42">
                  <c:v>910.50804864319252</c:v>
                </c:pt>
                <c:pt idx="43">
                  <c:v>-1549.6373221547901</c:v>
                </c:pt>
                <c:pt idx="44">
                  <c:v>-4717.1460475894601</c:v>
                </c:pt>
                <c:pt idx="45">
                  <c:v>6814.1900438537741</c:v>
                </c:pt>
                <c:pt idx="46">
                  <c:v>-3285.4994071709816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-2489.0515698220429</c:v>
                </c:pt>
                <c:pt idx="51">
                  <c:v>-1812.58924208385</c:v>
                </c:pt>
                <c:pt idx="52">
                  <c:v>-9610.2922307871522</c:v>
                </c:pt>
                <c:pt idx="53">
                  <c:v>6019.6327625718914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-1033.9641852666537</c:v>
                </c:pt>
                <c:pt idx="57">
                  <c:v>7187.9435616697847</c:v>
                </c:pt>
                <c:pt idx="58">
                  <c:v>-9409.6935447876785</c:v>
                </c:pt>
                <c:pt idx="59">
                  <c:v>-3998.303346702517</c:v>
                </c:pt>
                <c:pt idx="60">
                  <c:v>-1142.9406606106695</c:v>
                </c:pt>
                <c:pt idx="61">
                  <c:v>-2192.7647349349718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22.952459155415454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-3590.482427287373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-1201.2276967058588</c:v>
                </c:pt>
                <c:pt idx="72">
                  <c:v>131.5949562768601</c:v>
                </c:pt>
                <c:pt idx="73">
                  <c:v>-1248.4333962978908</c:v>
                </c:pt>
                <c:pt idx="74">
                  <c:v>-858.88308553731531</c:v>
                </c:pt>
                <c:pt idx="75">
                  <c:v>-2466.3656347509368</c:v>
                </c:pt>
                <c:pt idx="76">
                  <c:v>-975.84388127239663</c:v>
                </c:pt>
                <c:pt idx="77">
                  <c:v>-2872.1000992840059</c:v>
                </c:pt>
                <c:pt idx="78">
                  <c:v>-4388.6738849547473</c:v>
                </c:pt>
                <c:pt idx="79">
                  <c:v>-2786.5203187185143</c:v>
                </c:pt>
                <c:pt idx="80">
                  <c:v>-1114.2632789257032</c:v>
                </c:pt>
                <c:pt idx="81">
                  <c:v>-4604.025832906781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420.6217912067732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-3718.707664209915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-3618.8766387777628</c:v>
                </c:pt>
                <c:pt idx="96">
                  <c:v>-676.17914774681776</c:v>
                </c:pt>
                <c:pt idx="97">
                  <c:v>-3846.7151571364084</c:v>
                </c:pt>
                <c:pt idx="98">
                  <c:v>-10580.262261951579</c:v>
                </c:pt>
                <c:pt idx="99">
                  <c:v>-11367.180589257619</c:v>
                </c:pt>
                <c:pt idx="100">
                  <c:v>-2101.9478770172082</c:v>
                </c:pt>
                <c:pt idx="101">
                  <c:v>-696.24986834066749</c:v>
                </c:pt>
                <c:pt idx="102">
                  <c:v>18510.706533395572</c:v>
                </c:pt>
                <c:pt idx="103">
                  <c:v>-7101.4125924330947</c:v>
                </c:pt>
                <c:pt idx="104">
                  <c:v>-571.44825495424902</c:v>
                </c:pt>
                <c:pt idx="105">
                  <c:v>-9038.5833485624025</c:v>
                </c:pt>
                <c:pt idx="106">
                  <c:v>306.02330844820335</c:v>
                </c:pt>
                <c:pt idx="107">
                  <c:v>-1866.9605278914569</c:v>
                </c:pt>
                <c:pt idx="108">
                  <c:v>-1022.7742597089446</c:v>
                </c:pt>
                <c:pt idx="109">
                  <c:v>8170.7837747022568</c:v>
                </c:pt>
                <c:pt idx="110">
                  <c:v>-2572.7259945212099</c:v>
                </c:pt>
                <c:pt idx="111">
                  <c:v>-310.01715935080574</c:v>
                </c:pt>
                <c:pt idx="112">
                  <c:v>-2342.4898369980328</c:v>
                </c:pt>
                <c:pt idx="113">
                  <c:v>-2746.3602956616551</c:v>
                </c:pt>
                <c:pt idx="114">
                  <c:v>-2214.4335221688107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-9092.9812314830961</c:v>
                </c:pt>
                <c:pt idx="118">
                  <c:v>-167.26443841679429</c:v>
                </c:pt>
                <c:pt idx="119">
                  <c:v>657.13522003711205</c:v>
                </c:pt>
                <c:pt idx="120">
                  <c:v>-4130.4470703305806</c:v>
                </c:pt>
                <c:pt idx="121">
                  <c:v>1027.0847517676484</c:v>
                </c:pt>
                <c:pt idx="122">
                  <c:v>-352.35228251542821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-1054.1057084526465</c:v>
                </c:pt>
                <c:pt idx="126">
                  <c:v>-8272.2832605432122</c:v>
                </c:pt>
                <c:pt idx="127">
                  <c:v>-3444.501182457132</c:v>
                </c:pt>
                <c:pt idx="128">
                  <c:v>6051.6729239807028</c:v>
                </c:pt>
                <c:pt idx="129">
                  <c:v>-3433.7424451727557</c:v>
                </c:pt>
                <c:pt idx="130">
                  <c:v>667.9672433442247</c:v>
                </c:pt>
                <c:pt idx="131">
                  <c:v>2467.0713352953826</c:v>
                </c:pt>
                <c:pt idx="132">
                  <c:v>-2613.5807475510665</c:v>
                </c:pt>
                <c:pt idx="133">
                  <c:v>437.94356058568633</c:v>
                </c:pt>
                <c:pt idx="134">
                  <c:v>-440.45221355294689</c:v>
                </c:pt>
                <c:pt idx="135">
                  <c:v>27.349607537207248</c:v>
                </c:pt>
                <c:pt idx="136">
                  <c:v>-2219.8756564038595</c:v>
                </c:pt>
                <c:pt idx="137">
                  <c:v>208.83617542670572</c:v>
                </c:pt>
                <c:pt idx="138">
                  <c:v>14243.689064750097</c:v>
                </c:pt>
                <c:pt idx="139">
                  <c:v>-2728.9692153080596</c:v>
                </c:pt>
                <c:pt idx="140">
                  <c:v>22087.078741031182</c:v>
                </c:pt>
                <c:pt idx="141">
                  <c:v>-2678.2747102996218</c:v>
                </c:pt>
                <c:pt idx="142">
                  <c:v>-10093.625570126565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-3863.3944717881641</c:v>
                </c:pt>
                <c:pt idx="146">
                  <c:v>5654.6402129595954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-182.97669155179642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-3901.9385822844579</c:v>
                </c:pt>
                <c:pt idx="153">
                  <c:v>-10588.767367803444</c:v>
                </c:pt>
                <c:pt idx="154">
                  <c:v>-308.45216268448985</c:v>
                </c:pt>
                <c:pt idx="155">
                  <c:v>-5399.7113156858732</c:v>
                </c:pt>
                <c:pt idx="156">
                  <c:v>-10192.917104775905</c:v>
                </c:pt>
                <c:pt idx="157">
                  <c:v>-9479.2571090862784</c:v>
                </c:pt>
                <c:pt idx="158">
                  <c:v>6396.6241561032803</c:v>
                </c:pt>
                <c:pt idx="159">
                  <c:v>9076.5979897459692</c:v>
                </c:pt>
                <c:pt idx="160">
                  <c:v>-9946.5123350928843</c:v>
                </c:pt>
                <c:pt idx="161">
                  <c:v>8232.4966242607115</c:v>
                </c:pt>
                <c:pt idx="162">
                  <c:v>-4362.0630196713064</c:v>
                </c:pt>
                <c:pt idx="163">
                  <c:v>-1162.715225996043</c:v>
                </c:pt>
                <c:pt idx="164">
                  <c:v>-2175.4438187402648</c:v>
                </c:pt>
                <c:pt idx="165">
                  <c:v>-1134.0912752092499</c:v>
                </c:pt>
                <c:pt idx="166">
                  <c:v>-2262.6210355039939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2053.7337200937236</c:v>
                </c:pt>
                <c:pt idx="170">
                  <c:v>-3803.737910970769</c:v>
                </c:pt>
                <c:pt idx="171">
                  <c:v>-1786.9195079936562</c:v>
                </c:pt>
                <c:pt idx="172">
                  <c:v>3654.4541787304861</c:v>
                </c:pt>
                <c:pt idx="173">
                  <c:v>-3058.4796919726696</c:v>
                </c:pt>
                <c:pt idx="174">
                  <c:v>-2262.2487787935665</c:v>
                </c:pt>
                <c:pt idx="175">
                  <c:v>8980.8015166813202</c:v>
                </c:pt>
                <c:pt idx="176">
                  <c:v>-1342.5446193638963</c:v>
                </c:pt>
                <c:pt idx="177">
                  <c:v>-854.40678855275473</c:v>
                </c:pt>
                <c:pt idx="178">
                  <c:v>-784.40220691521245</c:v>
                </c:pt>
                <c:pt idx="179">
                  <c:v>-2659.48402057987</c:v>
                </c:pt>
                <c:pt idx="180">
                  <c:v>-510.25205458932214</c:v>
                </c:pt>
                <c:pt idx="181">
                  <c:v>-2933.1556052549258</c:v>
                </c:pt>
                <c:pt idx="182">
                  <c:v>2162.2146362102485</c:v>
                </c:pt>
                <c:pt idx="183">
                  <c:v>-489.04081665085323</c:v>
                </c:pt>
                <c:pt idx="184">
                  <c:v>-1893.5311894009456</c:v>
                </c:pt>
                <c:pt idx="185">
                  <c:v>7044.2030568833725</c:v>
                </c:pt>
                <c:pt idx="186">
                  <c:v>-756.68523374403003</c:v>
                </c:pt>
                <c:pt idx="187">
                  <c:v>-1322.3486319087742</c:v>
                </c:pt>
                <c:pt idx="188">
                  <c:v>-2189.8791290927302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-290.55192152000745</c:v>
                </c:pt>
                <c:pt idx="192">
                  <c:v>20.716272960805782</c:v>
                </c:pt>
                <c:pt idx="193">
                  <c:v>513.22754289332261</c:v>
                </c:pt>
                <c:pt idx="194">
                  <c:v>-2123.6482504658466</c:v>
                </c:pt>
                <c:pt idx="195">
                  <c:v>-1260.2342397683426</c:v>
                </c:pt>
                <c:pt idx="196">
                  <c:v>-2530.8102771797057</c:v>
                </c:pt>
                <c:pt idx="197">
                  <c:v>-657.29377928444228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-1283.8916889318234</c:v>
                </c:pt>
                <c:pt idx="201">
                  <c:v>-1828.6779917387175</c:v>
                </c:pt>
                <c:pt idx="202">
                  <c:v>1796.4411279345532</c:v>
                </c:pt>
                <c:pt idx="203">
                  <c:v>7164.9208528689815</c:v>
                </c:pt>
                <c:pt idx="204">
                  <c:v>723.74334031661601</c:v>
                </c:pt>
                <c:pt idx="205">
                  <c:v>-1122.4564335029199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-128.27761917095268</c:v>
                </c:pt>
                <c:pt idx="209">
                  <c:v>-6116.2731977555986</c:v>
                </c:pt>
                <c:pt idx="210">
                  <c:v>-1860.2566070298246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-236.76133013121216</c:v>
                </c:pt>
                <c:pt idx="214">
                  <c:v>-1508.0108996470335</c:v>
                </c:pt>
                <c:pt idx="215">
                  <c:v>-3728.0913228807303</c:v>
                </c:pt>
                <c:pt idx="216">
                  <c:v>70.013759854162345</c:v>
                </c:pt>
                <c:pt idx="217">
                  <c:v>746.92615127817771</c:v>
                </c:pt>
                <c:pt idx="218">
                  <c:v>-871.11876423304102</c:v>
                </c:pt>
                <c:pt idx="219">
                  <c:v>24078.625628591195</c:v>
                </c:pt>
                <c:pt idx="220">
                  <c:v>-2662.5510081210796</c:v>
                </c:pt>
                <c:pt idx="221">
                  <c:v>-2325.0446924190182</c:v>
                </c:pt>
                <c:pt idx="222">
                  <c:v>-1874.5563331145859</c:v>
                </c:pt>
                <c:pt idx="223">
                  <c:v>7224.9315950076889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-4370.7110098140984</c:v>
                </c:pt>
                <c:pt idx="227">
                  <c:v>8154.0645008983265</c:v>
                </c:pt>
                <c:pt idx="228">
                  <c:v>-2375.693632394411</c:v>
                </c:pt>
                <c:pt idx="229">
                  <c:v>-433.76670957846363</c:v>
                </c:pt>
                <c:pt idx="230">
                  <c:v>-3739.3284501851822</c:v>
                </c:pt>
                <c:pt idx="231">
                  <c:v>1015.7390673964201</c:v>
                </c:pt>
                <c:pt idx="232">
                  <c:v>3766.7009365992526</c:v>
                </c:pt>
                <c:pt idx="233">
                  <c:v>334.18718296366751</c:v>
                </c:pt>
                <c:pt idx="234">
                  <c:v>-219.12903180206649</c:v>
                </c:pt>
                <c:pt idx="235">
                  <c:v>-10120.609181194999</c:v>
                </c:pt>
                <c:pt idx="236">
                  <c:v>962.36645911231039</c:v>
                </c:pt>
                <c:pt idx="237">
                  <c:v>-4428.8143266964189</c:v>
                </c:pt>
                <c:pt idx="238">
                  <c:v>-8868.6472928680232</c:v>
                </c:pt>
                <c:pt idx="239">
                  <c:v>-4493.6787990576204</c:v>
                </c:pt>
                <c:pt idx="240">
                  <c:v>7387.2400801765034</c:v>
                </c:pt>
                <c:pt idx="241">
                  <c:v>893.30808474360765</c:v>
                </c:pt>
                <c:pt idx="242">
                  <c:v>24425.453329222088</c:v>
                </c:pt>
                <c:pt idx="243">
                  <c:v>-3510.9928622148382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-3300.316477144348</c:v>
                </c:pt>
                <c:pt idx="248">
                  <c:v>2346.5830905048501</c:v>
                </c:pt>
                <c:pt idx="249">
                  <c:v>-1708.7801065589219</c:v>
                </c:pt>
                <c:pt idx="250">
                  <c:v>-10446.744530572701</c:v>
                </c:pt>
                <c:pt idx="251">
                  <c:v>8375.1790845008873</c:v>
                </c:pt>
                <c:pt idx="252">
                  <c:v>7037.6557591244782</c:v>
                </c:pt>
                <c:pt idx="253">
                  <c:v>-1413.1361018943944</c:v>
                </c:pt>
                <c:pt idx="254">
                  <c:v>5624.4499113584316</c:v>
                </c:pt>
                <c:pt idx="255">
                  <c:v>890.12725161700109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1347.9879014553135</c:v>
                </c:pt>
                <c:pt idx="261">
                  <c:v>-8430.1998877652404</c:v>
                </c:pt>
                <c:pt idx="262">
                  <c:v>-9998.8435068964209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-975.27978069723031</c:v>
                </c:pt>
                <c:pt idx="268">
                  <c:v>-1875.3521838107572</c:v>
                </c:pt>
                <c:pt idx="269">
                  <c:v>-544.61576732490721</c:v>
                </c:pt>
                <c:pt idx="270">
                  <c:v>-302.60505368261943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-1013.3508895443902</c:v>
                </c:pt>
                <c:pt idx="274">
                  <c:v>-888.92883634108239</c:v>
                </c:pt>
                <c:pt idx="275">
                  <c:v>-329.25979645107327</c:v>
                </c:pt>
                <c:pt idx="276">
                  <c:v>2332.9473313450194</c:v>
                </c:pt>
                <c:pt idx="277">
                  <c:v>1217.1440447003088</c:v>
                </c:pt>
                <c:pt idx="278">
                  <c:v>-923.30202801850282</c:v>
                </c:pt>
                <c:pt idx="279">
                  <c:v>1997.9326440840205</c:v>
                </c:pt>
                <c:pt idx="280">
                  <c:v>-9791.2232009837426</c:v>
                </c:pt>
                <c:pt idx="281">
                  <c:v>7664.9438402023225</c:v>
                </c:pt>
                <c:pt idx="282">
                  <c:v>-1318.76142102416</c:v>
                </c:pt>
                <c:pt idx="283">
                  <c:v>-1709.7805117421194</c:v>
                </c:pt>
                <c:pt idx="284">
                  <c:v>-1353.3984292903042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-2384.9966524281226</c:v>
                </c:pt>
                <c:pt idx="291">
                  <c:v>14303.257169432054</c:v>
                </c:pt>
                <c:pt idx="292">
                  <c:v>8504.3050070461177</c:v>
                </c:pt>
                <c:pt idx="293">
                  <c:v>-232.35186342060842</c:v>
                </c:pt>
                <c:pt idx="294">
                  <c:v>-68.479705301392187</c:v>
                </c:pt>
                <c:pt idx="295">
                  <c:v>1283.4134763493889</c:v>
                </c:pt>
                <c:pt idx="296">
                  <c:v>-8852.3184779786843</c:v>
                </c:pt>
                <c:pt idx="297">
                  <c:v>-9990.786883035089</c:v>
                </c:pt>
                <c:pt idx="298">
                  <c:v>6215.9492367274288</c:v>
                </c:pt>
                <c:pt idx="299">
                  <c:v>-997.98597098563187</c:v>
                </c:pt>
                <c:pt idx="300">
                  <c:v>-1267.9467643731214</c:v>
                </c:pt>
                <c:pt idx="301">
                  <c:v>-9673.1524590707886</c:v>
                </c:pt>
                <c:pt idx="302">
                  <c:v>-2752.8272076838548</c:v>
                </c:pt>
                <c:pt idx="303">
                  <c:v>-1946.2342825418582</c:v>
                </c:pt>
                <c:pt idx="304">
                  <c:v>-2870.0318164600594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-2295.8076084079285</c:v>
                </c:pt>
                <c:pt idx="308">
                  <c:v>-2777.1461445716359</c:v>
                </c:pt>
                <c:pt idx="309">
                  <c:v>-2589.6943483132109</c:v>
                </c:pt>
                <c:pt idx="310">
                  <c:v>-463.0399313289945</c:v>
                </c:pt>
                <c:pt idx="311">
                  <c:v>1439.5059371071372</c:v>
                </c:pt>
                <c:pt idx="312">
                  <c:v>6657.5143347403064</c:v>
                </c:pt>
                <c:pt idx="313">
                  <c:v>-3587.1810392264288</c:v>
                </c:pt>
                <c:pt idx="314">
                  <c:v>6379.8607030071034</c:v>
                </c:pt>
                <c:pt idx="315">
                  <c:v>-2910.1861099357357</c:v>
                </c:pt>
                <c:pt idx="316">
                  <c:v>-2577.6568364863215</c:v>
                </c:pt>
                <c:pt idx="317">
                  <c:v>-2550.9718220387149</c:v>
                </c:pt>
                <c:pt idx="318">
                  <c:v>-905.5749940961814</c:v>
                </c:pt>
                <c:pt idx="319">
                  <c:v>-4683.8878244079151</c:v>
                </c:pt>
                <c:pt idx="320">
                  <c:v>-532.51837445640012</c:v>
                </c:pt>
                <c:pt idx="321">
                  <c:v>18044.334338348937</c:v>
                </c:pt>
                <c:pt idx="322">
                  <c:v>5437.0114081886531</c:v>
                </c:pt>
                <c:pt idx="323">
                  <c:v>-4957.5473587422712</c:v>
                </c:pt>
                <c:pt idx="324">
                  <c:v>-848.17648174457781</c:v>
                </c:pt>
                <c:pt idx="325">
                  <c:v>-3713.1914048017843</c:v>
                </c:pt>
                <c:pt idx="326">
                  <c:v>1313.259471630357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-3697.4089361318456</c:v>
                </c:pt>
                <c:pt idx="330">
                  <c:v>8199.2646870408862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-490.33318295114441</c:v>
                </c:pt>
                <c:pt idx="334">
                  <c:v>7038.7485585011764</c:v>
                </c:pt>
                <c:pt idx="335">
                  <c:v>-1357.7917231946285</c:v>
                </c:pt>
                <c:pt idx="336">
                  <c:v>1031.5658860458916</c:v>
                </c:pt>
                <c:pt idx="337">
                  <c:v>542.97914226644571</c:v>
                </c:pt>
                <c:pt idx="338">
                  <c:v>5810.9529889838523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458.7386645610477</c:v>
                </c:pt>
                <c:pt idx="343">
                  <c:v>-2668.2208684424004</c:v>
                </c:pt>
                <c:pt idx="344">
                  <c:v>-4532.5576342487584</c:v>
                </c:pt>
                <c:pt idx="345">
                  <c:v>-861.19910230030018</c:v>
                </c:pt>
                <c:pt idx="346">
                  <c:v>-3621.8924483790452</c:v>
                </c:pt>
                <c:pt idx="347">
                  <c:v>-3263.3961751197439</c:v>
                </c:pt>
                <c:pt idx="348">
                  <c:v>-1355.7945890658739</c:v>
                </c:pt>
                <c:pt idx="349">
                  <c:v>-331.04261315953522</c:v>
                </c:pt>
                <c:pt idx="350">
                  <c:v>1675.3186905388611</c:v>
                </c:pt>
                <c:pt idx="351">
                  <c:v>363.23470627855932</c:v>
                </c:pt>
                <c:pt idx="352">
                  <c:v>-586.37038303163672</c:v>
                </c:pt>
                <c:pt idx="353">
                  <c:v>3978.7856052195802</c:v>
                </c:pt>
                <c:pt idx="354">
                  <c:v>9568.0609447450734</c:v>
                </c:pt>
                <c:pt idx="355">
                  <c:v>16384.764130996584</c:v>
                </c:pt>
                <c:pt idx="356">
                  <c:v>-6139.7300402981964</c:v>
                </c:pt>
                <c:pt idx="357">
                  <c:v>-1641.0412332515025</c:v>
                </c:pt>
                <c:pt idx="358">
                  <c:v>-5241.9154521867595</c:v>
                </c:pt>
                <c:pt idx="359">
                  <c:v>2965.7778065011748</c:v>
                </c:pt>
                <c:pt idx="360">
                  <c:v>-2189.2138132974069</c:v>
                </c:pt>
                <c:pt idx="361">
                  <c:v>-2097.1987502601933</c:v>
                </c:pt>
                <c:pt idx="362">
                  <c:v>-9273.6706523333651</c:v>
                </c:pt>
                <c:pt idx="363">
                  <c:v>735.66541869674165</c:v>
                </c:pt>
                <c:pt idx="364">
                  <c:v>2446.1930186610375</c:v>
                </c:pt>
                <c:pt idx="365">
                  <c:v>-1721.7524771062199</c:v>
                </c:pt>
                <c:pt idx="366">
                  <c:v>-1332.5529426746616</c:v>
                </c:pt>
                <c:pt idx="367">
                  <c:v>155.95376788449721</c:v>
                </c:pt>
                <c:pt idx="368">
                  <c:v>-2639.5980994631664</c:v>
                </c:pt>
                <c:pt idx="369">
                  <c:v>-872.49099685554711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-2866.1956640411763</c:v>
                </c:pt>
                <c:pt idx="373">
                  <c:v>6426.0503900570766</c:v>
                </c:pt>
                <c:pt idx="374">
                  <c:v>-2011.0053140641055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7549.8248252560879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-5749.3861127869413</c:v>
                </c:pt>
                <c:pt idx="384">
                  <c:v>540.49320791650189</c:v>
                </c:pt>
                <c:pt idx="385">
                  <c:v>-2321.0580476861246</c:v>
                </c:pt>
                <c:pt idx="386">
                  <c:v>-3248.2803755440727</c:v>
                </c:pt>
                <c:pt idx="387">
                  <c:v>20239.054335727364</c:v>
                </c:pt>
                <c:pt idx="388">
                  <c:v>1180.7472909569474</c:v>
                </c:pt>
                <c:pt idx="389">
                  <c:v>-861.59219842685889</c:v>
                </c:pt>
                <c:pt idx="390">
                  <c:v>-3570.7849223644989</c:v>
                </c:pt>
                <c:pt idx="391">
                  <c:v>-3078.1927610040048</c:v>
                </c:pt>
                <c:pt idx="392">
                  <c:v>-2504.2775286319593</c:v>
                </c:pt>
                <c:pt idx="393">
                  <c:v>-2402.9990205425256</c:v>
                </c:pt>
                <c:pt idx="394">
                  <c:v>-2307.5106483308409</c:v>
                </c:pt>
                <c:pt idx="395">
                  <c:v>1324.187267900089</c:v>
                </c:pt>
                <c:pt idx="396">
                  <c:v>-2651.9794358178915</c:v>
                </c:pt>
                <c:pt idx="397">
                  <c:v>13709.305426326056</c:v>
                </c:pt>
                <c:pt idx="398">
                  <c:v>1872.8196124906135</c:v>
                </c:pt>
                <c:pt idx="399">
                  <c:v>-2896.0553951180964</c:v>
                </c:pt>
                <c:pt idx="400">
                  <c:v>2132.2973118330392</c:v>
                </c:pt>
                <c:pt idx="401">
                  <c:v>-7537.1186182749225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1334.9038890202169</c:v>
                </c:pt>
                <c:pt idx="405">
                  <c:v>-3922.5379398844634</c:v>
                </c:pt>
                <c:pt idx="406">
                  <c:v>496.66234487333986</c:v>
                </c:pt>
                <c:pt idx="407">
                  <c:v>944.50525943252342</c:v>
                </c:pt>
                <c:pt idx="408">
                  <c:v>1335.8661178920474</c:v>
                </c:pt>
                <c:pt idx="409">
                  <c:v>-1768.7364692695701</c:v>
                </c:pt>
                <c:pt idx="410">
                  <c:v>3161.4362592666762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1138.4838047385329</c:v>
                </c:pt>
                <c:pt idx="414">
                  <c:v>-2309.2065872587837</c:v>
                </c:pt>
                <c:pt idx="415">
                  <c:v>-3224.0815935640603</c:v>
                </c:pt>
                <c:pt idx="416">
                  <c:v>-2745.509424486987</c:v>
                </c:pt>
                <c:pt idx="417">
                  <c:v>-10132.396667417957</c:v>
                </c:pt>
                <c:pt idx="418">
                  <c:v>-2740.0725500915905</c:v>
                </c:pt>
                <c:pt idx="419">
                  <c:v>-7869.8869295327022</c:v>
                </c:pt>
                <c:pt idx="420">
                  <c:v>8157.3235037241175</c:v>
                </c:pt>
                <c:pt idx="421">
                  <c:v>7967.5354687110084</c:v>
                </c:pt>
                <c:pt idx="422">
                  <c:v>5426.058360953095</c:v>
                </c:pt>
                <c:pt idx="423">
                  <c:v>-2066.4258468509965</c:v>
                </c:pt>
                <c:pt idx="424">
                  <c:v>-1593.5624007715978</c:v>
                </c:pt>
                <c:pt idx="425">
                  <c:v>643.91500751899366</c:v>
                </c:pt>
                <c:pt idx="426">
                  <c:v>-927.91371859955507</c:v>
                </c:pt>
                <c:pt idx="427">
                  <c:v>4811.3260581227505</c:v>
                </c:pt>
                <c:pt idx="428">
                  <c:v>3592.0681466151882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1994.6158688030564</c:v>
                </c:pt>
                <c:pt idx="432">
                  <c:v>-983.60166274499352</c:v>
                </c:pt>
                <c:pt idx="433">
                  <c:v>-159.84684283128445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-2154.1811862737568</c:v>
                </c:pt>
                <c:pt idx="437">
                  <c:v>-1328.6922691100872</c:v>
                </c:pt>
                <c:pt idx="438">
                  <c:v>-5950.8659377774766</c:v>
                </c:pt>
                <c:pt idx="439">
                  <c:v>-1767.3933424616703</c:v>
                </c:pt>
                <c:pt idx="440">
                  <c:v>-2427.5876916785173</c:v>
                </c:pt>
                <c:pt idx="441">
                  <c:v>6367.3224691315481</c:v>
                </c:pt>
                <c:pt idx="442">
                  <c:v>-5017.4646411386511</c:v>
                </c:pt>
                <c:pt idx="443">
                  <c:v>13308.487265608759</c:v>
                </c:pt>
                <c:pt idx="444">
                  <c:v>-9290.2590499425569</c:v>
                </c:pt>
                <c:pt idx="445">
                  <c:v>-2478.8821633616726</c:v>
                </c:pt>
                <c:pt idx="446">
                  <c:v>-735.16532803873633</c:v>
                </c:pt>
                <c:pt idx="447">
                  <c:v>719.20491813148874</c:v>
                </c:pt>
                <c:pt idx="448">
                  <c:v>-1442.8280193188211</c:v>
                </c:pt>
                <c:pt idx="449">
                  <c:v>-4829.1233148813717</c:v>
                </c:pt>
                <c:pt idx="450">
                  <c:v>-1482.7973148794972</c:v>
                </c:pt>
                <c:pt idx="451">
                  <c:v>18.941042349343661</c:v>
                </c:pt>
                <c:pt idx="452">
                  <c:v>827.14005358054101</c:v>
                </c:pt>
                <c:pt idx="453">
                  <c:v>-1097.6810070971687</c:v>
                </c:pt>
                <c:pt idx="454">
                  <c:v>-7219.3344593051834</c:v>
                </c:pt>
                <c:pt idx="455">
                  <c:v>6919.1461401598845</c:v>
                </c:pt>
                <c:pt idx="456">
                  <c:v>-383.43254603290734</c:v>
                </c:pt>
                <c:pt idx="457">
                  <c:v>-791.84528356038936</c:v>
                </c:pt>
                <c:pt idx="458">
                  <c:v>-4250.5837151268825</c:v>
                </c:pt>
                <c:pt idx="459">
                  <c:v>-2171.2757418522469</c:v>
                </c:pt>
                <c:pt idx="460">
                  <c:v>-3014.5819187172146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-18.100465769619404</c:v>
                </c:pt>
                <c:pt idx="464">
                  <c:v>566.10792287655568</c:v>
                </c:pt>
                <c:pt idx="465">
                  <c:v>-9084.7786545137023</c:v>
                </c:pt>
                <c:pt idx="466">
                  <c:v>561.68103535132104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1967.2050328852606</c:v>
                </c:pt>
                <c:pt idx="470">
                  <c:v>-2480.7921306261042</c:v>
                </c:pt>
                <c:pt idx="471">
                  <c:v>-630.66831660442585</c:v>
                </c:pt>
                <c:pt idx="472">
                  <c:v>-280.59471469138157</c:v>
                </c:pt>
                <c:pt idx="473">
                  <c:v>9498.5235919079623</c:v>
                </c:pt>
                <c:pt idx="474">
                  <c:v>-9305.1142156469286</c:v>
                </c:pt>
                <c:pt idx="475">
                  <c:v>-8362.7355020951727</c:v>
                </c:pt>
                <c:pt idx="476">
                  <c:v>7482.1897059689109</c:v>
                </c:pt>
                <c:pt idx="477">
                  <c:v>-3612.4215350220711</c:v>
                </c:pt>
                <c:pt idx="478">
                  <c:v>-3317.302620925976</c:v>
                </c:pt>
                <c:pt idx="479">
                  <c:v>-2088.3975905561401</c:v>
                </c:pt>
                <c:pt idx="480">
                  <c:v>-3710.7105122828561</c:v>
                </c:pt>
                <c:pt idx="481">
                  <c:v>-3914.8171303008712</c:v>
                </c:pt>
                <c:pt idx="482">
                  <c:v>-595.84236663458455</c:v>
                </c:pt>
                <c:pt idx="483">
                  <c:v>-4127.7598084607016</c:v>
                </c:pt>
                <c:pt idx="484">
                  <c:v>-2861.9548844735527</c:v>
                </c:pt>
                <c:pt idx="485">
                  <c:v>-2149.504794614284</c:v>
                </c:pt>
                <c:pt idx="486">
                  <c:v>2246.4006597646585</c:v>
                </c:pt>
                <c:pt idx="487">
                  <c:v>-398.59261332307392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-1326.1460912747957</c:v>
                </c:pt>
                <c:pt idx="491">
                  <c:v>13368.623624383594</c:v>
                </c:pt>
                <c:pt idx="492">
                  <c:v>1067.5094837496031</c:v>
                </c:pt>
                <c:pt idx="493">
                  <c:v>-4849.7402504519978</c:v>
                </c:pt>
                <c:pt idx="494">
                  <c:v>-8942.942245774102</c:v>
                </c:pt>
                <c:pt idx="495">
                  <c:v>-641.08239839848966</c:v>
                </c:pt>
                <c:pt idx="496">
                  <c:v>973.49210965406746</c:v>
                </c:pt>
                <c:pt idx="497">
                  <c:v>-1255.0066969104182</c:v>
                </c:pt>
                <c:pt idx="498">
                  <c:v>858.58162894573707</c:v>
                </c:pt>
                <c:pt idx="499">
                  <c:v>-2787.5113549835605</c:v>
                </c:pt>
                <c:pt idx="500">
                  <c:v>6208.7456252178818</c:v>
                </c:pt>
                <c:pt idx="501">
                  <c:v>-1037.6659840596558</c:v>
                </c:pt>
                <c:pt idx="502">
                  <c:v>-10034.181010231605</c:v>
                </c:pt>
                <c:pt idx="503">
                  <c:v>6609.566649987275</c:v>
                </c:pt>
                <c:pt idx="504">
                  <c:v>-1038.1158628009625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</c:v>
                </c:pt>
                <c:pt idx="508">
                  <c:v>309.06180770446781</c:v>
                </c:pt>
                <c:pt idx="509">
                  <c:v>37.755252312163066</c:v>
                </c:pt>
                <c:pt idx="510">
                  <c:v>-1986.3378225072502</c:v>
                </c:pt>
                <c:pt idx="511">
                  <c:v>-2814.6940218575805</c:v>
                </c:pt>
                <c:pt idx="512">
                  <c:v>653.08279783734361</c:v>
                </c:pt>
                <c:pt idx="513">
                  <c:v>-971.95949725591345</c:v>
                </c:pt>
                <c:pt idx="514">
                  <c:v>-9885.2413797198715</c:v>
                </c:pt>
                <c:pt idx="515">
                  <c:v>-2682.3957934239934</c:v>
                </c:pt>
                <c:pt idx="516">
                  <c:v>23176.632283961946</c:v>
                </c:pt>
                <c:pt idx="517">
                  <c:v>-2084.6072327829697</c:v>
                </c:pt>
                <c:pt idx="518">
                  <c:v>-1776.8360690639684</c:v>
                </c:pt>
                <c:pt idx="519">
                  <c:v>-2574.4226134688488</c:v>
                </c:pt>
                <c:pt idx="520">
                  <c:v>15532.301530539318</c:v>
                </c:pt>
                <c:pt idx="521">
                  <c:v>-6180.0971074097561</c:v>
                </c:pt>
                <c:pt idx="522">
                  <c:v>-2734.8891614614749</c:v>
                </c:pt>
                <c:pt idx="523">
                  <c:v>-4120.5662042364374</c:v>
                </c:pt>
                <c:pt idx="524">
                  <c:v>7337.4787385603413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492.90272676277345</c:v>
                </c:pt>
                <c:pt idx="528">
                  <c:v>-5314.0259717736644</c:v>
                </c:pt>
                <c:pt idx="529">
                  <c:v>450.34512145873214</c:v>
                </c:pt>
                <c:pt idx="530">
                  <c:v>8473.8453513337881</c:v>
                </c:pt>
                <c:pt idx="531">
                  <c:v>-644.44448560508863</c:v>
                </c:pt>
                <c:pt idx="532">
                  <c:v>-218.39803541871697</c:v>
                </c:pt>
                <c:pt idx="533">
                  <c:v>10475.039750162478</c:v>
                </c:pt>
                <c:pt idx="534">
                  <c:v>-3299.7086022225703</c:v>
                </c:pt>
                <c:pt idx="535">
                  <c:v>-1673.2424431812951</c:v>
                </c:pt>
                <c:pt idx="536">
                  <c:v>-4155.8594802190464</c:v>
                </c:pt>
                <c:pt idx="537">
                  <c:v>-1222.8592358050319</c:v>
                </c:pt>
                <c:pt idx="538">
                  <c:v>-537.16684157258169</c:v>
                </c:pt>
                <c:pt idx="539">
                  <c:v>16133.935816450501</c:v>
                </c:pt>
                <c:pt idx="540">
                  <c:v>-3883.964888855533</c:v>
                </c:pt>
                <c:pt idx="541">
                  <c:v>-773.73531117045331</c:v>
                </c:pt>
                <c:pt idx="542">
                  <c:v>-1571.0280345397186</c:v>
                </c:pt>
                <c:pt idx="543">
                  <c:v>23026.093591726763</c:v>
                </c:pt>
                <c:pt idx="544">
                  <c:v>-1533.6802643923875</c:v>
                </c:pt>
                <c:pt idx="545">
                  <c:v>-9978.5406269161067</c:v>
                </c:pt>
                <c:pt idx="546">
                  <c:v>-3936.7252135094418</c:v>
                </c:pt>
                <c:pt idx="547">
                  <c:v>-6153.2794161959227</c:v>
                </c:pt>
                <c:pt idx="548">
                  <c:v>-904.56294482392786</c:v>
                </c:pt>
                <c:pt idx="549">
                  <c:v>8355.3642005480069</c:v>
                </c:pt>
                <c:pt idx="550">
                  <c:v>-280.00298156340068</c:v>
                </c:pt>
                <c:pt idx="551">
                  <c:v>-1023.1678983902725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592.7069295824067</c:v>
                </c:pt>
                <c:pt idx="556">
                  <c:v>-3295.4372656924606</c:v>
                </c:pt>
                <c:pt idx="557">
                  <c:v>-3363.0091499247183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-2029.9307314659982</c:v>
                </c:pt>
                <c:pt idx="562">
                  <c:v>-1823.891620882936</c:v>
                </c:pt>
                <c:pt idx="563">
                  <c:v>-6401.9011123040018</c:v>
                </c:pt>
                <c:pt idx="564">
                  <c:v>-626.67677661437892</c:v>
                </c:pt>
                <c:pt idx="565">
                  <c:v>-739.19314919562567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-1265.3912757206872</c:v>
                </c:pt>
                <c:pt idx="569">
                  <c:v>7186.3779167959583</c:v>
                </c:pt>
                <c:pt idx="570">
                  <c:v>-1110.3854581654946</c:v>
                </c:pt>
                <c:pt idx="571">
                  <c:v>-2484.820183534438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-1996.8039576740248</c:v>
                </c:pt>
                <c:pt idx="575">
                  <c:v>459.36430400144127</c:v>
                </c:pt>
                <c:pt idx="576">
                  <c:v>-53.548080957653838</c:v>
                </c:pt>
                <c:pt idx="577">
                  <c:v>25382.866961230473</c:v>
                </c:pt>
                <c:pt idx="578">
                  <c:v>-1390.6902611937403</c:v>
                </c:pt>
                <c:pt idx="579">
                  <c:v>825.65594610281778</c:v>
                </c:pt>
                <c:pt idx="580">
                  <c:v>645.85277013312589</c:v>
                </c:pt>
                <c:pt idx="581">
                  <c:v>-1260.2342397683426</c:v>
                </c:pt>
                <c:pt idx="582">
                  <c:v>-6975.73643531986</c:v>
                </c:pt>
                <c:pt idx="583">
                  <c:v>13943.729728666618</c:v>
                </c:pt>
                <c:pt idx="584">
                  <c:v>2299.60448753735</c:v>
                </c:pt>
                <c:pt idx="585">
                  <c:v>-724.51168956355923</c:v>
                </c:pt>
                <c:pt idx="586">
                  <c:v>2178.4559469753785</c:v>
                </c:pt>
                <c:pt idx="587">
                  <c:v>13007.300613499126</c:v>
                </c:pt>
                <c:pt idx="588">
                  <c:v>-2210.9278883213756</c:v>
                </c:pt>
                <c:pt idx="589">
                  <c:v>-1631.7192249902555</c:v>
                </c:pt>
                <c:pt idx="590">
                  <c:v>66.344278546612259</c:v>
                </c:pt>
                <c:pt idx="591">
                  <c:v>1590.5294876239677</c:v>
                </c:pt>
                <c:pt idx="592">
                  <c:v>-1040.1340503494675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-2902.5605374106144</c:v>
                </c:pt>
                <c:pt idx="596">
                  <c:v>-1060.9177129292384</c:v>
                </c:pt>
                <c:pt idx="597">
                  <c:v>-2887.1520947476265</c:v>
                </c:pt>
                <c:pt idx="598">
                  <c:v>-2648.3186186133098</c:v>
                </c:pt>
                <c:pt idx="599">
                  <c:v>18794.274127452951</c:v>
                </c:pt>
                <c:pt idx="600">
                  <c:v>-3229.9572863495714</c:v>
                </c:pt>
                <c:pt idx="601">
                  <c:v>-2302.7208755333013</c:v>
                </c:pt>
                <c:pt idx="602">
                  <c:v>1061.4436026611238</c:v>
                </c:pt>
                <c:pt idx="603">
                  <c:v>-1985.10527897674</c:v>
                </c:pt>
                <c:pt idx="604">
                  <c:v>-8494.9585682862853</c:v>
                </c:pt>
                <c:pt idx="605">
                  <c:v>-2345.9248420037038</c:v>
                </c:pt>
                <c:pt idx="606">
                  <c:v>84.721150827334895</c:v>
                </c:pt>
                <c:pt idx="607">
                  <c:v>-8987.6234295544527</c:v>
                </c:pt>
                <c:pt idx="608">
                  <c:v>-856.20109155955925</c:v>
                </c:pt>
                <c:pt idx="609">
                  <c:v>6894.9223358469389</c:v>
                </c:pt>
                <c:pt idx="610">
                  <c:v>-926.58394569783559</c:v>
                </c:pt>
                <c:pt idx="611">
                  <c:v>-2978.4699089335081</c:v>
                </c:pt>
                <c:pt idx="612">
                  <c:v>-1655.9832149313875</c:v>
                </c:pt>
                <c:pt idx="613">
                  <c:v>2147.8785521380232</c:v>
                </c:pt>
                <c:pt idx="614">
                  <c:v>-1410.7046836536135</c:v>
                </c:pt>
                <c:pt idx="615">
                  <c:v>7200.5716830081656</c:v>
                </c:pt>
                <c:pt idx="616">
                  <c:v>-426.25100180570917</c:v>
                </c:pt>
                <c:pt idx="617">
                  <c:v>-9790.7621525233044</c:v>
                </c:pt>
                <c:pt idx="618">
                  <c:v>7532.5011864296794</c:v>
                </c:pt>
                <c:pt idx="619">
                  <c:v>-3034.7165386247179</c:v>
                </c:pt>
                <c:pt idx="620">
                  <c:v>-2208.8530116905727</c:v>
                </c:pt>
                <c:pt idx="621">
                  <c:v>6340.8374785899214</c:v>
                </c:pt>
                <c:pt idx="622">
                  <c:v>1851.98576096333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-188.75771711073457</c:v>
                </c:pt>
                <c:pt idx="626">
                  <c:v>-1716.5220323911644</c:v>
                </c:pt>
                <c:pt idx="627">
                  <c:v>1016.9496727852638</c:v>
                </c:pt>
                <c:pt idx="628">
                  <c:v>-3458.1274599213648</c:v>
                </c:pt>
                <c:pt idx="629">
                  <c:v>6991.7847254872686</c:v>
                </c:pt>
                <c:pt idx="630">
                  <c:v>-3284.4692055615869</c:v>
                </c:pt>
                <c:pt idx="631">
                  <c:v>-1162.7803083040221</c:v>
                </c:pt>
                <c:pt idx="632">
                  <c:v>-3093.6887591502723</c:v>
                </c:pt>
                <c:pt idx="633">
                  <c:v>246.17299441333034</c:v>
                </c:pt>
                <c:pt idx="634">
                  <c:v>-4684.2147359822138</c:v>
                </c:pt>
                <c:pt idx="635">
                  <c:v>-2978.7098095164456</c:v>
                </c:pt>
                <c:pt idx="636">
                  <c:v>1393.8290873745896</c:v>
                </c:pt>
                <c:pt idx="637">
                  <c:v>14060.678444049505</c:v>
                </c:pt>
                <c:pt idx="638">
                  <c:v>-10662.810518680555</c:v>
                </c:pt>
                <c:pt idx="639">
                  <c:v>-1714.452791916754</c:v>
                </c:pt>
                <c:pt idx="640">
                  <c:v>-5596.453650867461</c:v>
                </c:pt>
                <c:pt idx="641">
                  <c:v>-510.57568393476686</c:v>
                </c:pt>
                <c:pt idx="642">
                  <c:v>-2027.0649862943064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-2051.1228336449149</c:v>
                </c:pt>
                <c:pt idx="646">
                  <c:v>-910.30219259999194</c:v>
                </c:pt>
                <c:pt idx="647">
                  <c:v>625.31889089331617</c:v>
                </c:pt>
                <c:pt idx="648">
                  <c:v>-574.96977686822788</c:v>
                </c:pt>
                <c:pt idx="649">
                  <c:v>-1647.3243331172853</c:v>
                </c:pt>
                <c:pt idx="650">
                  <c:v>-5169.5270067319198</c:v>
                </c:pt>
                <c:pt idx="651">
                  <c:v>-3900.9449833228009</c:v>
                </c:pt>
                <c:pt idx="652">
                  <c:v>-1572.1094208594204</c:v>
                </c:pt>
                <c:pt idx="653">
                  <c:v>-3254.3084888625981</c:v>
                </c:pt>
                <c:pt idx="654">
                  <c:v>-1813.2756032382786</c:v>
                </c:pt>
                <c:pt idx="655">
                  <c:v>-9024.22605482566</c:v>
                </c:pt>
                <c:pt idx="656">
                  <c:v>-5155.2916954405209</c:v>
                </c:pt>
                <c:pt idx="657">
                  <c:v>-2714.6812841199617</c:v>
                </c:pt>
                <c:pt idx="658">
                  <c:v>13411.784604450315</c:v>
                </c:pt>
                <c:pt idx="659">
                  <c:v>90.446356521615598</c:v>
                </c:pt>
                <c:pt idx="660">
                  <c:v>-7229.5338412325873</c:v>
                </c:pt>
                <c:pt idx="661">
                  <c:v>11973.828436174043</c:v>
                </c:pt>
                <c:pt idx="662">
                  <c:v>-2240.3812994721438</c:v>
                </c:pt>
                <c:pt idx="663">
                  <c:v>-1863.9467795080311</c:v>
                </c:pt>
                <c:pt idx="664">
                  <c:v>-8005.965692729631</c:v>
                </c:pt>
                <c:pt idx="665">
                  <c:v>6860.1868116515107</c:v>
                </c:pt>
                <c:pt idx="666">
                  <c:v>-1132.8465573325611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-1324.2367088621741</c:v>
                </c:pt>
                <c:pt idx="670">
                  <c:v>-1962.3371852406135</c:v>
                </c:pt>
                <c:pt idx="671">
                  <c:v>-2071.1587202204346</c:v>
                </c:pt>
                <c:pt idx="672">
                  <c:v>-1885.0276992812214</c:v>
                </c:pt>
                <c:pt idx="673">
                  <c:v>-1831.3431333396065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7177.427243039172</c:v>
                </c:pt>
                <c:pt idx="678">
                  <c:v>-2726.8218920334148</c:v>
                </c:pt>
                <c:pt idx="679">
                  <c:v>1108.150411383147</c:v>
                </c:pt>
                <c:pt idx="680">
                  <c:v>3771.1371571647187</c:v>
                </c:pt>
                <c:pt idx="681">
                  <c:v>2434.5143425803708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2495.6760659970118</c:v>
                </c:pt>
                <c:pt idx="685">
                  <c:v>-278.21911020533662</c:v>
                </c:pt>
                <c:pt idx="686">
                  <c:v>-869.72143117106862</c:v>
                </c:pt>
                <c:pt idx="687">
                  <c:v>-5934.4929341289126</c:v>
                </c:pt>
                <c:pt idx="688">
                  <c:v>18472.081910628745</c:v>
                </c:pt>
                <c:pt idx="689">
                  <c:v>6039.3138395153765</c:v>
                </c:pt>
                <c:pt idx="690">
                  <c:v>-567.92643744546785</c:v>
                </c:pt>
                <c:pt idx="691">
                  <c:v>-3794.1551744226444</c:v>
                </c:pt>
                <c:pt idx="692">
                  <c:v>-1880.3980126442493</c:v>
                </c:pt>
                <c:pt idx="693">
                  <c:v>516.94245962361992</c:v>
                </c:pt>
                <c:pt idx="694">
                  <c:v>-2670.7390321064022</c:v>
                </c:pt>
                <c:pt idx="695">
                  <c:v>-4746.8544649957967</c:v>
                </c:pt>
                <c:pt idx="696">
                  <c:v>15669.15163428618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-3633.6433479247999</c:v>
                </c:pt>
                <c:pt idx="700">
                  <c:v>-2160.4988384630196</c:v>
                </c:pt>
                <c:pt idx="701">
                  <c:v>-6470.2629042679891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-1613.9576597109481</c:v>
                </c:pt>
                <c:pt idx="709">
                  <c:v>-1186.3295369855869</c:v>
                </c:pt>
                <c:pt idx="710">
                  <c:v>-2268.9161909346535</c:v>
                </c:pt>
                <c:pt idx="711">
                  <c:v>1361.8729745933615</c:v>
                </c:pt>
                <c:pt idx="712">
                  <c:v>-1737.6302489618392</c:v>
                </c:pt>
                <c:pt idx="713">
                  <c:v>-4870.5063539972025</c:v>
                </c:pt>
                <c:pt idx="714">
                  <c:v>1585.9597636665826</c:v>
                </c:pt>
                <c:pt idx="715">
                  <c:v>-109.20742265919944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-5009.8065921244215</c:v>
                </c:pt>
                <c:pt idx="721">
                  <c:v>-3224.2394633873428</c:v>
                </c:pt>
                <c:pt idx="722">
                  <c:v>-2669.4170072899651</c:v>
                </c:pt>
                <c:pt idx="723">
                  <c:v>-2658.332685293678</c:v>
                </c:pt>
                <c:pt idx="724">
                  <c:v>-396.18652725352149</c:v>
                </c:pt>
                <c:pt idx="725">
                  <c:v>7762.9980231917289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-4059.0650078852022</c:v>
                </c:pt>
                <c:pt idx="729">
                  <c:v>-3423.5192691448137</c:v>
                </c:pt>
                <c:pt idx="730">
                  <c:v>-10137.63694102619</c:v>
                </c:pt>
                <c:pt idx="731">
                  <c:v>1673.4679672694438</c:v>
                </c:pt>
                <c:pt idx="732">
                  <c:v>-600.29942692303393</c:v>
                </c:pt>
                <c:pt idx="733">
                  <c:v>-605.46954343238758</c:v>
                </c:pt>
                <c:pt idx="734">
                  <c:v>-499.40908905305514</c:v>
                </c:pt>
                <c:pt idx="735">
                  <c:v>-2915.296168977402</c:v>
                </c:pt>
                <c:pt idx="736">
                  <c:v>7097.9906151627001</c:v>
                </c:pt>
                <c:pt idx="737">
                  <c:v>777.17755830972965</c:v>
                </c:pt>
                <c:pt idx="738">
                  <c:v>6263.1503204468281</c:v>
                </c:pt>
                <c:pt idx="739">
                  <c:v>13274.83845482759</c:v>
                </c:pt>
                <c:pt idx="740">
                  <c:v>-57.995186021131303</c:v>
                </c:pt>
                <c:pt idx="741">
                  <c:v>-9375.5359085106793</c:v>
                </c:pt>
                <c:pt idx="742">
                  <c:v>6238.6299901633611</c:v>
                </c:pt>
                <c:pt idx="743">
                  <c:v>-198.95890303354281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5857.3134343385382</c:v>
                </c:pt>
                <c:pt idx="747">
                  <c:v>1719.5871834943875</c:v>
                </c:pt>
                <c:pt idx="748">
                  <c:v>-3237.7002469011331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-960.44286499871146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9663.772339261368</c:v>
                </c:pt>
                <c:pt idx="755">
                  <c:v>-1256.1584730184322</c:v>
                </c:pt>
                <c:pt idx="756">
                  <c:v>808.86201681290459</c:v>
                </c:pt>
                <c:pt idx="757">
                  <c:v>-9249.045036534375</c:v>
                </c:pt>
                <c:pt idx="758">
                  <c:v>-4390.126689036043</c:v>
                </c:pt>
                <c:pt idx="759">
                  <c:v>7943.7741026187432</c:v>
                </c:pt>
                <c:pt idx="760">
                  <c:v>-2397.5468424772616</c:v>
                </c:pt>
                <c:pt idx="761">
                  <c:v>-2939.3545572162921</c:v>
                </c:pt>
                <c:pt idx="762">
                  <c:v>-9978.2863196911094</c:v>
                </c:pt>
                <c:pt idx="763">
                  <c:v>-692.64866432712233</c:v>
                </c:pt>
                <c:pt idx="764">
                  <c:v>46.51172710625724</c:v>
                </c:pt>
                <c:pt idx="765">
                  <c:v>-1240.4205515784342</c:v>
                </c:pt>
                <c:pt idx="766">
                  <c:v>-2478.7840877531862</c:v>
                </c:pt>
                <c:pt idx="767">
                  <c:v>-1088.4448712318444</c:v>
                </c:pt>
                <c:pt idx="768">
                  <c:v>-2622.6198387539062</c:v>
                </c:pt>
                <c:pt idx="769">
                  <c:v>1966.0713510352471</c:v>
                </c:pt>
                <c:pt idx="770">
                  <c:v>11566.050775550169</c:v>
                </c:pt>
                <c:pt idx="771">
                  <c:v>489.34591843842281</c:v>
                </c:pt>
                <c:pt idx="772">
                  <c:v>1126.1558904581343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-5605.6832820702621</c:v>
                </c:pt>
                <c:pt idx="778">
                  <c:v>-3081.7353510778021</c:v>
                </c:pt>
                <c:pt idx="779">
                  <c:v>-1187.9724138910569</c:v>
                </c:pt>
                <c:pt idx="780">
                  <c:v>-10023.763989722844</c:v>
                </c:pt>
                <c:pt idx="781">
                  <c:v>-4386.7610688125278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-974.93041582847127</c:v>
                </c:pt>
                <c:pt idx="785">
                  <c:v>-434.96270398102297</c:v>
                </c:pt>
                <c:pt idx="786">
                  <c:v>-3202.329302137985</c:v>
                </c:pt>
                <c:pt idx="787">
                  <c:v>-3619.8533825342665</c:v>
                </c:pt>
                <c:pt idx="788">
                  <c:v>698.88111336389102</c:v>
                </c:pt>
                <c:pt idx="789">
                  <c:v>417.38273587975164</c:v>
                </c:pt>
                <c:pt idx="790">
                  <c:v>-5491.2965617824611</c:v>
                </c:pt>
                <c:pt idx="791">
                  <c:v>-27.590511954766271</c:v>
                </c:pt>
                <c:pt idx="792">
                  <c:v>1218.5169652708205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-6343.2948814651691</c:v>
                </c:pt>
                <c:pt idx="797">
                  <c:v>772.29310761171791</c:v>
                </c:pt>
                <c:pt idx="798">
                  <c:v>-1316.4817356443564</c:v>
                </c:pt>
                <c:pt idx="799">
                  <c:v>-10818.821484044656</c:v>
                </c:pt>
                <c:pt idx="800">
                  <c:v>-62.344939313323266</c:v>
                </c:pt>
                <c:pt idx="801">
                  <c:v>-1289.5999866125094</c:v>
                </c:pt>
                <c:pt idx="802">
                  <c:v>1629.4914328877089</c:v>
                </c:pt>
                <c:pt idx="803">
                  <c:v>9050.296327555996</c:v>
                </c:pt>
                <c:pt idx="804">
                  <c:v>-47.886033030445105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-676.74005512944564</c:v>
                </c:pt>
                <c:pt idx="809">
                  <c:v>-349.93778772610949</c:v>
                </c:pt>
                <c:pt idx="810">
                  <c:v>-1310.7904878805512</c:v>
                </c:pt>
                <c:pt idx="811">
                  <c:v>-5742.6415775205533</c:v>
                </c:pt>
                <c:pt idx="812">
                  <c:v>2097.2914778073355</c:v>
                </c:pt>
                <c:pt idx="813">
                  <c:v>649.73016535816441</c:v>
                </c:pt>
                <c:pt idx="814">
                  <c:v>-3251.4696741869257</c:v>
                </c:pt>
                <c:pt idx="815">
                  <c:v>-891.30174173798241</c:v>
                </c:pt>
                <c:pt idx="816">
                  <c:v>813.69591618731511</c:v>
                </c:pt>
                <c:pt idx="817">
                  <c:v>-3351.3093076926211</c:v>
                </c:pt>
                <c:pt idx="818">
                  <c:v>-9844.6633763396603</c:v>
                </c:pt>
                <c:pt idx="819">
                  <c:v>23128.670783421221</c:v>
                </c:pt>
                <c:pt idx="820">
                  <c:v>-3055.8134154371946</c:v>
                </c:pt>
                <c:pt idx="821">
                  <c:v>2357.8840007382578</c:v>
                </c:pt>
                <c:pt idx="822">
                  <c:v>-521.64194636092179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-114.08968016635299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-1055.7346480607739</c:v>
                </c:pt>
                <c:pt idx="831">
                  <c:v>-393.32561334828188</c:v>
                </c:pt>
                <c:pt idx="832">
                  <c:v>842.3370095230739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-2567.1075008400385</c:v>
                </c:pt>
                <c:pt idx="837">
                  <c:v>-330.12773008755721</c:v>
                </c:pt>
                <c:pt idx="838">
                  <c:v>502.58718224800577</c:v>
                </c:pt>
                <c:pt idx="839">
                  <c:v>-813.94626368141508</c:v>
                </c:pt>
                <c:pt idx="840">
                  <c:v>-1452.9589085477683</c:v>
                </c:pt>
                <c:pt idx="841">
                  <c:v>787.74796422585678</c:v>
                </c:pt>
                <c:pt idx="842">
                  <c:v>7248.3885478850571</c:v>
                </c:pt>
                <c:pt idx="843">
                  <c:v>-8020.844643830158</c:v>
                </c:pt>
                <c:pt idx="844">
                  <c:v>-1884.85306581021</c:v>
                </c:pt>
                <c:pt idx="845">
                  <c:v>7789.2025654360405</c:v>
                </c:pt>
                <c:pt idx="846">
                  <c:v>-2340.2042291406724</c:v>
                </c:pt>
                <c:pt idx="847">
                  <c:v>-7984.198102233725</c:v>
                </c:pt>
                <c:pt idx="848">
                  <c:v>823.66605980540317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6412.0947089555775</c:v>
                </c:pt>
                <c:pt idx="853">
                  <c:v>1107.931425830755</c:v>
                </c:pt>
                <c:pt idx="854">
                  <c:v>-9829.9813065829803</c:v>
                </c:pt>
                <c:pt idx="855">
                  <c:v>-338.95636965315589</c:v>
                </c:pt>
                <c:pt idx="856">
                  <c:v>6614.5762944144662</c:v>
                </c:pt>
                <c:pt idx="857">
                  <c:v>-10272.180077986412</c:v>
                </c:pt>
                <c:pt idx="858">
                  <c:v>13428.724095376798</c:v>
                </c:pt>
                <c:pt idx="859">
                  <c:v>-248.87996512330574</c:v>
                </c:pt>
                <c:pt idx="860">
                  <c:v>8649.2628099099311</c:v>
                </c:pt>
                <c:pt idx="861">
                  <c:v>-570.56884271313902</c:v>
                </c:pt>
                <c:pt idx="862">
                  <c:v>-1827.6579559427646</c:v>
                </c:pt>
                <c:pt idx="863">
                  <c:v>1473.0809805499675</c:v>
                </c:pt>
                <c:pt idx="864">
                  <c:v>24.379051316784171</c:v>
                </c:pt>
                <c:pt idx="865">
                  <c:v>-1804.1433496230666</c:v>
                </c:pt>
                <c:pt idx="866">
                  <c:v>-3088.2537140234481</c:v>
                </c:pt>
                <c:pt idx="867">
                  <c:v>-5395.9307813121213</c:v>
                </c:pt>
                <c:pt idx="868">
                  <c:v>1433.3727955591858</c:v>
                </c:pt>
                <c:pt idx="869">
                  <c:v>1263.7068887174901</c:v>
                </c:pt>
                <c:pt idx="870">
                  <c:v>-3700.8764523615046</c:v>
                </c:pt>
                <c:pt idx="871">
                  <c:v>-722.7179236857155</c:v>
                </c:pt>
                <c:pt idx="872">
                  <c:v>-220.57594816036544</c:v>
                </c:pt>
                <c:pt idx="873">
                  <c:v>-1919.5655550834381</c:v>
                </c:pt>
                <c:pt idx="874">
                  <c:v>751.05001012366392</c:v>
                </c:pt>
                <c:pt idx="875">
                  <c:v>-401.0762148108206</c:v>
                </c:pt>
                <c:pt idx="876">
                  <c:v>16845.921162839521</c:v>
                </c:pt>
                <c:pt idx="877">
                  <c:v>-2499.4874440385647</c:v>
                </c:pt>
                <c:pt idx="878">
                  <c:v>-1532.1453612270516</c:v>
                </c:pt>
                <c:pt idx="879">
                  <c:v>-1186.1657471301933</c:v>
                </c:pt>
                <c:pt idx="880">
                  <c:v>-2469.9390587119647</c:v>
                </c:pt>
                <c:pt idx="881">
                  <c:v>-519.31395974006955</c:v>
                </c:pt>
                <c:pt idx="882">
                  <c:v>1683.3335440539963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-9087.8954488430281</c:v>
                </c:pt>
                <c:pt idx="887">
                  <c:v>-1803.1335985478536</c:v>
                </c:pt>
                <c:pt idx="888">
                  <c:v>-4398.4304469344952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-715.6923165041926</c:v>
                </c:pt>
                <c:pt idx="892">
                  <c:v>396.80851065129718</c:v>
                </c:pt>
                <c:pt idx="893">
                  <c:v>7176.490800623731</c:v>
                </c:pt>
                <c:pt idx="894">
                  <c:v>-1261.6088478959591</c:v>
                </c:pt>
                <c:pt idx="895">
                  <c:v>-4563.1050330165326</c:v>
                </c:pt>
                <c:pt idx="896">
                  <c:v>-10835.505719263594</c:v>
                </c:pt>
                <c:pt idx="897">
                  <c:v>552.37709107469664</c:v>
                </c:pt>
                <c:pt idx="898">
                  <c:v>-3600.9593877178804</c:v>
                </c:pt>
                <c:pt idx="899">
                  <c:v>1952.2584589126473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-687.14766782213428</c:v>
                </c:pt>
                <c:pt idx="903">
                  <c:v>-3921.0829304579074</c:v>
                </c:pt>
                <c:pt idx="904">
                  <c:v>-1711.3101758260273</c:v>
                </c:pt>
                <c:pt idx="905">
                  <c:v>-1017.4851909109302</c:v>
                </c:pt>
                <c:pt idx="906">
                  <c:v>-2560.1833223776011</c:v>
                </c:pt>
                <c:pt idx="907">
                  <c:v>-2075.4678719424182</c:v>
                </c:pt>
                <c:pt idx="908">
                  <c:v>-2972.1741285643438</c:v>
                </c:pt>
                <c:pt idx="909">
                  <c:v>-9944.6546736779528</c:v>
                </c:pt>
                <c:pt idx="910">
                  <c:v>-734.0862829839607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-518.0440797870815</c:v>
                </c:pt>
                <c:pt idx="914">
                  <c:v>-162.14462747508151</c:v>
                </c:pt>
                <c:pt idx="915">
                  <c:v>-2180.6129048182247</c:v>
                </c:pt>
                <c:pt idx="916">
                  <c:v>-9874.3891892943211</c:v>
                </c:pt>
                <c:pt idx="917">
                  <c:v>3905.8058076102934</c:v>
                </c:pt>
                <c:pt idx="918">
                  <c:v>765.83424118280709</c:v>
                </c:pt>
                <c:pt idx="919">
                  <c:v>-2784.5022019189928</c:v>
                </c:pt>
                <c:pt idx="920">
                  <c:v>2001.7884990436905</c:v>
                </c:pt>
                <c:pt idx="921">
                  <c:v>-763.8635293382431</c:v>
                </c:pt>
                <c:pt idx="922">
                  <c:v>-2300.2598165138179</c:v>
                </c:pt>
                <c:pt idx="923">
                  <c:v>-4203.5129585170544</c:v>
                </c:pt>
                <c:pt idx="924">
                  <c:v>293.19591391966878</c:v>
                </c:pt>
                <c:pt idx="925">
                  <c:v>12651.26914288146</c:v>
                </c:pt>
                <c:pt idx="926">
                  <c:v>2106.8300269749784</c:v>
                </c:pt>
                <c:pt idx="927">
                  <c:v>3052.7506662261258</c:v>
                </c:pt>
                <c:pt idx="928">
                  <c:v>-2699.0349156140346</c:v>
                </c:pt>
                <c:pt idx="929">
                  <c:v>-3281.8156968186904</c:v>
                </c:pt>
                <c:pt idx="930">
                  <c:v>-6962.2504948944943</c:v>
                </c:pt>
                <c:pt idx="931">
                  <c:v>-2315.194355408431</c:v>
                </c:pt>
                <c:pt idx="932">
                  <c:v>115.44976113523262</c:v>
                </c:pt>
                <c:pt idx="933">
                  <c:v>-3220.8863660982861</c:v>
                </c:pt>
                <c:pt idx="934">
                  <c:v>-4065.816597674564</c:v>
                </c:pt>
                <c:pt idx="935">
                  <c:v>708.75365247465743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887.7345707744862</c:v>
                </c:pt>
                <c:pt idx="939">
                  <c:v>-1091.1591812233728</c:v>
                </c:pt>
                <c:pt idx="940">
                  <c:v>1660.5731834908961</c:v>
                </c:pt>
                <c:pt idx="941">
                  <c:v>-6358.1036339459715</c:v>
                </c:pt>
                <c:pt idx="942">
                  <c:v>-4027.0239173124855</c:v>
                </c:pt>
                <c:pt idx="943">
                  <c:v>1431.2173683399303</c:v>
                </c:pt>
                <c:pt idx="944">
                  <c:v>-3447.7363865718507</c:v>
                </c:pt>
                <c:pt idx="945">
                  <c:v>-2365.5065617291712</c:v>
                </c:pt>
                <c:pt idx="946">
                  <c:v>-3756.4788764741943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8067.7249057646841</c:v>
                </c:pt>
                <c:pt idx="952">
                  <c:v>-933.90803342294566</c:v>
                </c:pt>
                <c:pt idx="953">
                  <c:v>5628.2474268983788</c:v>
                </c:pt>
                <c:pt idx="954">
                  <c:v>-10122.613322182937</c:v>
                </c:pt>
                <c:pt idx="955">
                  <c:v>-4914.2499585537371</c:v>
                </c:pt>
                <c:pt idx="956">
                  <c:v>6405.8387428772185</c:v>
                </c:pt>
                <c:pt idx="957">
                  <c:v>9237.5809212129534</c:v>
                </c:pt>
                <c:pt idx="958">
                  <c:v>5824.0445303307424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79.280547145242508</c:v>
                </c:pt>
                <c:pt idx="962">
                  <c:v>-1085.5924026824032</c:v>
                </c:pt>
                <c:pt idx="963">
                  <c:v>-150.8309625971433</c:v>
                </c:pt>
                <c:pt idx="964">
                  <c:v>12046.78473203469</c:v>
                </c:pt>
                <c:pt idx="965">
                  <c:v>-950.46498239451375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205.63916326875096</c:v>
                </c:pt>
                <c:pt idx="969">
                  <c:v>-2396.3146200329156</c:v>
                </c:pt>
                <c:pt idx="970">
                  <c:v>-81.902320664523359</c:v>
                </c:pt>
                <c:pt idx="971">
                  <c:v>266.6056131805517</c:v>
                </c:pt>
                <c:pt idx="972">
                  <c:v>2363.9728852080189</c:v>
                </c:pt>
                <c:pt idx="973">
                  <c:v>-3889.4333370921986</c:v>
                </c:pt>
                <c:pt idx="974">
                  <c:v>-3329.5628015635912</c:v>
                </c:pt>
                <c:pt idx="975">
                  <c:v>-10913.229342657172</c:v>
                </c:pt>
                <c:pt idx="976">
                  <c:v>-5103.3266520795478</c:v>
                </c:pt>
                <c:pt idx="977">
                  <c:v>-1100.4172932752231</c:v>
                </c:pt>
                <c:pt idx="978">
                  <c:v>-4837.4648717486634</c:v>
                </c:pt>
                <c:pt idx="979">
                  <c:v>-1470.228119554884</c:v>
                </c:pt>
                <c:pt idx="980">
                  <c:v>14533.841912549544</c:v>
                </c:pt>
                <c:pt idx="981">
                  <c:v>514.55069635305426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-805.85982912594045</c:v>
                </c:pt>
                <c:pt idx="985">
                  <c:v>55.3228041457578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-3971.2019838273991</c:v>
                </c:pt>
                <c:pt idx="989">
                  <c:v>-10390.904165922819</c:v>
                </c:pt>
                <c:pt idx="990">
                  <c:v>2467.1151144901746</c:v>
                </c:pt>
                <c:pt idx="991">
                  <c:v>-1005.7267315468507</c:v>
                </c:pt>
                <c:pt idx="992">
                  <c:v>-1431.5460583887379</c:v>
                </c:pt>
                <c:pt idx="993">
                  <c:v>-1304.5146019799759</c:v>
                </c:pt>
                <c:pt idx="994">
                  <c:v>-10223.872756859095</c:v>
                </c:pt>
                <c:pt idx="995">
                  <c:v>648.6565639493183</c:v>
                </c:pt>
                <c:pt idx="996">
                  <c:v>-2625.966714602494</c:v>
                </c:pt>
                <c:pt idx="997">
                  <c:v>-1756.5290852238741</c:v>
                </c:pt>
                <c:pt idx="998">
                  <c:v>-3651.9473496132805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17.680923322413264</c:v>
                </c:pt>
                <c:pt idx="1003">
                  <c:v>11822.621580814914</c:v>
                </c:pt>
                <c:pt idx="1004">
                  <c:v>1566.5117377318838</c:v>
                </c:pt>
                <c:pt idx="1005">
                  <c:v>-2371.356090495764</c:v>
                </c:pt>
                <c:pt idx="1006">
                  <c:v>-1625.1872653047803</c:v>
                </c:pt>
                <c:pt idx="1007">
                  <c:v>-9635.5081957784678</c:v>
                </c:pt>
                <c:pt idx="1008">
                  <c:v>19396.735937917358</c:v>
                </c:pt>
                <c:pt idx="1009">
                  <c:v>-1026.7847437458258</c:v>
                </c:pt>
                <c:pt idx="1010">
                  <c:v>1162.4028565462731</c:v>
                </c:pt>
                <c:pt idx="1011">
                  <c:v>-10860.248936045064</c:v>
                </c:pt>
                <c:pt idx="1012">
                  <c:v>20743.565386077324</c:v>
                </c:pt>
                <c:pt idx="1013">
                  <c:v>-2640.4652316034626</c:v>
                </c:pt>
                <c:pt idx="1014">
                  <c:v>-778.95957913714847</c:v>
                </c:pt>
                <c:pt idx="1015">
                  <c:v>683.60135182707018</c:v>
                </c:pt>
                <c:pt idx="1016">
                  <c:v>1361.7879968018729</c:v>
                </c:pt>
                <c:pt idx="1017">
                  <c:v>-2275.2061365695777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-3888.0067449308281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1737.9065038430763</c:v>
                </c:pt>
                <c:pt idx="1024">
                  <c:v>-6306.1144155383045</c:v>
                </c:pt>
                <c:pt idx="1025">
                  <c:v>-2144.4201401742039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-1778.2994492998914</c:v>
                </c:pt>
                <c:pt idx="1029">
                  <c:v>2555.58290450808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-1040.318223231322</c:v>
                </c:pt>
                <c:pt idx="1033">
                  <c:v>-10026.985667323012</c:v>
                </c:pt>
                <c:pt idx="1034">
                  <c:v>-3380.8141310290775</c:v>
                </c:pt>
                <c:pt idx="1035">
                  <c:v>1954.5630255920951</c:v>
                </c:pt>
                <c:pt idx="1036">
                  <c:v>7515.9289350319377</c:v>
                </c:pt>
                <c:pt idx="1037">
                  <c:v>5865.7137344648581</c:v>
                </c:pt>
                <c:pt idx="1038">
                  <c:v>-1192.9484690922304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1251.3723857766711</c:v>
                </c:pt>
                <c:pt idx="1042">
                  <c:v>6098.3904727295449</c:v>
                </c:pt>
                <c:pt idx="1043">
                  <c:v>178.29059338928028</c:v>
                </c:pt>
                <c:pt idx="1044">
                  <c:v>-3160.0132289236444</c:v>
                </c:pt>
                <c:pt idx="1045">
                  <c:v>-9977.0420451437967</c:v>
                </c:pt>
                <c:pt idx="1046">
                  <c:v>-228.25507833247957</c:v>
                </c:pt>
                <c:pt idx="1047">
                  <c:v>9754.7557752497887</c:v>
                </c:pt>
                <c:pt idx="1048">
                  <c:v>1412.682494501958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994.38542150052672</c:v>
                </c:pt>
                <c:pt idx="1052">
                  <c:v>-1890.3415713790437</c:v>
                </c:pt>
                <c:pt idx="1053">
                  <c:v>-9170.8309350194468</c:v>
                </c:pt>
                <c:pt idx="1054">
                  <c:v>1486.5057953462747</c:v>
                </c:pt>
                <c:pt idx="1055">
                  <c:v>-558.9774014122977</c:v>
                </c:pt>
                <c:pt idx="1056">
                  <c:v>-894.97243285980039</c:v>
                </c:pt>
                <c:pt idx="1057">
                  <c:v>8623.9733357694458</c:v>
                </c:pt>
                <c:pt idx="1058">
                  <c:v>-4035.6234116597648</c:v>
                </c:pt>
                <c:pt idx="1059">
                  <c:v>-3346.1853610344106</c:v>
                </c:pt>
                <c:pt idx="1060">
                  <c:v>-2001.8091223552685</c:v>
                </c:pt>
                <c:pt idx="1061">
                  <c:v>-5.4970387518660573</c:v>
                </c:pt>
                <c:pt idx="1062">
                  <c:v>8589.9060775987091</c:v>
                </c:pt>
                <c:pt idx="1063">
                  <c:v>-1468.2166484900581</c:v>
                </c:pt>
                <c:pt idx="1064">
                  <c:v>638.1970603835498</c:v>
                </c:pt>
                <c:pt idx="1065">
                  <c:v>159.47128791609975</c:v>
                </c:pt>
                <c:pt idx="1066">
                  <c:v>-3909.8541275439256</c:v>
                </c:pt>
                <c:pt idx="1067">
                  <c:v>-6720.0265043520903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6523.1466672936804</c:v>
                </c:pt>
                <c:pt idx="1071">
                  <c:v>-873.91979637021905</c:v>
                </c:pt>
                <c:pt idx="1072">
                  <c:v>-1729.429038743931</c:v>
                </c:pt>
                <c:pt idx="1073">
                  <c:v>-519.42004757927498</c:v>
                </c:pt>
                <c:pt idx="1074">
                  <c:v>3566.7244501146506</c:v>
                </c:pt>
                <c:pt idx="1075">
                  <c:v>-1131.3356287222468</c:v>
                </c:pt>
                <c:pt idx="1076">
                  <c:v>-1888.6016964709215</c:v>
                </c:pt>
                <c:pt idx="1077">
                  <c:v>-119.35116942742252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-2339.5156404178956</c:v>
                </c:pt>
                <c:pt idx="1084">
                  <c:v>153.13886500121407</c:v>
                </c:pt>
                <c:pt idx="1085">
                  <c:v>-10455.760881688304</c:v>
                </c:pt>
                <c:pt idx="1086">
                  <c:v>-1159.7347816132988</c:v>
                </c:pt>
                <c:pt idx="1087">
                  <c:v>-1633.2972798602805</c:v>
                </c:pt>
                <c:pt idx="1088">
                  <c:v>-7231.5019509649974</c:v>
                </c:pt>
                <c:pt idx="1089">
                  <c:v>1651.722443005292</c:v>
                </c:pt>
                <c:pt idx="1090">
                  <c:v>6530.3789930664861</c:v>
                </c:pt>
                <c:pt idx="1091">
                  <c:v>-959.10459676775645</c:v>
                </c:pt>
                <c:pt idx="1092">
                  <c:v>-1867.3009022193887</c:v>
                </c:pt>
                <c:pt idx="1093">
                  <c:v>6464.875691664085</c:v>
                </c:pt>
                <c:pt idx="1094">
                  <c:v>-1910.9557363865788</c:v>
                </c:pt>
                <c:pt idx="1095">
                  <c:v>-589.46837209371188</c:v>
                </c:pt>
                <c:pt idx="1096">
                  <c:v>6900.6654009534832</c:v>
                </c:pt>
                <c:pt idx="1097">
                  <c:v>-2390.8613195779972</c:v>
                </c:pt>
                <c:pt idx="1098">
                  <c:v>11216.939064382201</c:v>
                </c:pt>
                <c:pt idx="1099">
                  <c:v>-2158.3659568124981</c:v>
                </c:pt>
                <c:pt idx="1100">
                  <c:v>-10965.788988703582</c:v>
                </c:pt>
                <c:pt idx="1101">
                  <c:v>-526.04236252691771</c:v>
                </c:pt>
                <c:pt idx="1102">
                  <c:v>-4618.3617429030164</c:v>
                </c:pt>
                <c:pt idx="1103">
                  <c:v>-2735.5747018496404</c:v>
                </c:pt>
                <c:pt idx="1104">
                  <c:v>13770.020450609522</c:v>
                </c:pt>
                <c:pt idx="1105">
                  <c:v>-1092.8951258959514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-1462.0861891068648</c:v>
                </c:pt>
                <c:pt idx="1109">
                  <c:v>1750.6555114668818</c:v>
                </c:pt>
                <c:pt idx="1110">
                  <c:v>-1787.3328386861158</c:v>
                </c:pt>
                <c:pt idx="1111">
                  <c:v>6947.542624146452</c:v>
                </c:pt>
                <c:pt idx="1112">
                  <c:v>-9143.6492450876685</c:v>
                </c:pt>
                <c:pt idx="1113">
                  <c:v>123.70218512142765</c:v>
                </c:pt>
                <c:pt idx="1114">
                  <c:v>175.30311476949146</c:v>
                </c:pt>
                <c:pt idx="1115">
                  <c:v>-1840.1709096690265</c:v>
                </c:pt>
                <c:pt idx="1116">
                  <c:v>-1734.0966084113006</c:v>
                </c:pt>
                <c:pt idx="1117">
                  <c:v>6651.7383322343376</c:v>
                </c:pt>
                <c:pt idx="1118">
                  <c:v>6409.1235188687788</c:v>
                </c:pt>
                <c:pt idx="1119">
                  <c:v>2146.6160885269364</c:v>
                </c:pt>
                <c:pt idx="1120">
                  <c:v>6735.155032940238</c:v>
                </c:pt>
                <c:pt idx="1121">
                  <c:v>-4324.952643672008</c:v>
                </c:pt>
                <c:pt idx="1122">
                  <c:v>7641.1160672045371</c:v>
                </c:pt>
                <c:pt idx="1123">
                  <c:v>12509.867157789813</c:v>
                </c:pt>
                <c:pt idx="1124">
                  <c:v>8195.2967530335736</c:v>
                </c:pt>
                <c:pt idx="1125">
                  <c:v>1914.0153841848096</c:v>
                </c:pt>
                <c:pt idx="1126">
                  <c:v>-1095.3391478503363</c:v>
                </c:pt>
                <c:pt idx="1127">
                  <c:v>-3226.5718234824444</c:v>
                </c:pt>
                <c:pt idx="1128">
                  <c:v>6988.1405357257208</c:v>
                </c:pt>
                <c:pt idx="1129">
                  <c:v>3496.8812265132101</c:v>
                </c:pt>
                <c:pt idx="1130">
                  <c:v>1128.2053429660136</c:v>
                </c:pt>
                <c:pt idx="1131">
                  <c:v>-6789.0539790612311</c:v>
                </c:pt>
                <c:pt idx="1132">
                  <c:v>4410.3844152667498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325.14251423180031</c:v>
                </c:pt>
                <c:pt idx="1137">
                  <c:v>1308.9116532478165</c:v>
                </c:pt>
                <c:pt idx="1138">
                  <c:v>-1995.7490025155253</c:v>
                </c:pt>
                <c:pt idx="1139">
                  <c:v>9519.172426514142</c:v>
                </c:pt>
                <c:pt idx="1140">
                  <c:v>-3804.8864027258423</c:v>
                </c:pt>
                <c:pt idx="1141">
                  <c:v>-2095.9219231577299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-2156.6383047140243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-1345.6260902696713</c:v>
                </c:pt>
                <c:pt idx="1148">
                  <c:v>1852.2013385421178</c:v>
                </c:pt>
                <c:pt idx="1149">
                  <c:v>-3411.9790535193752</c:v>
                </c:pt>
                <c:pt idx="1150">
                  <c:v>-694.75049774986155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1047.3953982717785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-1049.2329344345803</c:v>
                </c:pt>
                <c:pt idx="1159">
                  <c:v>-5202.7856919394126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10.1534948499243</c:v>
                </c:pt>
                <c:pt idx="1164">
                  <c:v>-1102.0733501663426</c:v>
                </c:pt>
                <c:pt idx="1165">
                  <c:v>-623.43041476610597</c:v>
                </c:pt>
                <c:pt idx="1166">
                  <c:v>-4312.2543147027573</c:v>
                </c:pt>
                <c:pt idx="1167">
                  <c:v>746.60463701308163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-9033.303661769769</c:v>
                </c:pt>
                <c:pt idx="1171">
                  <c:v>-9449.3987589919088</c:v>
                </c:pt>
                <c:pt idx="1172">
                  <c:v>-4465.7026741351074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272.77505939915955</c:v>
                </c:pt>
                <c:pt idx="1176">
                  <c:v>-9615.3562745460513</c:v>
                </c:pt>
                <c:pt idx="1177">
                  <c:v>-586.39028609319212</c:v>
                </c:pt>
                <c:pt idx="1178">
                  <c:v>-2828.1757576567206</c:v>
                </c:pt>
                <c:pt idx="1179">
                  <c:v>-9523.0754992647962</c:v>
                </c:pt>
                <c:pt idx="1180">
                  <c:v>-5621.7294532948836</c:v>
                </c:pt>
                <c:pt idx="1181">
                  <c:v>-1108.7695181757372</c:v>
                </c:pt>
                <c:pt idx="1182">
                  <c:v>-1103.2415283948585</c:v>
                </c:pt>
                <c:pt idx="1183">
                  <c:v>-637.51063400510611</c:v>
                </c:pt>
                <c:pt idx="1184">
                  <c:v>-8516.9467872675523</c:v>
                </c:pt>
                <c:pt idx="1185">
                  <c:v>102.21026684245589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-10157.174231252069</c:v>
                </c:pt>
                <c:pt idx="1189">
                  <c:v>10683.319753069078</c:v>
                </c:pt>
                <c:pt idx="1190">
                  <c:v>-2345.195251762224</c:v>
                </c:pt>
                <c:pt idx="1191">
                  <c:v>7337.6091771682122</c:v>
                </c:pt>
                <c:pt idx="1192">
                  <c:v>-1340.6442591919676</c:v>
                </c:pt>
                <c:pt idx="1193">
                  <c:v>-3707.7478378647629</c:v>
                </c:pt>
                <c:pt idx="1194">
                  <c:v>1142.7041936949881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-3173.6479664867147</c:v>
                </c:pt>
                <c:pt idx="1198">
                  <c:v>-1958.9547639829534</c:v>
                </c:pt>
                <c:pt idx="1199">
                  <c:v>231.48790691745126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-2564.757091236268</c:v>
                </c:pt>
                <c:pt idx="1204">
                  <c:v>-7876.2145023679768</c:v>
                </c:pt>
                <c:pt idx="1205">
                  <c:v>1941.7601077322838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-2903.6493380688407</c:v>
                </c:pt>
                <c:pt idx="1210">
                  <c:v>-2466.0698832133012</c:v>
                </c:pt>
                <c:pt idx="1211">
                  <c:v>14068.079388773715</c:v>
                </c:pt>
                <c:pt idx="1212">
                  <c:v>1796.07092551287</c:v>
                </c:pt>
                <c:pt idx="1213">
                  <c:v>-1832.808107288145</c:v>
                </c:pt>
                <c:pt idx="1214">
                  <c:v>-1699.2930031546207</c:v>
                </c:pt>
                <c:pt idx="1215">
                  <c:v>6999.4691289874099</c:v>
                </c:pt>
                <c:pt idx="1216">
                  <c:v>-332.36120346745975</c:v>
                </c:pt>
                <c:pt idx="1217">
                  <c:v>-3947.4250603615428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1092.7040133388932</c:v>
                </c:pt>
                <c:pt idx="1221">
                  <c:v>-66.393932352606498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-269.36529600429185</c:v>
                </c:pt>
                <c:pt idx="1225">
                  <c:v>-4620.0337539307957</c:v>
                </c:pt>
                <c:pt idx="1226">
                  <c:v>2222.0397748883834</c:v>
                </c:pt>
                <c:pt idx="1227">
                  <c:v>-4146.932422507397</c:v>
                </c:pt>
                <c:pt idx="1228">
                  <c:v>-2431.8883848306104</c:v>
                </c:pt>
                <c:pt idx="1229">
                  <c:v>-1239.1737970811919</c:v>
                </c:pt>
                <c:pt idx="1230">
                  <c:v>22062.37473400576</c:v>
                </c:pt>
                <c:pt idx="1231">
                  <c:v>-3241.6806685774063</c:v>
                </c:pt>
                <c:pt idx="1232">
                  <c:v>1189.0446708649797</c:v>
                </c:pt>
                <c:pt idx="1233">
                  <c:v>1499.8097129096641</c:v>
                </c:pt>
                <c:pt idx="1234">
                  <c:v>-397.59230832662433</c:v>
                </c:pt>
                <c:pt idx="1235">
                  <c:v>-2159.9097700149136</c:v>
                </c:pt>
                <c:pt idx="1236">
                  <c:v>2915.312532619686</c:v>
                </c:pt>
                <c:pt idx="1237">
                  <c:v>106.91230770154834</c:v>
                </c:pt>
                <c:pt idx="1238">
                  <c:v>354.67427235219111</c:v>
                </c:pt>
                <c:pt idx="1239">
                  <c:v>-4903.7815069379785</c:v>
                </c:pt>
                <c:pt idx="1240">
                  <c:v>7990.2424246497176</c:v>
                </c:pt>
                <c:pt idx="1241">
                  <c:v>8853.5046808708721</c:v>
                </c:pt>
                <c:pt idx="1242">
                  <c:v>2354.8214803751562</c:v>
                </c:pt>
                <c:pt idx="1243">
                  <c:v>-2212.2015536567092</c:v>
                </c:pt>
                <c:pt idx="1244">
                  <c:v>-1752.6461490975389</c:v>
                </c:pt>
                <c:pt idx="1245">
                  <c:v>767.37020224566095</c:v>
                </c:pt>
                <c:pt idx="1246">
                  <c:v>360.25074640125422</c:v>
                </c:pt>
                <c:pt idx="1247">
                  <c:v>-1326.3168924582833</c:v>
                </c:pt>
                <c:pt idx="1248">
                  <c:v>-3452.5585471705572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2603.1516613841472</c:v>
                </c:pt>
                <c:pt idx="1252">
                  <c:v>-9038.8252054189452</c:v>
                </c:pt>
                <c:pt idx="1253">
                  <c:v>6678.3832239194871</c:v>
                </c:pt>
                <c:pt idx="1254">
                  <c:v>-685.09675185169817</c:v>
                </c:pt>
                <c:pt idx="1255">
                  <c:v>-4204.6226764280755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975.1694907723213</c:v>
                </c:pt>
                <c:pt idx="1260">
                  <c:v>1361.9516764740792</c:v>
                </c:pt>
                <c:pt idx="1261">
                  <c:v>-4007.4792810870586</c:v>
                </c:pt>
                <c:pt idx="1262">
                  <c:v>-715.20392915616412</c:v>
                </c:pt>
                <c:pt idx="1263">
                  <c:v>-1363.1106275619277</c:v>
                </c:pt>
                <c:pt idx="1264">
                  <c:v>-2472.4283920805829</c:v>
                </c:pt>
                <c:pt idx="1265">
                  <c:v>-8378.1371636874537</c:v>
                </c:pt>
                <c:pt idx="1266">
                  <c:v>-808.70393041486932</c:v>
                </c:pt>
                <c:pt idx="1267">
                  <c:v>5720.03978050554</c:v>
                </c:pt>
                <c:pt idx="1268">
                  <c:v>-1586.8725288011001</c:v>
                </c:pt>
                <c:pt idx="1269">
                  <c:v>-735.84360129234301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-1047.4895937091433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-1216.6059182557115</c:v>
                </c:pt>
                <c:pt idx="1277">
                  <c:v>-1593.8519968965684</c:v>
                </c:pt>
                <c:pt idx="1278">
                  <c:v>-10015.062339382093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-9347.4251828311753</c:v>
                </c:pt>
                <c:pt idx="1282">
                  <c:v>-9523.5717578957265</c:v>
                </c:pt>
                <c:pt idx="1283">
                  <c:v>-525.20631450360383</c:v>
                </c:pt>
                <c:pt idx="1284">
                  <c:v>8073.7427047874735</c:v>
                </c:pt>
                <c:pt idx="1285">
                  <c:v>210.85931631612766</c:v>
                </c:pt>
                <c:pt idx="1286">
                  <c:v>2672.123085879608</c:v>
                </c:pt>
                <c:pt idx="1287">
                  <c:v>-74.935999748730865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1653.6837859887055</c:v>
                </c:pt>
                <c:pt idx="1291">
                  <c:v>7240.1041312469388</c:v>
                </c:pt>
                <c:pt idx="1292">
                  <c:v>1283.1234360410463</c:v>
                </c:pt>
                <c:pt idx="1293">
                  <c:v>-319.05975614136514</c:v>
                </c:pt>
                <c:pt idx="1294">
                  <c:v>491.0450938455524</c:v>
                </c:pt>
                <c:pt idx="1295">
                  <c:v>1849.7644066532582</c:v>
                </c:pt>
                <c:pt idx="1296">
                  <c:v>226.05748744971038</c:v>
                </c:pt>
                <c:pt idx="1297">
                  <c:v>242.67811553115916</c:v>
                </c:pt>
                <c:pt idx="1298">
                  <c:v>-1123.3773446566083</c:v>
                </c:pt>
                <c:pt idx="1299">
                  <c:v>977.29490992926139</c:v>
                </c:pt>
                <c:pt idx="1300">
                  <c:v>29935.532985285085</c:v>
                </c:pt>
                <c:pt idx="1301">
                  <c:v>7411.9825309361913</c:v>
                </c:pt>
                <c:pt idx="1302">
                  <c:v>2215.3010593659046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-65.900927018865332</c:v>
                </c:pt>
                <c:pt idx="1306">
                  <c:v>-10582.78234635728</c:v>
                </c:pt>
                <c:pt idx="1307">
                  <c:v>-9666.0398374674878</c:v>
                </c:pt>
                <c:pt idx="1308">
                  <c:v>6361.9854331027345</c:v>
                </c:pt>
                <c:pt idx="1309">
                  <c:v>-2564.4455986037201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-6254.4776741105652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8574.9144247662171</c:v>
                </c:pt>
                <c:pt idx="1316">
                  <c:v>2822.3319512981043</c:v>
                </c:pt>
                <c:pt idx="1317">
                  <c:v>-8430.6839737270875</c:v>
                </c:pt>
                <c:pt idx="1318">
                  <c:v>7146.2750252913283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-3076.7342852035435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-1898.9006240034378</c:v>
                </c:pt>
                <c:pt idx="1326">
                  <c:v>-2884.5059228120317</c:v>
                </c:pt>
                <c:pt idx="1327">
                  <c:v>-1347.7835364519542</c:v>
                </c:pt>
                <c:pt idx="1328">
                  <c:v>19322.337937465665</c:v>
                </c:pt>
                <c:pt idx="1329">
                  <c:v>-4109.3636866081761</c:v>
                </c:pt>
                <c:pt idx="1330">
                  <c:v>1339.9406944737621</c:v>
                </c:pt>
                <c:pt idx="1331">
                  <c:v>6523.7905899882944</c:v>
                </c:pt>
                <c:pt idx="1332">
                  <c:v>-5563.3054455252404</c:v>
                </c:pt>
                <c:pt idx="1333">
                  <c:v>-1817.8220675739612</c:v>
                </c:pt>
                <c:pt idx="1334">
                  <c:v>-1239.4490374860593</c:v>
                </c:pt>
                <c:pt idx="1335">
                  <c:v>-2450.8528734761267</c:v>
                </c:pt>
                <c:pt idx="1336">
                  <c:v>823.596670772263</c:v>
                </c:pt>
                <c:pt idx="1337">
                  <c:v>-7872.8577571659189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45-402A-B3D2-5E52DB007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44960"/>
        <c:axId val="1234831648"/>
      </c:scatterChart>
      <c:valAx>
        <c:axId val="12348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1648"/>
        <c:crosses val="autoZero"/>
        <c:crossBetween val="midCat"/>
      </c:valAx>
      <c:valAx>
        <c:axId val="123483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Regression3!$F$31:$F$1368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Regression3!$G$31:$G$1368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18-4E1D-9A6D-EC9EC08F8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30816"/>
        <c:axId val="1234849536"/>
      </c:scatterChart>
      <c:valAx>
        <c:axId val="123483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49536"/>
        <c:crosses val="autoZero"/>
        <c:crossBetween val="midCat"/>
      </c:valAx>
      <c:valAx>
        <c:axId val="1234849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3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data4'!$A$2:$A$1339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14-4780-A186-ED00322E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06592"/>
        <c:axId val="1079609088"/>
      </c:scatterChart>
      <c:valAx>
        <c:axId val="107960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09088"/>
        <c:crosses val="autoZero"/>
        <c:crossBetween val="midCat"/>
      </c:valAx>
      <c:valAx>
        <c:axId val="1079609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0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10-47C9-BFEA-E128F98F6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15744"/>
        <c:axId val="1079619072"/>
      </c:scatterChart>
      <c:valAx>
        <c:axId val="107961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9072"/>
        <c:crosses val="autoZero"/>
        <c:crossBetween val="midCat"/>
      </c:valAx>
      <c:valAx>
        <c:axId val="1079619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data4'!$C$2:$C$1339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D-4638-84F3-36F8E560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17408"/>
        <c:axId val="1079614912"/>
      </c:scatterChart>
      <c:valAx>
        <c:axId val="107961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4912"/>
        <c:crosses val="autoZero"/>
        <c:crossBetween val="midCat"/>
      </c:valAx>
      <c:valAx>
        <c:axId val="107961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data4'!$D$2:$D$1339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D3-431D-96C4-D88FF0A3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19488"/>
        <c:axId val="1079617408"/>
      </c:scatterChart>
      <c:valAx>
        <c:axId val="107961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7408"/>
        <c:crosses val="autoZero"/>
        <c:crossBetween val="midCat"/>
      </c:valAx>
      <c:valAx>
        <c:axId val="1079617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35-4C0A-A392-0E2C406A6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619488"/>
        <c:axId val="1079615328"/>
      </c:scatterChart>
      <c:valAx>
        <c:axId val="107961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5328"/>
        <c:crosses val="autoZero"/>
        <c:crossBetween val="midCat"/>
      </c:valAx>
      <c:valAx>
        <c:axId val="1079615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61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data4'!$F$2:$F$1339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EE-40A2-A58F-EE6F19D9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63696"/>
        <c:axId val="972574512"/>
      </c:scatterChart>
      <c:valAx>
        <c:axId val="97256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74512"/>
        <c:crosses val="autoZero"/>
        <c:crossBetween val="midCat"/>
      </c:valAx>
      <c:valAx>
        <c:axId val="972574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58-4A1D-947D-4E0178B0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76176"/>
        <c:axId val="972584496"/>
      </c:scatterChart>
      <c:valAx>
        <c:axId val="97257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84496"/>
        <c:crosses val="autoZero"/>
        <c:crossBetween val="midCat"/>
      </c:valAx>
      <c:valAx>
        <c:axId val="972584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7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'edited data4'!$H$2:$H$1339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Regression4!$C$32:$C$1369</c:f>
              <c:numCache>
                <c:formatCode>General</c:formatCode>
                <c:ptCount val="1338"/>
                <c:pt idx="0">
                  <c:v>-8408.7890283968336</c:v>
                </c:pt>
                <c:pt idx="1">
                  <c:v>-1723.0505343093275</c:v>
                </c:pt>
                <c:pt idx="2">
                  <c:v>-2257.5264907007231</c:v>
                </c:pt>
                <c:pt idx="3">
                  <c:v>18229.640447020352</c:v>
                </c:pt>
                <c:pt idx="4">
                  <c:v>-1725.6381864892392</c:v>
                </c:pt>
                <c:pt idx="5">
                  <c:v>36.795800954223068</c:v>
                </c:pt>
                <c:pt idx="6">
                  <c:v>-2419.3716250586003</c:v>
                </c:pt>
                <c:pt idx="7">
                  <c:v>-766.40500690212502</c:v>
                </c:pt>
                <c:pt idx="8">
                  <c:v>-2096.5632198291805</c:v>
                </c:pt>
                <c:pt idx="9">
                  <c:v>17038.499402046866</c:v>
                </c:pt>
                <c:pt idx="10">
                  <c:v>-523.88743154760823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1167.2107246777348</c:v>
                </c:pt>
                <c:pt idx="16">
                  <c:v>-1536.5306030656757</c:v>
                </c:pt>
                <c:pt idx="17">
                  <c:v>469.26047585283322</c:v>
                </c:pt>
                <c:pt idx="18">
                  <c:v>-4421.1629957451951</c:v>
                </c:pt>
                <c:pt idx="19">
                  <c:v>6339.616896367228</c:v>
                </c:pt>
                <c:pt idx="20">
                  <c:v>-2456.6559233319676</c:v>
                </c:pt>
                <c:pt idx="21">
                  <c:v>-2122.7334507927517</c:v>
                </c:pt>
                <c:pt idx="22">
                  <c:v>-1948.0251288517707</c:v>
                </c:pt>
                <c:pt idx="23">
                  <c:v>5756.2092635774061</c:v>
                </c:pt>
                <c:pt idx="24">
                  <c:v>-1333.8640866369742</c:v>
                </c:pt>
                <c:pt idx="25">
                  <c:v>991.22545631161847</c:v>
                </c:pt>
                <c:pt idx="26">
                  <c:v>2378.142639708045</c:v>
                </c:pt>
                <c:pt idx="27">
                  <c:v>-1635.0311963558361</c:v>
                </c:pt>
                <c:pt idx="28">
                  <c:v>2917.9341404543666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587.43834872568868</c:v>
                </c:pt>
                <c:pt idx="32">
                  <c:v>627.68037024273508</c:v>
                </c:pt>
                <c:pt idx="33">
                  <c:v>408.39785341115385</c:v>
                </c:pt>
                <c:pt idx="34">
                  <c:v>20361.80839732087</c:v>
                </c:pt>
                <c:pt idx="35">
                  <c:v>2239.9535967759375</c:v>
                </c:pt>
                <c:pt idx="36">
                  <c:v>-629.41186545246637</c:v>
                </c:pt>
                <c:pt idx="37">
                  <c:v>1598.7149257866249</c:v>
                </c:pt>
                <c:pt idx="38">
                  <c:v>6091.8978657836778</c:v>
                </c:pt>
                <c:pt idx="39">
                  <c:v>8409.5304336369227</c:v>
                </c:pt>
                <c:pt idx="40">
                  <c:v>-202.49775077748927</c:v>
                </c:pt>
                <c:pt idx="41">
                  <c:v>-3414.8848991660925</c:v>
                </c:pt>
                <c:pt idx="42">
                  <c:v>983.10776612564496</c:v>
                </c:pt>
                <c:pt idx="43">
                  <c:v>-1614.5248798389821</c:v>
                </c:pt>
                <c:pt idx="44">
                  <c:v>-4653.6349622876623</c:v>
                </c:pt>
                <c:pt idx="45">
                  <c:v>6881.1722276246746</c:v>
                </c:pt>
                <c:pt idx="46">
                  <c:v>-3357.4353936664502</c:v>
                </c:pt>
                <c:pt idx="47">
                  <c:v>-3137.3094775028057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-2557.5118043912321</c:v>
                </c:pt>
                <c:pt idx="51">
                  <c:v>-1880.7291629232759</c:v>
                </c:pt>
                <c:pt idx="52">
                  <c:v>-9552.3807830950354</c:v>
                </c:pt>
                <c:pt idx="53">
                  <c:v>6073.6568438715694</c:v>
                </c:pt>
                <c:pt idx="54">
                  <c:v>-1081.0343454444674</c:v>
                </c:pt>
                <c:pt idx="55">
                  <c:v>7687.2131274210915</c:v>
                </c:pt>
                <c:pt idx="56">
                  <c:v>-1097.5938724622229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-4066.878541536963</c:v>
                </c:pt>
                <c:pt idx="60">
                  <c:v>-1075.5873497836274</c:v>
                </c:pt>
                <c:pt idx="61">
                  <c:v>-2131.1252576209654</c:v>
                </c:pt>
                <c:pt idx="62">
                  <c:v>17297.049593259806</c:v>
                </c:pt>
                <c:pt idx="63">
                  <c:v>-39.316510000164271</c:v>
                </c:pt>
                <c:pt idx="64">
                  <c:v>-9587.132547022964</c:v>
                </c:pt>
                <c:pt idx="65">
                  <c:v>-41.157940094852165</c:v>
                </c:pt>
                <c:pt idx="66">
                  <c:v>-2748.0410637923014</c:v>
                </c:pt>
                <c:pt idx="67">
                  <c:v>-863.43569342535102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-1137.7521467500737</c:v>
                </c:pt>
                <c:pt idx="72">
                  <c:v>69.091201076593279</c:v>
                </c:pt>
                <c:pt idx="73">
                  <c:v>-1179.2505574481656</c:v>
                </c:pt>
                <c:pt idx="74">
                  <c:v>-789.8233040154455</c:v>
                </c:pt>
                <c:pt idx="75">
                  <c:v>-2397.3037169465479</c:v>
                </c:pt>
                <c:pt idx="76">
                  <c:v>-1040.0953355219485</c:v>
                </c:pt>
                <c:pt idx="77">
                  <c:v>-2808.1821251273163</c:v>
                </c:pt>
                <c:pt idx="78">
                  <c:v>-4458.8756506339359</c:v>
                </c:pt>
                <c:pt idx="79">
                  <c:v>-2850.0958267207625</c:v>
                </c:pt>
                <c:pt idx="80">
                  <c:v>-1046.1973885720381</c:v>
                </c:pt>
                <c:pt idx="81">
                  <c:v>-4670.7275095044597</c:v>
                </c:pt>
                <c:pt idx="82">
                  <c:v>7534.7062172267324</c:v>
                </c:pt>
                <c:pt idx="83">
                  <c:v>-4890.8890191723185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361.74788716170042</c:v>
                </c:pt>
                <c:pt idx="88">
                  <c:v>-906.4495442908601</c:v>
                </c:pt>
                <c:pt idx="89">
                  <c:v>95.540907617245466</c:v>
                </c:pt>
                <c:pt idx="90">
                  <c:v>-3788.1981608213523</c:v>
                </c:pt>
                <c:pt idx="91">
                  <c:v>734.4456136824956</c:v>
                </c:pt>
                <c:pt idx="92">
                  <c:v>-8292.9120627127922</c:v>
                </c:pt>
                <c:pt idx="93">
                  <c:v>-3582.9076761673978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-739.9934762100238</c:v>
                </c:pt>
                <c:pt idx="97">
                  <c:v>-3780.2656088269578</c:v>
                </c:pt>
                <c:pt idx="98">
                  <c:v>-10516.898247978253</c:v>
                </c:pt>
                <c:pt idx="99">
                  <c:v>-11304.906666158113</c:v>
                </c:pt>
                <c:pt idx="100">
                  <c:v>-2164.9070206657761</c:v>
                </c:pt>
                <c:pt idx="101">
                  <c:v>-626.61356949010951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-633.99393824902927</c:v>
                </c:pt>
                <c:pt idx="105">
                  <c:v>-8983.8620902657458</c:v>
                </c:pt>
                <c:pt idx="106">
                  <c:v>241.24324156143621</c:v>
                </c:pt>
                <c:pt idx="107">
                  <c:v>-1801.7430515170417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-2504.7488921115182</c:v>
                </c:pt>
                <c:pt idx="111">
                  <c:v>-372.19848462631489</c:v>
                </c:pt>
                <c:pt idx="112">
                  <c:v>-2274.1804882326032</c:v>
                </c:pt>
                <c:pt idx="113">
                  <c:v>-2813.7372906716655</c:v>
                </c:pt>
                <c:pt idx="114">
                  <c:v>-2148.5872553642785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596.29663052637716</c:v>
                </c:pt>
                <c:pt idx="120">
                  <c:v>-4066.5168040405961</c:v>
                </c:pt>
                <c:pt idx="121">
                  <c:v>1096.2185666326022</c:v>
                </c:pt>
                <c:pt idx="122">
                  <c:v>-416.27964352920253</c:v>
                </c:pt>
                <c:pt idx="123">
                  <c:v>5366.9180661572173</c:v>
                </c:pt>
                <c:pt idx="124">
                  <c:v>-2595.9848583225448</c:v>
                </c:pt>
                <c:pt idx="125">
                  <c:v>-1118.0110019918702</c:v>
                </c:pt>
                <c:pt idx="126">
                  <c:v>-8348.3104098411677</c:v>
                </c:pt>
                <c:pt idx="127">
                  <c:v>-3509.2379295194751</c:v>
                </c:pt>
                <c:pt idx="128">
                  <c:v>5980.9781587890575</c:v>
                </c:pt>
                <c:pt idx="129">
                  <c:v>-3369.246400150495</c:v>
                </c:pt>
                <c:pt idx="130">
                  <c:v>609.13623850836302</c:v>
                </c:pt>
                <c:pt idx="131">
                  <c:v>2410.8359538060686</c:v>
                </c:pt>
                <c:pt idx="132">
                  <c:v>-2679.2751919388284</c:v>
                </c:pt>
                <c:pt idx="133">
                  <c:v>507.02187975232869</c:v>
                </c:pt>
                <c:pt idx="134">
                  <c:v>-505.06088676778199</c:v>
                </c:pt>
                <c:pt idx="135">
                  <c:v>-35.974004050688109</c:v>
                </c:pt>
                <c:pt idx="136">
                  <c:v>-2155.4215394761131</c:v>
                </c:pt>
                <c:pt idx="137">
                  <c:v>278.46713451240385</c:v>
                </c:pt>
                <c:pt idx="138">
                  <c:v>14179.278642905047</c:v>
                </c:pt>
                <c:pt idx="139">
                  <c:v>-2796.4825183438606</c:v>
                </c:pt>
                <c:pt idx="140">
                  <c:v>22156.923409039187</c:v>
                </c:pt>
                <c:pt idx="141">
                  <c:v>-2613.7589833740576</c:v>
                </c:pt>
                <c:pt idx="142">
                  <c:v>-10036.876009885033</c:v>
                </c:pt>
                <c:pt idx="143">
                  <c:v>12094.940177987271</c:v>
                </c:pt>
                <c:pt idx="144">
                  <c:v>-9543.3810025887033</c:v>
                </c:pt>
                <c:pt idx="145">
                  <c:v>-3934.4003371843773</c:v>
                </c:pt>
                <c:pt idx="146">
                  <c:v>5709.2351230461645</c:v>
                </c:pt>
                <c:pt idx="147">
                  <c:v>-3521.7752037358423</c:v>
                </c:pt>
                <c:pt idx="148">
                  <c:v>-3533.7010226904695</c:v>
                </c:pt>
                <c:pt idx="149">
                  <c:v>-116.44239904345568</c:v>
                </c:pt>
                <c:pt idx="150">
                  <c:v>-102.17838459892391</c:v>
                </c:pt>
                <c:pt idx="151">
                  <c:v>-1508.6405090845128</c:v>
                </c:pt>
                <c:pt idx="152">
                  <c:v>-3972.3636248499788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-5335.087163356754</c:v>
                </c:pt>
                <c:pt idx="156">
                  <c:v>-10132.1928159321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-10018.838738937935</c:v>
                </c:pt>
                <c:pt idx="161">
                  <c:v>8151.8164724104936</c:v>
                </c:pt>
                <c:pt idx="162">
                  <c:v>-4297.3484182920456</c:v>
                </c:pt>
                <c:pt idx="163">
                  <c:v>-1227.6457216283961</c:v>
                </c:pt>
                <c:pt idx="164">
                  <c:v>-2106.4155739202179</c:v>
                </c:pt>
                <c:pt idx="165">
                  <c:v>-1067.6552579194195</c:v>
                </c:pt>
                <c:pt idx="166">
                  <c:v>-2335.567992625668</c:v>
                </c:pt>
                <c:pt idx="167">
                  <c:v>-2471.5639455180863</c:v>
                </c:pt>
                <c:pt idx="168">
                  <c:v>-1139.8206789318806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-1716.9389918753586</c:v>
                </c:pt>
                <c:pt idx="172">
                  <c:v>3727.7074702610471</c:v>
                </c:pt>
                <c:pt idx="173">
                  <c:v>-3124.7685021455081</c:v>
                </c:pt>
                <c:pt idx="174">
                  <c:v>-2328.018145957964</c:v>
                </c:pt>
                <c:pt idx="175">
                  <c:v>8904.9616145736218</c:v>
                </c:pt>
                <c:pt idx="176">
                  <c:v>-1274.3127829882642</c:v>
                </c:pt>
                <c:pt idx="177">
                  <c:v>-784.19250073930743</c:v>
                </c:pt>
                <c:pt idx="178">
                  <c:v>-847.21554890151128</c:v>
                </c:pt>
                <c:pt idx="179">
                  <c:v>-2726.7440177788576</c:v>
                </c:pt>
                <c:pt idx="180">
                  <c:v>-438.20936818119662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-548.79824591374745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-1389.0293606747582</c:v>
                </c:pt>
                <c:pt idx="188">
                  <c:v>-2254.0896379814121</c:v>
                </c:pt>
                <c:pt idx="189">
                  <c:v>-2076.9187337335816</c:v>
                </c:pt>
                <c:pt idx="190">
                  <c:v>-714.09455032230835</c:v>
                </c:pt>
                <c:pt idx="191">
                  <c:v>-351.24160848049905</c:v>
                </c:pt>
                <c:pt idx="192">
                  <c:v>90.280275573418749</c:v>
                </c:pt>
                <c:pt idx="193">
                  <c:v>453.84232230288399</c:v>
                </c:pt>
                <c:pt idx="194">
                  <c:v>-2059.5002685433478</c:v>
                </c:pt>
                <c:pt idx="195">
                  <c:v>-1193.8185091782518</c:v>
                </c:pt>
                <c:pt idx="196">
                  <c:v>-2594.6384599240864</c:v>
                </c:pt>
                <c:pt idx="197">
                  <c:v>-720.08010219391872</c:v>
                </c:pt>
                <c:pt idx="198">
                  <c:v>2713.6391585114407</c:v>
                </c:pt>
                <c:pt idx="199">
                  <c:v>-2939.2298167374029</c:v>
                </c:pt>
                <c:pt idx="200">
                  <c:v>-1349.5941180618374</c:v>
                </c:pt>
                <c:pt idx="201">
                  <c:v>-1892.0981512641774</c:v>
                </c:pt>
                <c:pt idx="202">
                  <c:v>1739.8153158144305</c:v>
                </c:pt>
                <c:pt idx="203">
                  <c:v>7085.7029588547084</c:v>
                </c:pt>
                <c:pt idx="204">
                  <c:v>797.60269462340511</c:v>
                </c:pt>
                <c:pt idx="205">
                  <c:v>-1187.1115803087278</c:v>
                </c:pt>
                <c:pt idx="206">
                  <c:v>738.94200992043443</c:v>
                </c:pt>
                <c:pt idx="207">
                  <c:v>-10144.78783862065</c:v>
                </c:pt>
                <c:pt idx="208">
                  <c:v>-188.76346720959737</c:v>
                </c:pt>
                <c:pt idx="209">
                  <c:v>-6054.7381034556684</c:v>
                </c:pt>
                <c:pt idx="210">
                  <c:v>-1796.0376381906688</c:v>
                </c:pt>
                <c:pt idx="211">
                  <c:v>-2063.321077338177</c:v>
                </c:pt>
                <c:pt idx="212">
                  <c:v>-822.04714411660052</c:v>
                </c:pt>
                <c:pt idx="213">
                  <c:v>-298.91422088168838</c:v>
                </c:pt>
                <c:pt idx="214">
                  <c:v>-1571.9991035858438</c:v>
                </c:pt>
                <c:pt idx="215">
                  <c:v>-3795.8271058236614</c:v>
                </c:pt>
                <c:pt idx="216">
                  <c:v>11.210925064060575</c:v>
                </c:pt>
                <c:pt idx="217">
                  <c:v>818.12068803133934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-2728.3753506362391</c:v>
                </c:pt>
                <c:pt idx="221">
                  <c:v>-2388.1459408726641</c:v>
                </c:pt>
                <c:pt idx="222">
                  <c:v>-1809.6353609932603</c:v>
                </c:pt>
                <c:pt idx="223">
                  <c:v>7276.7815010834747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8087.631777558543</c:v>
                </c:pt>
                <c:pt idx="228">
                  <c:v>-2440.2816779921168</c:v>
                </c:pt>
                <c:pt idx="229">
                  <c:v>-364.00565292328974</c:v>
                </c:pt>
                <c:pt idx="230">
                  <c:v>-3805.428879570255</c:v>
                </c:pt>
                <c:pt idx="231">
                  <c:v>954.06707641442699</c:v>
                </c:pt>
                <c:pt idx="232">
                  <c:v>3708.4603949854727</c:v>
                </c:pt>
                <c:pt idx="233">
                  <c:v>405.88660771238028</c:v>
                </c:pt>
                <c:pt idx="234">
                  <c:v>-149.02165226956822</c:v>
                </c:pt>
                <c:pt idx="235">
                  <c:v>-10192.841847382835</c:v>
                </c:pt>
                <c:pt idx="236">
                  <c:v>899.27196486501248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7304.7111916876092</c:v>
                </c:pt>
                <c:pt idx="241">
                  <c:v>832.80595160964822</c:v>
                </c:pt>
                <c:pt idx="242">
                  <c:v>24365.739645994254</c:v>
                </c:pt>
                <c:pt idx="243">
                  <c:v>-3447.5137225408234</c:v>
                </c:pt>
                <c:pt idx="244">
                  <c:v>-7978.006978763231</c:v>
                </c:pt>
                <c:pt idx="245">
                  <c:v>12846.46483057275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2417.0835030378448</c:v>
                </c:pt>
                <c:pt idx="249">
                  <c:v>-1642.0539015439981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5680.8308556171105</c:v>
                </c:pt>
                <c:pt idx="255">
                  <c:v>828.62795032671784</c:v>
                </c:pt>
                <c:pt idx="256">
                  <c:v>6704.4344060500953</c:v>
                </c:pt>
                <c:pt idx="257">
                  <c:v>-5004.617433339421</c:v>
                </c:pt>
                <c:pt idx="258">
                  <c:v>659.83235507702193</c:v>
                </c:pt>
                <c:pt idx="259">
                  <c:v>6617.2483556065054</c:v>
                </c:pt>
                <c:pt idx="260">
                  <c:v>1290.4060893086862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7378.522966675926</c:v>
                </c:pt>
                <c:pt idx="264">
                  <c:v>5486.9671211996192</c:v>
                </c:pt>
                <c:pt idx="265">
                  <c:v>7800.7283304528319</c:v>
                </c:pt>
                <c:pt idx="266">
                  <c:v>-11029.922585100365</c:v>
                </c:pt>
                <c:pt idx="267">
                  <c:v>-1040.0277387068836</c:v>
                </c:pt>
                <c:pt idx="268">
                  <c:v>-1806.7217815140157</c:v>
                </c:pt>
                <c:pt idx="269">
                  <c:v>-473.88712522097194</c:v>
                </c:pt>
                <c:pt idx="270">
                  <c:v>-236.71533842163035</c:v>
                </c:pt>
                <c:pt idx="271">
                  <c:v>6643.9725542939341</c:v>
                </c:pt>
                <c:pt idx="272">
                  <c:v>-4360.7096656241984</c:v>
                </c:pt>
                <c:pt idx="273">
                  <c:v>-943.35905533982623</c:v>
                </c:pt>
                <c:pt idx="274">
                  <c:v>-820.20212542538593</c:v>
                </c:pt>
                <c:pt idx="275">
                  <c:v>-391.41594943475684</c:v>
                </c:pt>
                <c:pt idx="276">
                  <c:v>2402.7698502916137</c:v>
                </c:pt>
                <c:pt idx="277">
                  <c:v>1155.8178889029687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-9866.3037279254859</c:v>
                </c:pt>
                <c:pt idx="281">
                  <c:v>7714.3696254615788</c:v>
                </c:pt>
                <c:pt idx="282">
                  <c:v>-1251.2146607789273</c:v>
                </c:pt>
                <c:pt idx="283">
                  <c:v>-1773.1292382592273</c:v>
                </c:pt>
                <c:pt idx="284">
                  <c:v>-1414.856517132268</c:v>
                </c:pt>
                <c:pt idx="285">
                  <c:v>-473.23771203756223</c:v>
                </c:pt>
                <c:pt idx="286">
                  <c:v>-7699.9587459221457</c:v>
                </c:pt>
                <c:pt idx="287">
                  <c:v>1472.092712062702</c:v>
                </c:pt>
                <c:pt idx="288">
                  <c:v>7886.3227173991909</c:v>
                </c:pt>
                <c:pt idx="289">
                  <c:v>15359.95688223447</c:v>
                </c:pt>
                <c:pt idx="290">
                  <c:v>-2450.4316541797634</c:v>
                </c:pt>
                <c:pt idx="291">
                  <c:v>14369.631711804792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-2.264078788464758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-9931.6374276186179</c:v>
                </c:pt>
                <c:pt idx="298">
                  <c:v>6266.7259592921619</c:v>
                </c:pt>
                <c:pt idx="299">
                  <c:v>-1059.5147316310486</c:v>
                </c:pt>
                <c:pt idx="300">
                  <c:v>-1201.5145382082501</c:v>
                </c:pt>
                <c:pt idx="301">
                  <c:v>-9745.6633718135454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-2936.3678546709853</c:v>
                </c:pt>
                <c:pt idx="305">
                  <c:v>12154.929310452142</c:v>
                </c:pt>
                <c:pt idx="306">
                  <c:v>15605.461761825925</c:v>
                </c:pt>
                <c:pt idx="307">
                  <c:v>-2361.91960456384</c:v>
                </c:pt>
                <c:pt idx="308">
                  <c:v>-2709.2009217458053</c:v>
                </c:pt>
                <c:pt idx="309">
                  <c:v>-2655.1882451120564</c:v>
                </c:pt>
                <c:pt idx="310">
                  <c:v>-390.9855660525991</c:v>
                </c:pt>
                <c:pt idx="311">
                  <c:v>1377.6165650706769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-2842.0902289402093</c:v>
                </c:pt>
                <c:pt idx="316">
                  <c:v>-2508.4610154175443</c:v>
                </c:pt>
                <c:pt idx="317">
                  <c:v>-2482.3902935497554</c:v>
                </c:pt>
                <c:pt idx="318">
                  <c:v>-965.98551112313362</c:v>
                </c:pt>
                <c:pt idx="319">
                  <c:v>-4621.2308313426656</c:v>
                </c:pt>
                <c:pt idx="320">
                  <c:v>-462.46496917793411</c:v>
                </c:pt>
                <c:pt idx="321">
                  <c:v>17976.24060457433</c:v>
                </c:pt>
                <c:pt idx="322">
                  <c:v>5492.7350274666169</c:v>
                </c:pt>
                <c:pt idx="323">
                  <c:v>-4892.9345671623669</c:v>
                </c:pt>
                <c:pt idx="324">
                  <c:v>-778.90123493479541</c:v>
                </c:pt>
                <c:pt idx="325">
                  <c:v>-3647.8884964784338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-3630.4611525967812</c:v>
                </c:pt>
                <c:pt idx="330">
                  <c:v>8122.2753246966167</c:v>
                </c:pt>
                <c:pt idx="331">
                  <c:v>-9668.9585296605437</c:v>
                </c:pt>
                <c:pt idx="332">
                  <c:v>-516.96764370015262</c:v>
                </c:pt>
                <c:pt idx="333">
                  <c:v>-550.72157811230863</c:v>
                </c:pt>
                <c:pt idx="334">
                  <c:v>6971.3006837837729</c:v>
                </c:pt>
                <c:pt idx="335">
                  <c:v>-1288.2737851011061</c:v>
                </c:pt>
                <c:pt idx="336">
                  <c:v>1105.2329367662405</c:v>
                </c:pt>
                <c:pt idx="337">
                  <c:v>615.10928554360726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16327.517956912499</c:v>
                </c:pt>
                <c:pt idx="341">
                  <c:v>-332.76469972603445</c:v>
                </c:pt>
                <c:pt idx="342">
                  <c:v>399.47227694768662</c:v>
                </c:pt>
                <c:pt idx="343">
                  <c:v>-2600.6942462931402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-3196.9879869582837</c:v>
                </c:pt>
                <c:pt idx="348">
                  <c:v>-1419.3999429749638</c:v>
                </c:pt>
                <c:pt idx="349">
                  <c:v>-263.16999448038791</c:v>
                </c:pt>
                <c:pt idx="350">
                  <c:v>1618.7933262637434</c:v>
                </c:pt>
                <c:pt idx="351">
                  <c:v>304.50352816313352</c:v>
                </c:pt>
                <c:pt idx="352">
                  <c:v>-648.55667367267097</c:v>
                </c:pt>
                <c:pt idx="353">
                  <c:v>4043.5991293157767</c:v>
                </c:pt>
                <c:pt idx="354">
                  <c:v>9498.8586256598082</c:v>
                </c:pt>
                <c:pt idx="355">
                  <c:v>16455.820760485953</c:v>
                </c:pt>
                <c:pt idx="356">
                  <c:v>-6080.1044461950351</c:v>
                </c:pt>
                <c:pt idx="357">
                  <c:v>-1573.7433909271531</c:v>
                </c:pt>
                <c:pt idx="358">
                  <c:v>-5181.1368642391717</c:v>
                </c:pt>
                <c:pt idx="359">
                  <c:v>2905.824479313404</c:v>
                </c:pt>
                <c:pt idx="360">
                  <c:v>-2254.2669875538922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672.1774437084207</c:v>
                </c:pt>
                <c:pt idx="364">
                  <c:v>2384.1415324311702</c:v>
                </c:pt>
                <c:pt idx="365">
                  <c:v>-1784.9505454536302</c:v>
                </c:pt>
                <c:pt idx="366">
                  <c:v>-1397.6023530018083</c:v>
                </c:pt>
                <c:pt idx="367">
                  <c:v>94.847290258131579</c:v>
                </c:pt>
                <c:pt idx="368">
                  <c:v>-2572.8733343056629</c:v>
                </c:pt>
                <c:pt idx="369">
                  <c:v>-809.67603532688054</c:v>
                </c:pt>
                <c:pt idx="370">
                  <c:v>2884.7131341610057</c:v>
                </c:pt>
                <c:pt idx="371">
                  <c:v>1786.742707769401</c:v>
                </c:pt>
                <c:pt idx="372">
                  <c:v>-2931.4702800179411</c:v>
                </c:pt>
                <c:pt idx="373">
                  <c:v>6477.8575048843704</c:v>
                </c:pt>
                <c:pt idx="374">
                  <c:v>-1946.0411746461193</c:v>
                </c:pt>
                <c:pt idx="375">
                  <c:v>-9033.3269464028599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667.09127226373312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5989.7600300467311</c:v>
                </c:pt>
                <c:pt idx="382">
                  <c:v>8565.8805462382788</c:v>
                </c:pt>
                <c:pt idx="383">
                  <c:v>-5821.1394830442232</c:v>
                </c:pt>
                <c:pt idx="384">
                  <c:v>611.66088794479765</c:v>
                </c:pt>
                <c:pt idx="385">
                  <c:v>-2256.762575559364</c:v>
                </c:pt>
                <c:pt idx="386">
                  <c:v>-3313.2006851144542</c:v>
                </c:pt>
                <c:pt idx="387">
                  <c:v>20309.999106982337</c:v>
                </c:pt>
                <c:pt idx="388">
                  <c:v>1120.8892234797081</c:v>
                </c:pt>
                <c:pt idx="389">
                  <c:v>-928.5059543353791</c:v>
                </c:pt>
                <c:pt idx="390">
                  <c:v>-3508.1502017130933</c:v>
                </c:pt>
                <c:pt idx="391">
                  <c:v>-3146.7084912715072</c:v>
                </c:pt>
                <c:pt idx="392">
                  <c:v>-2436.6301301723852</c:v>
                </c:pt>
                <c:pt idx="393">
                  <c:v>-2335.1841546167016</c:v>
                </c:pt>
                <c:pt idx="394">
                  <c:v>-2372.7982824791961</c:v>
                </c:pt>
                <c:pt idx="395">
                  <c:v>1399.445046825721</c:v>
                </c:pt>
                <c:pt idx="396">
                  <c:v>-2718.9870312982202</c:v>
                </c:pt>
                <c:pt idx="397">
                  <c:v>13775.608360657574</c:v>
                </c:pt>
                <c:pt idx="398">
                  <c:v>1945.1758617371052</c:v>
                </c:pt>
                <c:pt idx="399">
                  <c:v>-2965.1995444429986</c:v>
                </c:pt>
                <c:pt idx="400">
                  <c:v>2076.3274436799866</c:v>
                </c:pt>
                <c:pt idx="401">
                  <c:v>-7477.4272450414701</c:v>
                </c:pt>
                <c:pt idx="402">
                  <c:v>-636.14693507976517</c:v>
                </c:pt>
                <c:pt idx="403">
                  <c:v>-2276.134626420624</c:v>
                </c:pt>
                <c:pt idx="404">
                  <c:v>1408.0095445442225</c:v>
                </c:pt>
                <c:pt idx="405">
                  <c:v>-3990.3373956571941</c:v>
                </c:pt>
                <c:pt idx="406">
                  <c:v>436.606034543026</c:v>
                </c:pt>
                <c:pt idx="407">
                  <c:v>885.54594784772507</c:v>
                </c:pt>
                <c:pt idx="408">
                  <c:v>1406.5950128225759</c:v>
                </c:pt>
                <c:pt idx="409">
                  <c:v>-1701.5545533276545</c:v>
                </c:pt>
                <c:pt idx="410">
                  <c:v>3234.7847676598617</c:v>
                </c:pt>
                <c:pt idx="411">
                  <c:v>-10955.945906353401</c:v>
                </c:pt>
                <c:pt idx="412">
                  <c:v>-10916.049606853319</c:v>
                </c:pt>
                <c:pt idx="413">
                  <c:v>1204.3648463847057</c:v>
                </c:pt>
                <c:pt idx="414">
                  <c:v>-2376.5166170387911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8214.9208723117845</c:v>
                </c:pt>
                <c:pt idx="421">
                  <c:v>8023.7340917743641</c:v>
                </c:pt>
                <c:pt idx="422">
                  <c:v>5479.830554911161</c:v>
                </c:pt>
                <c:pt idx="423">
                  <c:v>-2000.0885238269789</c:v>
                </c:pt>
                <c:pt idx="424">
                  <c:v>-1525.5143842751932</c:v>
                </c:pt>
                <c:pt idx="425">
                  <c:v>711.90943774429616</c:v>
                </c:pt>
                <c:pt idx="426">
                  <c:v>-990.54252810070102</c:v>
                </c:pt>
                <c:pt idx="427">
                  <c:v>4746.2819749347955</c:v>
                </c:pt>
                <c:pt idx="428">
                  <c:v>3532.972555267494</c:v>
                </c:pt>
                <c:pt idx="429">
                  <c:v>12423.150731866521</c:v>
                </c:pt>
                <c:pt idx="430">
                  <c:v>20005.285244134728</c:v>
                </c:pt>
                <c:pt idx="431">
                  <c:v>1934.4972778951446</c:v>
                </c:pt>
                <c:pt idx="432">
                  <c:v>-912.64378183706685</c:v>
                </c:pt>
                <c:pt idx="433">
                  <c:v>-219.99691990346219</c:v>
                </c:pt>
                <c:pt idx="434">
                  <c:v>-1470.8773948219341</c:v>
                </c:pt>
                <c:pt idx="435">
                  <c:v>-1043.8801517930515</c:v>
                </c:pt>
                <c:pt idx="436">
                  <c:v>-2088.7984033312941</c:v>
                </c:pt>
                <c:pt idx="437">
                  <c:v>-1262.4148567447082</c:v>
                </c:pt>
                <c:pt idx="438">
                  <c:v>-6025.2318884395008</c:v>
                </c:pt>
                <c:pt idx="439">
                  <c:v>-1700.3359392479701</c:v>
                </c:pt>
                <c:pt idx="440">
                  <c:v>-2493.1188622173231</c:v>
                </c:pt>
                <c:pt idx="441">
                  <c:v>6290.1866958595929</c:v>
                </c:pt>
                <c:pt idx="442">
                  <c:v>-4957.8539005243565</c:v>
                </c:pt>
                <c:pt idx="443">
                  <c:v>13244.088014834488</c:v>
                </c:pt>
                <c:pt idx="444">
                  <c:v>-9230.6141883078599</c:v>
                </c:pt>
                <c:pt idx="445">
                  <c:v>-2542.1656112314276</c:v>
                </c:pt>
                <c:pt idx="446">
                  <c:v>-664.22258170386158</c:v>
                </c:pt>
                <c:pt idx="447">
                  <c:v>661.25614838231559</c:v>
                </c:pt>
                <c:pt idx="448">
                  <c:v>-1504.8467609067475</c:v>
                </c:pt>
                <c:pt idx="449">
                  <c:v>-4766.1072664715939</c:v>
                </c:pt>
                <c:pt idx="450">
                  <c:v>-1417.3552295708214</c:v>
                </c:pt>
                <c:pt idx="451">
                  <c:v>89.128378087815236</c:v>
                </c:pt>
                <c:pt idx="452">
                  <c:v>897.83865147313691</c:v>
                </c:pt>
                <c:pt idx="453">
                  <c:v>-1030.6959088783315</c:v>
                </c:pt>
                <c:pt idx="454">
                  <c:v>-7161.81208305565</c:v>
                </c:pt>
                <c:pt idx="455">
                  <c:v>6986.5443621141985</c:v>
                </c:pt>
                <c:pt idx="456">
                  <c:v>-445.86094612809029</c:v>
                </c:pt>
                <c:pt idx="457">
                  <c:v>-852.23893689955366</c:v>
                </c:pt>
                <c:pt idx="458">
                  <c:v>-4184.7005782176093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-9638.3690299434929</c:v>
                </c:pt>
                <c:pt idx="462">
                  <c:v>-2628.8069367515818</c:v>
                </c:pt>
                <c:pt idx="463">
                  <c:v>54.332624073693296</c:v>
                </c:pt>
                <c:pt idx="464">
                  <c:v>635.38719212444721</c:v>
                </c:pt>
                <c:pt idx="465">
                  <c:v>-9160.5070511030026</c:v>
                </c:pt>
                <c:pt idx="466">
                  <c:v>501.54875144691687</c:v>
                </c:pt>
                <c:pt idx="467">
                  <c:v>-1871.5991579165129</c:v>
                </c:pt>
                <c:pt idx="468">
                  <c:v>19310.803768156704</c:v>
                </c:pt>
                <c:pt idx="469">
                  <c:v>1904.5725372484983</c:v>
                </c:pt>
                <c:pt idx="470">
                  <c:v>-2414.6583630244004</c:v>
                </c:pt>
                <c:pt idx="471">
                  <c:v>-696.21477499550201</c:v>
                </c:pt>
                <c:pt idx="472">
                  <c:v>-345.18104834460814</c:v>
                </c:pt>
                <c:pt idx="473">
                  <c:v>9434.6687262583928</c:v>
                </c:pt>
                <c:pt idx="474">
                  <c:v>-9246.8339731459491</c:v>
                </c:pt>
                <c:pt idx="475">
                  <c:v>-8303.3585285761073</c:v>
                </c:pt>
                <c:pt idx="476">
                  <c:v>7537.2809848442048</c:v>
                </c:pt>
                <c:pt idx="477">
                  <c:v>-3547.9650133329196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-4194.6583747140266</c:v>
                </c:pt>
                <c:pt idx="484">
                  <c:v>-2797.0090892287681</c:v>
                </c:pt>
                <c:pt idx="485">
                  <c:v>-2214.0296389113237</c:v>
                </c:pt>
                <c:pt idx="486">
                  <c:v>2187.625654102927</c:v>
                </c:pt>
                <c:pt idx="487">
                  <c:v>-331.28288997757568</c:v>
                </c:pt>
                <c:pt idx="488">
                  <c:v>13798.779337570326</c:v>
                </c:pt>
                <c:pt idx="489">
                  <c:v>-1773.3590091553924</c:v>
                </c:pt>
                <c:pt idx="490">
                  <c:v>-1392.3717545382128</c:v>
                </c:pt>
                <c:pt idx="491">
                  <c:v>13311.442564216939</c:v>
                </c:pt>
                <c:pt idx="492">
                  <c:v>1004.6256139350785</c:v>
                </c:pt>
                <c:pt idx="493">
                  <c:v>-4785.2804646255408</c:v>
                </c:pt>
                <c:pt idx="494">
                  <c:v>-8889.7819567291008</c:v>
                </c:pt>
                <c:pt idx="495">
                  <c:v>-573.92457453540419</c:v>
                </c:pt>
                <c:pt idx="496">
                  <c:v>911.72304329616009</c:v>
                </c:pt>
                <c:pt idx="497">
                  <c:v>-1186.517146246887</c:v>
                </c:pt>
                <c:pt idx="498">
                  <c:v>798.12120602551295</c:v>
                </c:pt>
                <c:pt idx="499">
                  <c:v>-2852.0276713924668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-1100.963228974927</c:v>
                </c:pt>
                <c:pt idx="505">
                  <c:v>-2183.1044745770014</c:v>
                </c:pt>
                <c:pt idx="506">
                  <c:v>-1693.9697366836663</c:v>
                </c:pt>
                <c:pt idx="507">
                  <c:v>1099.0833181469325</c:v>
                </c:pt>
                <c:pt idx="508">
                  <c:v>246.78084252492999</c:v>
                </c:pt>
                <c:pt idx="509">
                  <c:v>-21.794645791906078</c:v>
                </c:pt>
                <c:pt idx="510">
                  <c:v>-1918.1042471223773</c:v>
                </c:pt>
                <c:pt idx="511">
                  <c:v>-2749.0837820991305</c:v>
                </c:pt>
                <c:pt idx="512">
                  <c:v>726.78852620253747</c:v>
                </c:pt>
                <c:pt idx="513">
                  <c:v>-905.54876111600333</c:v>
                </c:pt>
                <c:pt idx="514">
                  <c:v>-9828.5436463421538</c:v>
                </c:pt>
                <c:pt idx="515">
                  <c:v>-2614.2158142100288</c:v>
                </c:pt>
                <c:pt idx="516">
                  <c:v>23239.615292055285</c:v>
                </c:pt>
                <c:pt idx="517">
                  <c:v>-2016.9614373545337</c:v>
                </c:pt>
                <c:pt idx="518">
                  <c:v>-1841.1153784243152</c:v>
                </c:pt>
                <c:pt idx="519">
                  <c:v>-2507.5326233301557</c:v>
                </c:pt>
                <c:pt idx="520">
                  <c:v>15471.963318507229</c:v>
                </c:pt>
                <c:pt idx="521">
                  <c:v>-6250.799374311453</c:v>
                </c:pt>
                <c:pt idx="522">
                  <c:v>-2798.5765324491786</c:v>
                </c:pt>
                <c:pt idx="523">
                  <c:v>-4187.1330756011876</c:v>
                </c:pt>
                <c:pt idx="524">
                  <c:v>7395.6930256849664</c:v>
                </c:pt>
                <c:pt idx="525">
                  <c:v>8340.9069215475065</c:v>
                </c:pt>
                <c:pt idx="526">
                  <c:v>20143.983131128374</c:v>
                </c:pt>
                <c:pt idx="527">
                  <c:v>433.24893975448504</c:v>
                </c:pt>
                <c:pt idx="528">
                  <c:v>-5250.832984912191</c:v>
                </c:pt>
                <c:pt idx="529">
                  <c:v>518.57466095806649</c:v>
                </c:pt>
                <c:pt idx="530">
                  <c:v>8525.3253026346501</c:v>
                </c:pt>
                <c:pt idx="531">
                  <c:v>-705.68686422032079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-3233.3673796069379</c:v>
                </c:pt>
                <c:pt idx="535">
                  <c:v>-1604.9587934498295</c:v>
                </c:pt>
                <c:pt idx="536">
                  <c:v>-4226.4190471735228</c:v>
                </c:pt>
                <c:pt idx="537">
                  <c:v>-1286.3600385956051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-3953.9312914611146</c:v>
                </c:pt>
                <c:pt idx="541">
                  <c:v>-841.13930577879864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-1462.9605356133106</c:v>
                </c:pt>
                <c:pt idx="545">
                  <c:v>-9920.1983128582833</c:v>
                </c:pt>
                <c:pt idx="546">
                  <c:v>-3872.5983141835454</c:v>
                </c:pt>
                <c:pt idx="547">
                  <c:v>-6224.5678434732527</c:v>
                </c:pt>
                <c:pt idx="548">
                  <c:v>-968.48499326846195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-1085.7845686017058</c:v>
                </c:pt>
                <c:pt idx="552">
                  <c:v>2803.1881622755955</c:v>
                </c:pt>
                <c:pt idx="553">
                  <c:v>-1590.9805297204675</c:v>
                </c:pt>
                <c:pt idx="554">
                  <c:v>9378.8609722655419</c:v>
                </c:pt>
                <c:pt idx="555">
                  <c:v>661.7947695811431</c:v>
                </c:pt>
                <c:pt idx="556">
                  <c:v>-3229.0793150513146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-2862.5675700158035</c:v>
                </c:pt>
                <c:pt idx="560">
                  <c:v>1952.0382690393189</c:v>
                </c:pt>
                <c:pt idx="561">
                  <c:v>-2092.6133248518345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-694.4897403956802</c:v>
                </c:pt>
                <c:pt idx="565">
                  <c:v>-804.0415404803307</c:v>
                </c:pt>
                <c:pt idx="566">
                  <c:v>-5330.3645617002339</c:v>
                </c:pt>
                <c:pt idx="567">
                  <c:v>-2178.4993552981714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-1173.1948612651954</c:v>
                </c:pt>
                <c:pt idx="571">
                  <c:v>-2554.4330504145901</c:v>
                </c:pt>
                <c:pt idx="572">
                  <c:v>-5555.5159605630979</c:v>
                </c:pt>
                <c:pt idx="573">
                  <c:v>14655.274533606935</c:v>
                </c:pt>
                <c:pt idx="574">
                  <c:v>-2061.8570503436513</c:v>
                </c:pt>
                <c:pt idx="575">
                  <c:v>400.84619381914308</c:v>
                </c:pt>
                <c:pt idx="576">
                  <c:v>15.082534213536746</c:v>
                </c:pt>
                <c:pt idx="577">
                  <c:v>25301.456425142518</c:v>
                </c:pt>
                <c:pt idx="578">
                  <c:v>-1321.2392492754516</c:v>
                </c:pt>
                <c:pt idx="579">
                  <c:v>764.44672375514847</c:v>
                </c:pt>
                <c:pt idx="580">
                  <c:v>717.95466177766684</c:v>
                </c:pt>
                <c:pt idx="581">
                  <c:v>-1193.8185091782518</c:v>
                </c:pt>
                <c:pt idx="582">
                  <c:v>-6916.8117518451609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12931.193268676587</c:v>
                </c:pt>
                <c:pt idx="588">
                  <c:v>-2274.4979477762845</c:v>
                </c:pt>
                <c:pt idx="589">
                  <c:v>-1695.4973073300052</c:v>
                </c:pt>
                <c:pt idx="590">
                  <c:v>6.7529655874932359</c:v>
                </c:pt>
                <c:pt idx="591">
                  <c:v>1665.1211334183299</c:v>
                </c:pt>
                <c:pt idx="592">
                  <c:v>-975.87466700053619</c:v>
                </c:pt>
                <c:pt idx="593">
                  <c:v>-9831.7523755759084</c:v>
                </c:pt>
                <c:pt idx="594">
                  <c:v>-5372.9995114535486</c:v>
                </c:pt>
                <c:pt idx="595">
                  <c:v>-2967.6676587255115</c:v>
                </c:pt>
                <c:pt idx="596">
                  <c:v>-1124.5210837594132</c:v>
                </c:pt>
                <c:pt idx="597">
                  <c:v>-2953.4147878121867</c:v>
                </c:pt>
                <c:pt idx="598">
                  <c:v>-2582.12591025447</c:v>
                </c:pt>
                <c:pt idx="599">
                  <c:v>18727.708596604716</c:v>
                </c:pt>
                <c:pt idx="600">
                  <c:v>-3299.6249635177292</c:v>
                </c:pt>
                <c:pt idx="601">
                  <c:v>-2233.1063993967164</c:v>
                </c:pt>
                <c:pt idx="602">
                  <c:v>1003.5744490222969</c:v>
                </c:pt>
                <c:pt idx="603">
                  <c:v>-2052.1244357859414</c:v>
                </c:pt>
                <c:pt idx="604">
                  <c:v>-8570.8855362534669</c:v>
                </c:pt>
                <c:pt idx="605">
                  <c:v>-2409.0481219793619</c:v>
                </c:pt>
                <c:pt idx="606">
                  <c:v>22.842113005915962</c:v>
                </c:pt>
                <c:pt idx="607">
                  <c:v>-9056.3995611889222</c:v>
                </c:pt>
                <c:pt idx="608">
                  <c:v>-789.47120420215651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-3045.3411049066854</c:v>
                </c:pt>
                <c:pt idx="612">
                  <c:v>-1723.137273972457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-486.5389219262488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-3098.9429510482678</c:v>
                </c:pt>
                <c:pt idx="620">
                  <c:v>-2142.6156377868033</c:v>
                </c:pt>
                <c:pt idx="621">
                  <c:v>6391.4313923422742</c:v>
                </c:pt>
                <c:pt idx="622">
                  <c:v>1794.477186077962</c:v>
                </c:pt>
                <c:pt idx="623">
                  <c:v>6840.89223113771</c:v>
                </c:pt>
                <c:pt idx="624">
                  <c:v>-365.77737690460526</c:v>
                </c:pt>
                <c:pt idx="625">
                  <c:v>-250.07264548140802</c:v>
                </c:pt>
                <c:pt idx="626">
                  <c:v>-1650.793131510668</c:v>
                </c:pt>
                <c:pt idx="627">
                  <c:v>1077.6756357522536</c:v>
                </c:pt>
                <c:pt idx="628">
                  <c:v>-3391.1637575149598</c:v>
                </c:pt>
                <c:pt idx="629">
                  <c:v>6913.161903893495</c:v>
                </c:pt>
                <c:pt idx="630">
                  <c:v>-3218.0209781167559</c:v>
                </c:pt>
                <c:pt idx="631">
                  <c:v>-1095.2017248308207</c:v>
                </c:pt>
                <c:pt idx="632">
                  <c:v>-3160.1473048212079</c:v>
                </c:pt>
                <c:pt idx="633">
                  <c:v>316.57032953601083</c:v>
                </c:pt>
                <c:pt idx="634">
                  <c:v>-4619.9047060410867</c:v>
                </c:pt>
                <c:pt idx="635">
                  <c:v>-2911.8195202259358</c:v>
                </c:pt>
                <c:pt idx="636">
                  <c:v>1331.211584231414</c:v>
                </c:pt>
                <c:pt idx="637">
                  <c:v>13991.036791756813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-5539.4178657146203</c:v>
                </c:pt>
                <c:pt idx="641">
                  <c:v>-455.29423066475283</c:v>
                </c:pt>
                <c:pt idx="642">
                  <c:v>-1958.2656984275509</c:v>
                </c:pt>
                <c:pt idx="643">
                  <c:v>-2434.2770064495217</c:v>
                </c:pt>
                <c:pt idx="644">
                  <c:v>7938.2753585471473</c:v>
                </c:pt>
                <c:pt idx="645">
                  <c:v>-1984.9919238194398</c:v>
                </c:pt>
                <c:pt idx="646">
                  <c:v>-840.16501279497152</c:v>
                </c:pt>
                <c:pt idx="647">
                  <c:v>563.11612834055995</c:v>
                </c:pt>
                <c:pt idx="648">
                  <c:v>-508.34783801888693</c:v>
                </c:pt>
                <c:pt idx="649">
                  <c:v>-1709.6887192803169</c:v>
                </c:pt>
                <c:pt idx="650">
                  <c:v>-5239.2901391839387</c:v>
                </c:pt>
                <c:pt idx="651">
                  <c:v>-3967.6763670628116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-5226.6545767517619</c:v>
                </c:pt>
                <c:pt idx="657">
                  <c:v>-2650.5522782871058</c:v>
                </c:pt>
                <c:pt idx="658">
                  <c:v>13345.756480060105</c:v>
                </c:pt>
                <c:pt idx="659">
                  <c:v>26.438888753813444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-2305.9741770629544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-1062.9540112471459</c:v>
                </c:pt>
                <c:pt idx="667">
                  <c:v>6103.979549791562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-2135.9682619296573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836.80714987459305</c:v>
                </c:pt>
                <c:pt idx="676">
                  <c:v>-3936.7243413048909</c:v>
                </c:pt>
                <c:pt idx="677">
                  <c:v>7233.2112346860231</c:v>
                </c:pt>
                <c:pt idx="678">
                  <c:v>-2661.890126027065</c:v>
                </c:pt>
                <c:pt idx="679">
                  <c:v>1048.8190562642612</c:v>
                </c:pt>
                <c:pt idx="680">
                  <c:v>3712.4085262059807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423.71715869188483</c:v>
                </c:pt>
                <c:pt idx="684">
                  <c:v>2437.7724967858812</c:v>
                </c:pt>
                <c:pt idx="685">
                  <c:v>-208.25704907767613</c:v>
                </c:pt>
                <c:pt idx="686">
                  <c:v>-800.89818688775995</c:v>
                </c:pt>
                <c:pt idx="687">
                  <c:v>-5871.6050975797016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-500.3499585145737</c:v>
                </c:pt>
                <c:pt idx="691">
                  <c:v>-3728.4632082537528</c:v>
                </c:pt>
                <c:pt idx="692">
                  <c:v>-1815.7536406323006</c:v>
                </c:pt>
                <c:pt idx="693">
                  <c:v>587.61167892618369</c:v>
                </c:pt>
                <c:pt idx="694">
                  <c:v>-2737.9656818467247</c:v>
                </c:pt>
                <c:pt idx="695">
                  <c:v>-4816.0064737308094</c:v>
                </c:pt>
                <c:pt idx="696">
                  <c:v>15604.684609759372</c:v>
                </c:pt>
                <c:pt idx="697">
                  <c:v>6397.2089772693871</c:v>
                </c:pt>
                <c:pt idx="698">
                  <c:v>-2424.1923801301109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-6539.7945825172283</c:v>
                </c:pt>
                <c:pt idx="702">
                  <c:v>-5070.5539207708407</c:v>
                </c:pt>
                <c:pt idx="703">
                  <c:v>-489.8752656894012</c:v>
                </c:pt>
                <c:pt idx="704">
                  <c:v>-1346.7826757449093</c:v>
                </c:pt>
                <c:pt idx="705">
                  <c:v>-2313.0977803593496</c:v>
                </c:pt>
                <c:pt idx="706">
                  <c:v>7516.0556598088879</c:v>
                </c:pt>
                <c:pt idx="707">
                  <c:v>-1056.6641588854909</c:v>
                </c:pt>
                <c:pt idx="708">
                  <c:v>-1680.9833058005424</c:v>
                </c:pt>
                <c:pt idx="709">
                  <c:v>-1248.5099183420198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-1801.6337478610058</c:v>
                </c:pt>
                <c:pt idx="713">
                  <c:v>-4809.9798828153398</c:v>
                </c:pt>
                <c:pt idx="714">
                  <c:v>1525.7670549667005</c:v>
                </c:pt>
                <c:pt idx="715">
                  <c:v>-37.197034731010717</c:v>
                </c:pt>
                <c:pt idx="716">
                  <c:v>1127.8675699715732</c:v>
                </c:pt>
                <c:pt idx="717">
                  <c:v>1399.3551457813155</c:v>
                </c:pt>
                <c:pt idx="718">
                  <c:v>-3349.2622380206685</c:v>
                </c:pt>
                <c:pt idx="719">
                  <c:v>-1717.181460320824</c:v>
                </c:pt>
                <c:pt idx="720">
                  <c:v>-5077.0608270542944</c:v>
                </c:pt>
                <c:pt idx="721">
                  <c:v>-3159.9237952204421</c:v>
                </c:pt>
                <c:pt idx="722">
                  <c:v>-2601.6670954978454</c:v>
                </c:pt>
                <c:pt idx="723">
                  <c:v>-2594.5660291702043</c:v>
                </c:pt>
                <c:pt idx="724">
                  <c:v>-457.3081023628165</c:v>
                </c:pt>
                <c:pt idx="725">
                  <c:v>7679.759008571069</c:v>
                </c:pt>
                <c:pt idx="726">
                  <c:v>-1553.8982640093536</c:v>
                </c:pt>
                <c:pt idx="727">
                  <c:v>-10555.766867781658</c:v>
                </c:pt>
                <c:pt idx="728">
                  <c:v>-4129.9868809496938</c:v>
                </c:pt>
                <c:pt idx="729">
                  <c:v>-3489.7959799044766</c:v>
                </c:pt>
                <c:pt idx="730">
                  <c:v>-10081.238868393972</c:v>
                </c:pt>
                <c:pt idx="731">
                  <c:v>1747.6897899625947</c:v>
                </c:pt>
                <c:pt idx="732">
                  <c:v>-667.26048256199829</c:v>
                </c:pt>
                <c:pt idx="733">
                  <c:v>-666.92605347418066</c:v>
                </c:pt>
                <c:pt idx="734">
                  <c:v>-563.32472859085647</c:v>
                </c:pt>
                <c:pt idx="735">
                  <c:v>-2979.8224259362451</c:v>
                </c:pt>
                <c:pt idx="736">
                  <c:v>7018.7234556401818</c:v>
                </c:pt>
                <c:pt idx="737">
                  <c:v>846.08382001692416</c:v>
                </c:pt>
                <c:pt idx="738">
                  <c:v>6313.614066771137</c:v>
                </c:pt>
                <c:pt idx="739">
                  <c:v>13325.622337884142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-550.89000174272769</c:v>
                </c:pt>
                <c:pt idx="745">
                  <c:v>-1331.2667019151286</c:v>
                </c:pt>
                <c:pt idx="746">
                  <c:v>5925.4124428023679</c:v>
                </c:pt>
                <c:pt idx="747">
                  <c:v>1790.6750034735207</c:v>
                </c:pt>
                <c:pt idx="748">
                  <c:v>-3303.2168769266937</c:v>
                </c:pt>
                <c:pt idx="749">
                  <c:v>-2179.2506662934729</c:v>
                </c:pt>
                <c:pt idx="750">
                  <c:v>-9794.1231355658419</c:v>
                </c:pt>
                <c:pt idx="751">
                  <c:v>-892.93863667144274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-1189.4285584654071</c:v>
                </c:pt>
                <c:pt idx="756">
                  <c:v>746.84344943608721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-2466.8536958155601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-623.6654804362438</c:v>
                </c:pt>
                <c:pt idx="764">
                  <c:v>-15.125322964611769</c:v>
                </c:pt>
                <c:pt idx="765">
                  <c:v>-1301.5175302019707</c:v>
                </c:pt>
                <c:pt idx="766">
                  <c:v>-2411.0297391714748</c:v>
                </c:pt>
                <c:pt idx="767">
                  <c:v>-1150.845938964072</c:v>
                </c:pt>
                <c:pt idx="768">
                  <c:v>-2687.1661032725842</c:v>
                </c:pt>
                <c:pt idx="769">
                  <c:v>1907.4097298032511</c:v>
                </c:pt>
                <c:pt idx="770">
                  <c:v>11631.568691286195</c:v>
                </c:pt>
                <c:pt idx="771">
                  <c:v>428.51658128090276</c:v>
                </c:pt>
                <c:pt idx="772">
                  <c:v>1060.2914968004534</c:v>
                </c:pt>
                <c:pt idx="773">
                  <c:v>-8484.703504811645</c:v>
                </c:pt>
                <c:pt idx="774">
                  <c:v>-3397.9698228333054</c:v>
                </c:pt>
                <c:pt idx="775">
                  <c:v>-2166.1267387513035</c:v>
                </c:pt>
                <c:pt idx="776">
                  <c:v>-2771.689908435359</c:v>
                </c:pt>
                <c:pt idx="777">
                  <c:v>-5541.8743995978311</c:v>
                </c:pt>
                <c:pt idx="778">
                  <c:v>-3018.3385172284679</c:v>
                </c:pt>
                <c:pt idx="779">
                  <c:v>-1116.6665897735456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-3284.9267659856578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-499.36507180680746</c:v>
                </c:pt>
                <c:pt idx="786">
                  <c:v>-3135.254844867155</c:v>
                </c:pt>
                <c:pt idx="787">
                  <c:v>-3556.5188683929164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-5559.8984843346534</c:v>
                </c:pt>
                <c:pt idx="791">
                  <c:v>40.300908994346855</c:v>
                </c:pt>
                <c:pt idx="792">
                  <c:v>1157.1067656462824</c:v>
                </c:pt>
                <c:pt idx="793">
                  <c:v>-10250.37142190868</c:v>
                </c:pt>
                <c:pt idx="794">
                  <c:v>-2294.4596029210024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711.03738447745491</c:v>
                </c:pt>
                <c:pt idx="798">
                  <c:v>-1378.241194216951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-1352.1881632171571</c:v>
                </c:pt>
                <c:pt idx="802">
                  <c:v>1699.4859629079717</c:v>
                </c:pt>
                <c:pt idx="803">
                  <c:v>8966.7658574480593</c:v>
                </c:pt>
                <c:pt idx="804">
                  <c:v>21.036321367765595</c:v>
                </c:pt>
                <c:pt idx="805">
                  <c:v>-3683.3890796610449</c:v>
                </c:pt>
                <c:pt idx="806">
                  <c:v>15969.089970387802</c:v>
                </c:pt>
                <c:pt idx="807">
                  <c:v>-2857.8865384342394</c:v>
                </c:pt>
                <c:pt idx="808">
                  <c:v>-610.32345255284304</c:v>
                </c:pt>
                <c:pt idx="809">
                  <c:v>-282.02266432462193</c:v>
                </c:pt>
                <c:pt idx="810">
                  <c:v>-1375.5426559112402</c:v>
                </c:pt>
                <c:pt idx="811">
                  <c:v>-5815.2320916375047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752.74935097289608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-2989.0338691519573</c:v>
                </c:pt>
                <c:pt idx="821">
                  <c:v>2431.9526437123659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1285.855690930448</c:v>
                </c:pt>
                <c:pt idx="825">
                  <c:v>-177.01598768631084</c:v>
                </c:pt>
                <c:pt idx="826">
                  <c:v>6952.2898203589575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636.03607948439912</c:v>
                </c:pt>
                <c:pt idx="830">
                  <c:v>-985.59359750858312</c:v>
                </c:pt>
                <c:pt idx="831">
                  <c:v>-453.71945705678536</c:v>
                </c:pt>
                <c:pt idx="832">
                  <c:v>780.19216289735914</c:v>
                </c:pt>
                <c:pt idx="833">
                  <c:v>-2395.7803818560151</c:v>
                </c:pt>
                <c:pt idx="834">
                  <c:v>-3393.5772026253126</c:v>
                </c:pt>
                <c:pt idx="835">
                  <c:v>-3674.5511382986588</c:v>
                </c:pt>
                <c:pt idx="836">
                  <c:v>-2499.2855532228441</c:v>
                </c:pt>
                <c:pt idx="837">
                  <c:v>-390.26493764715997</c:v>
                </c:pt>
                <c:pt idx="838">
                  <c:v>440.68210808340518</c:v>
                </c:pt>
                <c:pt idx="839">
                  <c:v>-874.55759481151654</c:v>
                </c:pt>
                <c:pt idx="840">
                  <c:v>-1386.6838837182886</c:v>
                </c:pt>
                <c:pt idx="841">
                  <c:v>861.18583167103861</c:v>
                </c:pt>
                <c:pt idx="842">
                  <c:v>7168.5786756216039</c:v>
                </c:pt>
                <c:pt idx="843">
                  <c:v>-8093.2299631257665</c:v>
                </c:pt>
                <c:pt idx="844">
                  <c:v>-1815.1830667796912</c:v>
                </c:pt>
                <c:pt idx="845">
                  <c:v>7715.7728617295652</c:v>
                </c:pt>
                <c:pt idx="846">
                  <c:v>-2404.3000705765735</c:v>
                </c:pt>
                <c:pt idx="847">
                  <c:v>-7928.8326614721218</c:v>
                </c:pt>
                <c:pt idx="848">
                  <c:v>763.03181693839724</c:v>
                </c:pt>
                <c:pt idx="849">
                  <c:v>-2219.7157466624631</c:v>
                </c:pt>
                <c:pt idx="850">
                  <c:v>5416.0956882308565</c:v>
                </c:pt>
                <c:pt idx="851">
                  <c:v>-1032.7503117196666</c:v>
                </c:pt>
                <c:pt idx="852">
                  <c:v>6334.7331107432328</c:v>
                </c:pt>
                <c:pt idx="853">
                  <c:v>1047.9857781320516</c:v>
                </c:pt>
                <c:pt idx="854">
                  <c:v>-9903.6142268735348</c:v>
                </c:pt>
                <c:pt idx="855">
                  <c:v>-403.31971015978888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-176.79821423029534</c:v>
                </c:pt>
                <c:pt idx="860">
                  <c:v>8563.271499499082</c:v>
                </c:pt>
                <c:pt idx="861">
                  <c:v>-634.77816550210537</c:v>
                </c:pt>
                <c:pt idx="862">
                  <c:v>-1891.7618211000754</c:v>
                </c:pt>
                <c:pt idx="863">
                  <c:v>1415.0703133794532</c:v>
                </c:pt>
                <c:pt idx="864">
                  <c:v>97.185225743061892</c:v>
                </c:pt>
                <c:pt idx="865">
                  <c:v>-1736.8745278931556</c:v>
                </c:pt>
                <c:pt idx="866">
                  <c:v>-3025.6181458703495</c:v>
                </c:pt>
                <c:pt idx="867">
                  <c:v>-5333.0326357085378</c:v>
                </c:pt>
                <c:pt idx="868">
                  <c:v>1507.597735619669</c:v>
                </c:pt>
                <c:pt idx="869">
                  <c:v>1199.9301958435267</c:v>
                </c:pt>
                <c:pt idx="870">
                  <c:v>-3633.8987207166647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-1851.1167310782366</c:v>
                </c:pt>
                <c:pt idx="874">
                  <c:v>821.43432707475404</c:v>
                </c:pt>
                <c:pt idx="875">
                  <c:v>-464.19974830397678</c:v>
                </c:pt>
                <c:pt idx="876">
                  <c:v>16785.345455135088</c:v>
                </c:pt>
                <c:pt idx="877">
                  <c:v>-2437.7278632745001</c:v>
                </c:pt>
                <c:pt idx="878">
                  <c:v>-1463.2435363094473</c:v>
                </c:pt>
                <c:pt idx="879">
                  <c:v>-1250.3514482318851</c:v>
                </c:pt>
                <c:pt idx="880">
                  <c:v>-2408.3056500631415</c:v>
                </c:pt>
                <c:pt idx="881">
                  <c:v>-451.65530931376225</c:v>
                </c:pt>
                <c:pt idx="882">
                  <c:v>1622.3587272069567</c:v>
                </c:pt>
                <c:pt idx="883">
                  <c:v>7251.8234631206215</c:v>
                </c:pt>
                <c:pt idx="884">
                  <c:v>-77.382353184648309</c:v>
                </c:pt>
                <c:pt idx="885">
                  <c:v>-9531.7352962685509</c:v>
                </c:pt>
                <c:pt idx="886">
                  <c:v>-9029.1867693534332</c:v>
                </c:pt>
                <c:pt idx="887">
                  <c:v>-1865.7378931500962</c:v>
                </c:pt>
                <c:pt idx="888">
                  <c:v>-4336.4802465866942</c:v>
                </c:pt>
                <c:pt idx="889">
                  <c:v>-2155.4389497235625</c:v>
                </c:pt>
                <c:pt idx="890">
                  <c:v>-7784.0714790386774</c:v>
                </c:pt>
                <c:pt idx="891">
                  <c:v>-781.63453924482019</c:v>
                </c:pt>
                <c:pt idx="892">
                  <c:v>470.01189100898591</c:v>
                </c:pt>
                <c:pt idx="893">
                  <c:v>7227.5512998775885</c:v>
                </c:pt>
                <c:pt idx="894">
                  <c:v>-1191.7378171973305</c:v>
                </c:pt>
                <c:pt idx="895">
                  <c:v>-4630.2768961871534</c:v>
                </c:pt>
                <c:pt idx="896">
                  <c:v>-10906.898442779129</c:v>
                </c:pt>
                <c:pt idx="897">
                  <c:v>620.52133460319578</c:v>
                </c:pt>
                <c:pt idx="898">
                  <c:v>-3671.2087624896531</c:v>
                </c:pt>
                <c:pt idx="899">
                  <c:v>1891.630019334174</c:v>
                </c:pt>
                <c:pt idx="900">
                  <c:v>535.80990318420481</c:v>
                </c:pt>
                <c:pt idx="901">
                  <c:v>8638.7219690408601</c:v>
                </c:pt>
                <c:pt idx="902">
                  <c:v>-621.73702855568263</c:v>
                </c:pt>
                <c:pt idx="903">
                  <c:v>-3854.5805549393681</c:v>
                </c:pt>
                <c:pt idx="904">
                  <c:v>-1773.8928065133277</c:v>
                </c:pt>
                <c:pt idx="905">
                  <c:v>-1083.5600608483137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-2908.3783721486107</c:v>
                </c:pt>
                <c:pt idx="909">
                  <c:v>-10017.201214466582</c:v>
                </c:pt>
                <c:pt idx="910">
                  <c:v>-667.04723770671308</c:v>
                </c:pt>
                <c:pt idx="911">
                  <c:v>6567.9824649052753</c:v>
                </c:pt>
                <c:pt idx="912">
                  <c:v>1038.4158462995456</c:v>
                </c:pt>
                <c:pt idx="913">
                  <c:v>-579.41746362250706</c:v>
                </c:pt>
                <c:pt idx="914">
                  <c:v>-92.790865138510526</c:v>
                </c:pt>
                <c:pt idx="915">
                  <c:v>-2246.8432235737746</c:v>
                </c:pt>
                <c:pt idx="916">
                  <c:v>-9946.749075754371</c:v>
                </c:pt>
                <c:pt idx="917">
                  <c:v>3966.3229290486524</c:v>
                </c:pt>
                <c:pt idx="918">
                  <c:v>707.0176708641211</c:v>
                </c:pt>
                <c:pt idx="919">
                  <c:v>-2850.4934064281188</c:v>
                </c:pt>
                <c:pt idx="920">
                  <c:v>1944.7813698814625</c:v>
                </c:pt>
                <c:pt idx="921">
                  <c:v>-825.20694972742604</c:v>
                </c:pt>
                <c:pt idx="922">
                  <c:v>-2232.8730766412527</c:v>
                </c:pt>
                <c:pt idx="923">
                  <c:v>-4138.1018423551104</c:v>
                </c:pt>
                <c:pt idx="924">
                  <c:v>366.22764398569325</c:v>
                </c:pt>
                <c:pt idx="925">
                  <c:v>12717.865262952579</c:v>
                </c:pt>
                <c:pt idx="926">
                  <c:v>2043.7599644665033</c:v>
                </c:pt>
                <c:pt idx="927">
                  <c:v>2996.8145101121845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-2379.7979689899666</c:v>
                </c:pt>
                <c:pt idx="932">
                  <c:v>182.78788123980303</c:v>
                </c:pt>
                <c:pt idx="933">
                  <c:v>-3285.3332091752745</c:v>
                </c:pt>
                <c:pt idx="934">
                  <c:v>-4003.349791794295</c:v>
                </c:pt>
                <c:pt idx="935">
                  <c:v>650.07279346640462</c:v>
                </c:pt>
                <c:pt idx="936">
                  <c:v>21839.917810502415</c:v>
                </c:pt>
                <c:pt idx="937">
                  <c:v>645.43633716701333</c:v>
                </c:pt>
                <c:pt idx="938">
                  <c:v>954.37713344781741</c:v>
                </c:pt>
                <c:pt idx="939">
                  <c:v>-1020.2905119768657</c:v>
                </c:pt>
                <c:pt idx="940">
                  <c:v>1730.6544809702787</c:v>
                </c:pt>
                <c:pt idx="941">
                  <c:v>-6428.6187233851197</c:v>
                </c:pt>
                <c:pt idx="942">
                  <c:v>-4097.8955528566648</c:v>
                </c:pt>
                <c:pt idx="943">
                  <c:v>1501.853050636252</c:v>
                </c:pt>
                <c:pt idx="944">
                  <c:v>-3381.3387750462771</c:v>
                </c:pt>
                <c:pt idx="945">
                  <c:v>-2429.8623590406569</c:v>
                </c:pt>
                <c:pt idx="946">
                  <c:v>-3692.0956092718088</c:v>
                </c:pt>
                <c:pt idx="947">
                  <c:v>5689.0016911277635</c:v>
                </c:pt>
                <c:pt idx="948">
                  <c:v>-2607.8649141884644</c:v>
                </c:pt>
                <c:pt idx="949">
                  <c:v>-8807.1286361727252</c:v>
                </c:pt>
                <c:pt idx="950">
                  <c:v>2744.8015189787293</c:v>
                </c:pt>
                <c:pt idx="951">
                  <c:v>8117.1602134292698</c:v>
                </c:pt>
                <c:pt idx="952">
                  <c:v>-997.29574549363406</c:v>
                </c:pt>
                <c:pt idx="953">
                  <c:v>5683.5924839613799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9305.658226707068</c:v>
                </c:pt>
                <c:pt idx="958">
                  <c:v>5877.012951159435</c:v>
                </c:pt>
                <c:pt idx="959">
                  <c:v>15648.906434135617</c:v>
                </c:pt>
                <c:pt idx="960">
                  <c:v>-3771.3095825603255</c:v>
                </c:pt>
                <c:pt idx="961">
                  <c:v>17.92889536418943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12111.935460744062</c:v>
                </c:pt>
                <c:pt idx="965">
                  <c:v>-881.36754994693092</c:v>
                </c:pt>
                <c:pt idx="966">
                  <c:v>-9919.3114089096525</c:v>
                </c:pt>
                <c:pt idx="967">
                  <c:v>-439.97982264444181</c:v>
                </c:pt>
                <c:pt idx="968">
                  <c:v>272.20152876866769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206.40122282598622</c:v>
                </c:pt>
                <c:pt idx="972">
                  <c:v>2304.9018359548463</c:v>
                </c:pt>
                <c:pt idx="973">
                  <c:v>-3959.6780019805974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-4907.8730506263946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586.8161283607792</c:v>
                </c:pt>
                <c:pt idx="982">
                  <c:v>-9792.8456276756151</c:v>
                </c:pt>
                <c:pt idx="983">
                  <c:v>10948.400706554086</c:v>
                </c:pt>
                <c:pt idx="984">
                  <c:v>-744.52784642075312</c:v>
                </c:pt>
                <c:pt idx="985">
                  <c:v>-5.1515924840778098</c:v>
                </c:pt>
                <c:pt idx="986">
                  <c:v>-1853.2719650568506</c:v>
                </c:pt>
                <c:pt idx="987">
                  <c:v>19220.651891190384</c:v>
                </c:pt>
                <c:pt idx="988">
                  <c:v>-3905.969804663393</c:v>
                </c:pt>
                <c:pt idx="989">
                  <c:v>-10462.907294736402</c:v>
                </c:pt>
                <c:pt idx="990">
                  <c:v>2407.7034748532242</c:v>
                </c:pt>
                <c:pt idx="991">
                  <c:v>-1069.5910418080121</c:v>
                </c:pt>
                <c:pt idx="992">
                  <c:v>-1495.3182838001721</c:v>
                </c:pt>
                <c:pt idx="993">
                  <c:v>-1235.6985901966636</c:v>
                </c:pt>
                <c:pt idx="994">
                  <c:v>-10297.293447906053</c:v>
                </c:pt>
                <c:pt idx="995">
                  <c:v>586.38680897094036</c:v>
                </c:pt>
                <c:pt idx="996">
                  <c:v>-2693.2845850655767</c:v>
                </c:pt>
                <c:pt idx="997">
                  <c:v>-1819.6998498573466</c:v>
                </c:pt>
                <c:pt idx="998">
                  <c:v>-3721.8030245500568</c:v>
                </c:pt>
                <c:pt idx="999">
                  <c:v>-806.72406608011352</c:v>
                </c:pt>
                <c:pt idx="1000">
                  <c:v>-10518.700771857781</c:v>
                </c:pt>
                <c:pt idx="1001">
                  <c:v>6398.0319909794998</c:v>
                </c:pt>
                <c:pt idx="1002">
                  <c:v>87.110362807120737</c:v>
                </c:pt>
                <c:pt idx="1003">
                  <c:v>11892.855038189577</c:v>
                </c:pt>
                <c:pt idx="1004">
                  <c:v>1640.5225463658098</c:v>
                </c:pt>
                <c:pt idx="1005">
                  <c:v>-2306.2390619663547</c:v>
                </c:pt>
                <c:pt idx="1006">
                  <c:v>-1559.6630784348727</c:v>
                </c:pt>
                <c:pt idx="1007">
                  <c:v>-9579.5903552584678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1104.9179033481805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-2572.4881835850119</c:v>
                </c:pt>
                <c:pt idx="1014">
                  <c:v>-840.15514861037263</c:v>
                </c:pt>
                <c:pt idx="1015">
                  <c:v>757.41910635143904</c:v>
                </c:pt>
                <c:pt idx="1016">
                  <c:v>1299.120256138385</c:v>
                </c:pt>
                <c:pt idx="1017">
                  <c:v>-2343.1668022920062</c:v>
                </c:pt>
                <c:pt idx="1018">
                  <c:v>-2658.1648879445747</c:v>
                </c:pt>
                <c:pt idx="1019">
                  <c:v>20880.626438007021</c:v>
                </c:pt>
                <c:pt idx="1020">
                  <c:v>-3821.3348361426833</c:v>
                </c:pt>
                <c:pt idx="1021">
                  <c:v>7121.4935613648995</c:v>
                </c:pt>
                <c:pt idx="1022">
                  <c:v>6681.6297223537258</c:v>
                </c:pt>
                <c:pt idx="1023">
                  <c:v>1806.9955559239536</c:v>
                </c:pt>
                <c:pt idx="1024">
                  <c:v>-6376.5740064927286</c:v>
                </c:pt>
                <c:pt idx="1025">
                  <c:v>-2211.3103307513384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-1708.4202442561909</c:v>
                </c:pt>
                <c:pt idx="1029">
                  <c:v>2497.1777290556456</c:v>
                </c:pt>
                <c:pt idx="1030">
                  <c:v>-10194.262523352532</c:v>
                </c:pt>
                <c:pt idx="1031">
                  <c:v>7482.1201269864978</c:v>
                </c:pt>
                <c:pt idx="1032">
                  <c:v>-1103.3024593039918</c:v>
                </c:pt>
                <c:pt idx="1033">
                  <c:v>-9968.9304291405333</c:v>
                </c:pt>
                <c:pt idx="1034">
                  <c:v>-3313.5942193753126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5790.7452064866666</c:v>
                </c:pt>
                <c:pt idx="1038">
                  <c:v>-1126.058560540399</c:v>
                </c:pt>
                <c:pt idx="1039">
                  <c:v>19837.095173779526</c:v>
                </c:pt>
                <c:pt idx="1040">
                  <c:v>-9818.0461925719428</c:v>
                </c:pt>
                <c:pt idx="1041">
                  <c:v>1320.857863283811</c:v>
                </c:pt>
                <c:pt idx="1042">
                  <c:v>6151.8573688539145</c:v>
                </c:pt>
                <c:pt idx="1043">
                  <c:v>116.87459326262115</c:v>
                </c:pt>
                <c:pt idx="1044">
                  <c:v>-3093.5547216550112</c:v>
                </c:pt>
                <c:pt idx="1045">
                  <c:v>-10050.114619912951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1351.823358960954</c:v>
                </c:pt>
                <c:pt idx="1049">
                  <c:v>5841.9443940453202</c:v>
                </c:pt>
                <c:pt idx="1050">
                  <c:v>-3997.4362093891887</c:v>
                </c:pt>
                <c:pt idx="1051">
                  <c:v>1067.505163309761</c:v>
                </c:pt>
                <c:pt idx="1052">
                  <c:v>-1821.7229051282229</c:v>
                </c:pt>
                <c:pt idx="1053">
                  <c:v>-9115.8567373554615</c:v>
                </c:pt>
                <c:pt idx="1054">
                  <c:v>1427.3678080587188</c:v>
                </c:pt>
                <c:pt idx="1055">
                  <c:v>-486.7840296388531</c:v>
                </c:pt>
                <c:pt idx="1056">
                  <c:v>-955.68316367794432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-3280.8877924759208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-1401.5552478069385</c:v>
                </c:pt>
                <c:pt idx="1064">
                  <c:v>573.26775085090958</c:v>
                </c:pt>
                <c:pt idx="1065">
                  <c:v>99.026839396035939</c:v>
                </c:pt>
                <c:pt idx="1066">
                  <c:v>-3845.5698122890535</c:v>
                </c:pt>
                <c:pt idx="1067">
                  <c:v>-6658.4281271646378</c:v>
                </c:pt>
                <c:pt idx="1068">
                  <c:v>2768.2902747741082</c:v>
                </c:pt>
                <c:pt idx="1069">
                  <c:v>-1263.6051267966886</c:v>
                </c:pt>
                <c:pt idx="1070">
                  <c:v>6574.9578286524629</c:v>
                </c:pt>
                <c:pt idx="1071">
                  <c:v>-803.57987308347037</c:v>
                </c:pt>
                <c:pt idx="1072">
                  <c:v>-1663.1305109041573</c:v>
                </c:pt>
                <c:pt idx="1073">
                  <c:v>-581.96129142890641</c:v>
                </c:pt>
                <c:pt idx="1074">
                  <c:v>3512.3311019715784</c:v>
                </c:pt>
                <c:pt idx="1075">
                  <c:v>-1195.2353931339931</c:v>
                </c:pt>
                <c:pt idx="1076">
                  <c:v>-1952.0030624833325</c:v>
                </c:pt>
                <c:pt idx="1077">
                  <c:v>-51.071365212156252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12026.874709335516</c:v>
                </c:pt>
                <c:pt idx="1081">
                  <c:v>-1259.1341226150435</c:v>
                </c:pt>
                <c:pt idx="1082">
                  <c:v>1275.7679938823421</c:v>
                </c:pt>
                <c:pt idx="1083">
                  <c:v>-2273.0966882225853</c:v>
                </c:pt>
                <c:pt idx="1084">
                  <c:v>91.463210115443871</c:v>
                </c:pt>
                <c:pt idx="1085">
                  <c:v>-10528.82565022539</c:v>
                </c:pt>
                <c:pt idx="1086">
                  <c:v>-1089.0265223659135</c:v>
                </c:pt>
                <c:pt idx="1087">
                  <c:v>-1562.9291865277737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-1020.1628345982881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-1977.7066266812017</c:v>
                </c:pt>
                <c:pt idx="1095">
                  <c:v>-659.40422080142071</c:v>
                </c:pt>
                <c:pt idx="1096">
                  <c:v>6822.3232263164027</c:v>
                </c:pt>
                <c:pt idx="1097">
                  <c:v>-2325.8953993095865</c:v>
                </c:pt>
                <c:pt idx="1098">
                  <c:v>11154.976523990426</c:v>
                </c:pt>
                <c:pt idx="1099">
                  <c:v>-2225.4131212602547</c:v>
                </c:pt>
                <c:pt idx="1100">
                  <c:v>-11037.851636475352</c:v>
                </c:pt>
                <c:pt idx="1101">
                  <c:v>-457.49616633371988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13838.858615378238</c:v>
                </c:pt>
                <c:pt idx="1105">
                  <c:v>-1154.1543022644018</c:v>
                </c:pt>
                <c:pt idx="1106">
                  <c:v>-1456.6641480425897</c:v>
                </c:pt>
                <c:pt idx="1107">
                  <c:v>97.977204749959128</c:v>
                </c:pt>
                <c:pt idx="1108">
                  <c:v>-1395.5773925822364</c:v>
                </c:pt>
                <c:pt idx="1109">
                  <c:v>1822.6122043414889</c:v>
                </c:pt>
                <c:pt idx="1110">
                  <c:v>-1850.7485576288454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59.317087329451169</c:v>
                </c:pt>
                <c:pt idx="1114">
                  <c:v>244.62117920162336</c:v>
                </c:pt>
                <c:pt idx="1115">
                  <c:v>-1771.6887792192756</c:v>
                </c:pt>
                <c:pt idx="1116">
                  <c:v>-1670.0516092399139</c:v>
                </c:pt>
                <c:pt idx="1117">
                  <c:v>6703.1864304560549</c:v>
                </c:pt>
                <c:pt idx="1118">
                  <c:v>6461.163797568166</c:v>
                </c:pt>
                <c:pt idx="1119">
                  <c:v>2085.8313644877539</c:v>
                </c:pt>
                <c:pt idx="1120">
                  <c:v>6657.9574738158371</c:v>
                </c:pt>
                <c:pt idx="1121">
                  <c:v>-4261.3681463918983</c:v>
                </c:pt>
                <c:pt idx="1122">
                  <c:v>7561.8513136566253</c:v>
                </c:pt>
                <c:pt idx="1123">
                  <c:v>12443.235992786515</c:v>
                </c:pt>
                <c:pt idx="1124">
                  <c:v>8110.4867388828425</c:v>
                </c:pt>
                <c:pt idx="1125">
                  <c:v>1857.188649179061</c:v>
                </c:pt>
                <c:pt idx="1126">
                  <c:v>-1024.44372565511</c:v>
                </c:pt>
                <c:pt idx="1127">
                  <c:v>-3294.3696500351371</c:v>
                </c:pt>
                <c:pt idx="1128">
                  <c:v>7054.1064870086266</c:v>
                </c:pt>
                <c:pt idx="1129">
                  <c:v>3438.217632096801</c:v>
                </c:pt>
                <c:pt idx="1130">
                  <c:v>1064.4147131620457</c:v>
                </c:pt>
                <c:pt idx="1131">
                  <c:v>-6731.7702026810748</c:v>
                </c:pt>
                <c:pt idx="1132">
                  <c:v>4475.348869488842</c:v>
                </c:pt>
                <c:pt idx="1133">
                  <c:v>2706.8978216950027</c:v>
                </c:pt>
                <c:pt idx="1134">
                  <c:v>13432.652092822602</c:v>
                </c:pt>
                <c:pt idx="1135">
                  <c:v>-430.34990225976981</c:v>
                </c:pt>
                <c:pt idx="1136">
                  <c:v>265.09117040459387</c:v>
                </c:pt>
                <c:pt idx="1137">
                  <c:v>1249.2545358518273</c:v>
                </c:pt>
                <c:pt idx="1138">
                  <c:v>-1927.6321205102554</c:v>
                </c:pt>
                <c:pt idx="1139">
                  <c:v>9441.0350076532195</c:v>
                </c:pt>
                <c:pt idx="1140">
                  <c:v>-3739.3172124202338</c:v>
                </c:pt>
                <c:pt idx="1141">
                  <c:v>-2162.2121097240142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-2089.4663419326498</c:v>
                </c:pt>
                <c:pt idx="1145">
                  <c:v>-2188.1713244978182</c:v>
                </c:pt>
                <c:pt idx="1146">
                  <c:v>15235.272344273893</c:v>
                </c:pt>
                <c:pt idx="1147">
                  <c:v>-1411.1108144131267</c:v>
                </c:pt>
                <c:pt idx="1148">
                  <c:v>1926.6047395268124</c:v>
                </c:pt>
                <c:pt idx="1149">
                  <c:v>-3344.8286478351165</c:v>
                </c:pt>
                <c:pt idx="1150">
                  <c:v>-760.3974311815623</c:v>
                </c:pt>
                <c:pt idx="1151">
                  <c:v>-2744.1039592977777</c:v>
                </c:pt>
                <c:pt idx="1152">
                  <c:v>6550.8478395198981</c:v>
                </c:pt>
                <c:pt idx="1153">
                  <c:v>-3691.726099436698</c:v>
                </c:pt>
                <c:pt idx="1154">
                  <c:v>-398.10308614814676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11996.374872235308</c:v>
                </c:pt>
                <c:pt idx="1158">
                  <c:v>-1114.7961205353472</c:v>
                </c:pt>
                <c:pt idx="1159">
                  <c:v>-5271.8236571326252</c:v>
                </c:pt>
                <c:pt idx="1160">
                  <c:v>-3230.8776545260962</c:v>
                </c:pt>
                <c:pt idx="1161">
                  <c:v>-5745.2735922426518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-1164.1212953114327</c:v>
                </c:pt>
                <c:pt idx="1165">
                  <c:v>-684.87398822316572</c:v>
                </c:pt>
                <c:pt idx="1166">
                  <c:v>-4246.6755319483091</c:v>
                </c:pt>
                <c:pt idx="1167">
                  <c:v>684.07229476001476</c:v>
                </c:pt>
                <c:pt idx="1168">
                  <c:v>-3409.4700117318253</c:v>
                </c:pt>
                <c:pt idx="1169">
                  <c:v>-3143.5228988368581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-4532.3698573667625</c:v>
                </c:pt>
                <c:pt idx="1173">
                  <c:v>-1755.6827043837129</c:v>
                </c:pt>
                <c:pt idx="1174">
                  <c:v>-2434.6043743384735</c:v>
                </c:pt>
                <c:pt idx="1175">
                  <c:v>209.96821879261643</c:v>
                </c:pt>
                <c:pt idx="1176">
                  <c:v>-9686.1382790417701</c:v>
                </c:pt>
                <c:pt idx="1177">
                  <c:v>-648.1797081120294</c:v>
                </c:pt>
                <c:pt idx="1178">
                  <c:v>-2895.647942333735</c:v>
                </c:pt>
                <c:pt idx="1179">
                  <c:v>-9467.1944377596083</c:v>
                </c:pt>
                <c:pt idx="1180">
                  <c:v>-5691.3244960185057</c:v>
                </c:pt>
                <c:pt idx="1181">
                  <c:v>-1172.730334608892</c:v>
                </c:pt>
                <c:pt idx="1182">
                  <c:v>-1167.3888903741163</c:v>
                </c:pt>
                <c:pt idx="1183">
                  <c:v>-699.01738156720967</c:v>
                </c:pt>
                <c:pt idx="1184">
                  <c:v>-8593.553963238759</c:v>
                </c:pt>
                <c:pt idx="1185">
                  <c:v>172.74161401200217</c:v>
                </c:pt>
                <c:pt idx="1186">
                  <c:v>7392.2305719936012</c:v>
                </c:pt>
                <c:pt idx="1187">
                  <c:v>-873.63624572597655</c:v>
                </c:pt>
                <c:pt idx="1188">
                  <c:v>-10230.395942746636</c:v>
                </c:pt>
                <c:pt idx="1189">
                  <c:v>10620.154208005511</c:v>
                </c:pt>
                <c:pt idx="1190">
                  <c:v>-2411.7107354594855</c:v>
                </c:pt>
                <c:pt idx="1191">
                  <c:v>7278.2458336829859</c:v>
                </c:pt>
                <c:pt idx="1192">
                  <c:v>-1403.6412958712699</c:v>
                </c:pt>
                <c:pt idx="1193">
                  <c:v>-3772.4117620173311</c:v>
                </c:pt>
                <c:pt idx="1194">
                  <c:v>1083.8844136302378</c:v>
                </c:pt>
                <c:pt idx="1195">
                  <c:v>15349.760642584077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-1890.3581924023047</c:v>
                </c:pt>
                <c:pt idx="1199">
                  <c:v>168.55544535231274</c:v>
                </c:pt>
                <c:pt idx="1200">
                  <c:v>-82.302291008812972</c:v>
                </c:pt>
                <c:pt idx="1201">
                  <c:v>-5305.2829115669829</c:v>
                </c:pt>
                <c:pt idx="1202">
                  <c:v>-2064.1998162787727</c:v>
                </c:pt>
                <c:pt idx="1203">
                  <c:v>-2497.2101406216952</c:v>
                </c:pt>
                <c:pt idx="1204">
                  <c:v>-7954.63611198117</c:v>
                </c:pt>
                <c:pt idx="1205">
                  <c:v>2015.8492695410437</c:v>
                </c:pt>
                <c:pt idx="1206">
                  <c:v>21899.73952180901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-2837.0265469516835</c:v>
                </c:pt>
                <c:pt idx="1210">
                  <c:v>-2398.7460317413888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-1897.2448600132957</c:v>
                </c:pt>
                <c:pt idx="1214">
                  <c:v>-1764.5395306724854</c:v>
                </c:pt>
                <c:pt idx="1215">
                  <c:v>7060.464465561774</c:v>
                </c:pt>
                <c:pt idx="1216">
                  <c:v>-260.68973310364618</c:v>
                </c:pt>
                <c:pt idx="1217">
                  <c:v>-3885.3681140794415</c:v>
                </c:pt>
                <c:pt idx="1218">
                  <c:v>6684.670768753007</c:v>
                </c:pt>
                <c:pt idx="1219">
                  <c:v>-1605.4108898582508</c:v>
                </c:pt>
                <c:pt idx="1220">
                  <c:v>1031.9506654077531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-198.56974306159373</c:v>
                </c:pt>
                <c:pt idx="1225">
                  <c:v>-4689.2260761102361</c:v>
                </c:pt>
                <c:pt idx="1226">
                  <c:v>2295.3173763785535</c:v>
                </c:pt>
                <c:pt idx="1227">
                  <c:v>-4083.2933171677751</c:v>
                </c:pt>
                <c:pt idx="1228">
                  <c:v>-2363.2856649625701</c:v>
                </c:pt>
                <c:pt idx="1229">
                  <c:v>-1168.8171732803712</c:v>
                </c:pt>
                <c:pt idx="1230">
                  <c:v>22115.563047914824</c:v>
                </c:pt>
                <c:pt idx="1231">
                  <c:v>-3314.1532839080573</c:v>
                </c:pt>
                <c:pt idx="1232">
                  <c:v>1128.6118270329425</c:v>
                </c:pt>
                <c:pt idx="1233">
                  <c:v>1574.5470105643908</c:v>
                </c:pt>
                <c:pt idx="1234">
                  <c:v>-459.97144291356926</c:v>
                </c:pt>
                <c:pt idx="1235">
                  <c:v>-2092.9246174048371</c:v>
                </c:pt>
                <c:pt idx="1236">
                  <c:v>2859.5125611034928</c:v>
                </c:pt>
                <c:pt idx="1237">
                  <c:v>47.841584795816743</c:v>
                </c:pt>
                <c:pt idx="1238">
                  <c:v>423.78584199892157</c:v>
                </c:pt>
                <c:pt idx="1239">
                  <c:v>-4975.1332336524956</c:v>
                </c:pt>
                <c:pt idx="1240">
                  <c:v>8040.3766598638394</c:v>
                </c:pt>
                <c:pt idx="1241">
                  <c:v>8907.6051448921353</c:v>
                </c:pt>
                <c:pt idx="1242">
                  <c:v>2292.3955914841204</c:v>
                </c:pt>
                <c:pt idx="1243">
                  <c:v>-2277.4975945456267</c:v>
                </c:pt>
                <c:pt idx="1244">
                  <c:v>-1687.9164695714235</c:v>
                </c:pt>
                <c:pt idx="1245">
                  <c:v>833.39140732832493</c:v>
                </c:pt>
                <c:pt idx="1246">
                  <c:v>298.07831004139371</c:v>
                </c:pt>
                <c:pt idx="1247">
                  <c:v>-1261.4724236245656</c:v>
                </c:pt>
                <c:pt idx="1248">
                  <c:v>-3522.5752429008835</c:v>
                </c:pt>
                <c:pt idx="1249">
                  <c:v>5726.8664223726737</c:v>
                </c:pt>
                <c:pt idx="1250">
                  <c:v>-9412.9530884582127</c:v>
                </c:pt>
                <c:pt idx="1251">
                  <c:v>2675.1678471589007</c:v>
                </c:pt>
                <c:pt idx="1252">
                  <c:v>-8982.891949372568</c:v>
                </c:pt>
                <c:pt idx="1253">
                  <c:v>6612.7868245799746</c:v>
                </c:pt>
                <c:pt idx="1254">
                  <c:v>-746.83909480728562</c:v>
                </c:pt>
                <c:pt idx="1255">
                  <c:v>-4270.7961309514167</c:v>
                </c:pt>
                <c:pt idx="1256">
                  <c:v>-3139.4887988907121</c:v>
                </c:pt>
                <c:pt idx="1257">
                  <c:v>-125.30958164574622</c:v>
                </c:pt>
                <c:pt idx="1258">
                  <c:v>14140.115257052585</c:v>
                </c:pt>
                <c:pt idx="1259">
                  <c:v>917.27618952584089</c:v>
                </c:pt>
                <c:pt idx="1260">
                  <c:v>1303.1204268776373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-1425.8703997511766</c:v>
                </c:pt>
                <c:pt idx="1264">
                  <c:v>-2537.9169491145676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-1653.1924885198951</c:v>
                </c:pt>
                <c:pt idx="1269">
                  <c:v>-667.65354706301332</c:v>
                </c:pt>
                <c:pt idx="1270">
                  <c:v>-2942.1650053448648</c:v>
                </c:pt>
                <c:pt idx="1271">
                  <c:v>-2805.1834356116706</c:v>
                </c:pt>
                <c:pt idx="1272">
                  <c:v>5504.6623139498752</c:v>
                </c:pt>
                <c:pt idx="1273">
                  <c:v>-978.67625320146453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-1281.834169423983</c:v>
                </c:pt>
                <c:pt idx="1277">
                  <c:v>-1656.7744987216156</c:v>
                </c:pt>
                <c:pt idx="1278">
                  <c:v>-9959.9002497605943</c:v>
                </c:pt>
                <c:pt idx="1279">
                  <c:v>21.213049625479471</c:v>
                </c:pt>
                <c:pt idx="1280">
                  <c:v>-2377.1814050869707</c:v>
                </c:pt>
                <c:pt idx="1281">
                  <c:v>-9421.5862009462653</c:v>
                </c:pt>
                <c:pt idx="1282">
                  <c:v>-9596.8811166286687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151.7770150962242</c:v>
                </c:pt>
                <c:pt idx="1286">
                  <c:v>2614.5309921900425</c:v>
                </c:pt>
                <c:pt idx="1287">
                  <c:v>-136.40111754637928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1593.9891899134627</c:v>
                </c:pt>
                <c:pt idx="1291">
                  <c:v>7291.9011557223967</c:v>
                </c:pt>
                <c:pt idx="1292">
                  <c:v>1353.5564233582345</c:v>
                </c:pt>
                <c:pt idx="1293">
                  <c:v>-249.71893038952294</c:v>
                </c:pt>
                <c:pt idx="1294">
                  <c:v>564.11454374323694</c:v>
                </c:pt>
                <c:pt idx="1295">
                  <c:v>1919.8003515285727</c:v>
                </c:pt>
                <c:pt idx="1296">
                  <c:v>293.93536430685685</c:v>
                </c:pt>
                <c:pt idx="1297">
                  <c:v>179.00410898765222</c:v>
                </c:pt>
                <c:pt idx="1298">
                  <c:v>-1055.5307079294043</c:v>
                </c:pt>
                <c:pt idx="1299">
                  <c:v>914.02431902202784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2155.2433737797319</c:v>
                </c:pt>
                <c:pt idx="1303">
                  <c:v>6536.6924154630033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-9612.7642842543501</c:v>
                </c:pt>
                <c:pt idx="1308">
                  <c:v>6285.6569130741445</c:v>
                </c:pt>
                <c:pt idx="1309">
                  <c:v>-2498.2758237354365</c:v>
                </c:pt>
                <c:pt idx="1310">
                  <c:v>-825.61639850004758</c:v>
                </c:pt>
                <c:pt idx="1311">
                  <c:v>-668.11335228201006</c:v>
                </c:pt>
                <c:pt idx="1312">
                  <c:v>-6193.8527644608585</c:v>
                </c:pt>
                <c:pt idx="1313">
                  <c:v>7846.3463967511889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2762.6107248751205</c:v>
                </c:pt>
                <c:pt idx="1317">
                  <c:v>-8376.42485106606</c:v>
                </c:pt>
                <c:pt idx="1318">
                  <c:v>7205.2255432721486</c:v>
                </c:pt>
                <c:pt idx="1319">
                  <c:v>-401.0712454322429</c:v>
                </c:pt>
                <c:pt idx="1320">
                  <c:v>-2078.2530155389732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-572.32020821709921</c:v>
                </c:pt>
                <c:pt idx="1325">
                  <c:v>-1829.9003860554312</c:v>
                </c:pt>
                <c:pt idx="1326">
                  <c:v>-2948.6957505897171</c:v>
                </c:pt>
                <c:pt idx="1327">
                  <c:v>-1278.3742515372669</c:v>
                </c:pt>
                <c:pt idx="1328">
                  <c:v>19258.624203787338</c:v>
                </c:pt>
                <c:pt idx="1329">
                  <c:v>-4045.2888047556426</c:v>
                </c:pt>
                <c:pt idx="1330">
                  <c:v>1280.0735446849103</c:v>
                </c:pt>
                <c:pt idx="1331">
                  <c:v>6457.7694385069772</c:v>
                </c:pt>
                <c:pt idx="1332">
                  <c:v>-5634.7047763260107</c:v>
                </c:pt>
                <c:pt idx="1333">
                  <c:v>-1750.7753856555555</c:v>
                </c:pt>
                <c:pt idx="1334">
                  <c:v>-1305.9500087630709</c:v>
                </c:pt>
                <c:pt idx="1335">
                  <c:v>-2519.2989856766899</c:v>
                </c:pt>
                <c:pt idx="1336">
                  <c:v>761.36006102405668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F4-4FA3-BAB9-1971321B1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67856"/>
        <c:axId val="972568272"/>
      </c:scatterChart>
      <c:valAx>
        <c:axId val="97256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8272"/>
        <c:crosses val="autoZero"/>
        <c:crossBetween val="midCat"/>
      </c:valAx>
      <c:valAx>
        <c:axId val="972568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Regression4!$F$32:$F$1369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Regression4!$G$32:$G$1369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0-419C-A791-0B0CE93F9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84912"/>
        <c:axId val="972563280"/>
      </c:scatterChart>
      <c:valAx>
        <c:axId val="97258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3280"/>
        <c:crosses val="autoZero"/>
        <c:crossBetween val="midCat"/>
      </c:valAx>
      <c:valAx>
        <c:axId val="972563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B830E88E-0AFE-4A33-9647-80965C1D1CA1}">
          <cx:tx>
            <cx:txData>
              <cx:f>_xlchart.v1.2</cx:f>
              <cx:v>age</cx:v>
            </cx:txData>
          </cx:tx>
          <cx:dataId val="0"/>
          <cx:layoutPr>
            <cx:binning intervalClosed="r">
              <cx:binSize val="12"/>
            </cx:binning>
          </cx:layoutPr>
        </cx:series>
      </cx:plotAreaRegion>
      <cx:axis id="0">
        <cx:catScaling gapWidth="0.30000001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81BDA1EE-D1F9-4DFF-A91C-E08221691C94}">
          <cx:tx>
            <cx:txData>
              <cx:f>_xlchart.v1.0</cx:f>
              <cx:v>age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plotArea>
      <cx:plotAreaRegion>
        <cx:series layoutId="clusteredColumn" uniqueId="{E185E7E0-C8DA-4B69-9D96-CE4AF879CABA}">
          <cx:tx>
            <cx:txData>
              <cx:f>_xlchart.v1.8</cx:f>
              <cx:v>charges</cx:v>
            </cx:txData>
          </cx:tx>
          <cx:dataId val="0"/>
          <cx:layoutPr>
            <cx:binning intervalClosed="r">
              <cx:binSize val="4000"/>
            </cx:binning>
          </cx:layoutPr>
        </cx:series>
      </cx:plotAreaRegion>
      <cx:axis id="0">
        <cx:catScaling gapWidth="0.2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series layoutId="boxWhisker" uniqueId="{F65F436D-1460-49A6-89B4-0A2D32C91E9F}">
          <cx:tx>
            <cx:txData>
              <cx:f>_xlchart.v1.10</cx:f>
              <cx:v>charges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41E52D52-7CCD-4342-AD2F-72AD8D1F91FE}">
          <cx:tx>
            <cx:txData>
              <cx:f>_xlchart.v1.4</cx:f>
              <cx:v>bmi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boxWhisker" uniqueId="{EFDD3E88-76E7-4D05-B1C4-440E8673F59B}">
          <cx:tx>
            <cx:txData>
              <cx:f>_xlchart.v1.6</cx:f>
              <cx:v>bmi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/>
    <cx:plotArea>
      <cx:plotAreaRegion>
        <cx:series layoutId="boxWhisker" uniqueId="{9FD073DE-FA9D-4681-AADB-17D2D417BA1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boxWhisker" uniqueId="{C546BF8A-2124-4975-95D5-7406767E89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plotArea>
      <cx:plotAreaRegion>
        <cx:series layoutId="boxWhisker" uniqueId="{8A8DE6D5-8737-4AFE-B772-2138FECDC508}">
          <cx:tx>
            <cx:txData>
              <cx:f>_xlchart.v1.15</cx:f>
              <cx:v>Northwest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boxWhisker" uniqueId="{70308485-7CBC-4110-B5F1-6BC99BB8B768}">
          <cx:tx>
            <cx:txData>
              <cx:f>_xlchart.v1.13</cx:f>
              <cx:v>Southwest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microsoft.com/office/2014/relationships/chartEx" Target="../charts/chartEx9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4" Type="http://schemas.microsoft.com/office/2014/relationships/chartEx" Target="../charts/chartEx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6</xdr:row>
      <xdr:rowOff>102870</xdr:rowOff>
    </xdr:from>
    <xdr:to>
      <xdr:col>14</xdr:col>
      <xdr:colOff>464820</xdr:colOff>
      <xdr:row>21</xdr:row>
      <xdr:rowOff>102870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CF7BB14-D570-AD2C-DA58-E4DA910875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7220" y="1200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152400</xdr:colOff>
      <xdr:row>22</xdr:row>
      <xdr:rowOff>26670</xdr:rowOff>
    </xdr:from>
    <xdr:to>
      <xdr:col>14</xdr:col>
      <xdr:colOff>457200</xdr:colOff>
      <xdr:row>37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4E39668-8AFF-FFB4-DEF6-F3EF6FA30B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9600" y="4050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45720</xdr:colOff>
      <xdr:row>6</xdr:row>
      <xdr:rowOff>95250</xdr:rowOff>
    </xdr:from>
    <xdr:to>
      <xdr:col>22</xdr:col>
      <xdr:colOff>350520</xdr:colOff>
      <xdr:row>21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3DEF224-9222-7A01-9186-991E72C518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9720" y="11925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53340</xdr:colOff>
      <xdr:row>22</xdr:row>
      <xdr:rowOff>26670</xdr:rowOff>
    </xdr:from>
    <xdr:to>
      <xdr:col>22</xdr:col>
      <xdr:colOff>358140</xdr:colOff>
      <xdr:row>37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1B9E515-57C2-BCCC-9558-D2C687DFB1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7340" y="4050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556260</xdr:colOff>
      <xdr:row>6</xdr:row>
      <xdr:rowOff>95250</xdr:rowOff>
    </xdr:from>
    <xdr:to>
      <xdr:col>30</xdr:col>
      <xdr:colOff>251460</xdr:colOff>
      <xdr:row>21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B671FC6-290C-E829-46B9-E63FB7878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67460" y="11925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548640</xdr:colOff>
      <xdr:row>22</xdr:row>
      <xdr:rowOff>26670</xdr:rowOff>
    </xdr:from>
    <xdr:to>
      <xdr:col>30</xdr:col>
      <xdr:colOff>243840</xdr:colOff>
      <xdr:row>37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1A47AED5-480E-8861-ED8C-FD0FD280F1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59840" y="4050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2</xdr:row>
      <xdr:rowOff>11430</xdr:rowOff>
    </xdr:from>
    <xdr:to>
      <xdr:col>9</xdr:col>
      <xdr:colOff>76200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B7BF1-143A-36D8-C0D4-C7A4C5F29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2</xdr:row>
      <xdr:rowOff>163830</xdr:rowOff>
    </xdr:from>
    <xdr:to>
      <xdr:col>11</xdr:col>
      <xdr:colOff>129540</xdr:colOff>
      <xdr:row>17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C567E7-AA68-249A-4DDB-8C0B28BA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6</xdr:row>
      <xdr:rowOff>163830</xdr:rowOff>
    </xdr:from>
    <xdr:to>
      <xdr:col>4</xdr:col>
      <xdr:colOff>426720</xdr:colOff>
      <xdr:row>21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81F99-750E-2647-6A1F-3A19E057B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8</xdr:row>
      <xdr:rowOff>19050</xdr:rowOff>
    </xdr:from>
    <xdr:to>
      <xdr:col>6</xdr:col>
      <xdr:colOff>342900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8F86F-2522-0523-F272-5FDB2CDD1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9</xdr:row>
      <xdr:rowOff>110490</xdr:rowOff>
    </xdr:from>
    <xdr:to>
      <xdr:col>6</xdr:col>
      <xdr:colOff>266700</xdr:colOff>
      <xdr:row>24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13E0B-6D87-4471-B63F-95ABA1B7A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10</xdr:row>
      <xdr:rowOff>3810</xdr:rowOff>
    </xdr:from>
    <xdr:to>
      <xdr:col>5</xdr:col>
      <xdr:colOff>106680</xdr:colOff>
      <xdr:row>25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4E14-E16B-0369-BD0B-3A6501DF5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6</xdr:row>
      <xdr:rowOff>148590</xdr:rowOff>
    </xdr:from>
    <xdr:to>
      <xdr:col>11</xdr:col>
      <xdr:colOff>175260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31263-C62D-59AD-8732-74AF3AE7A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731520</xdr:colOff>
      <xdr:row>9</xdr:row>
      <xdr:rowOff>179070</xdr:rowOff>
    </xdr:from>
    <xdr:to>
      <xdr:col>5</xdr:col>
      <xdr:colOff>586740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AF9E5-3BB2-97DA-B8E6-D022349DB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175260</xdr:colOff>
      <xdr:row>10</xdr:row>
      <xdr:rowOff>99060</xdr:rowOff>
    </xdr:from>
    <xdr:to>
      <xdr:col>15</xdr:col>
      <xdr:colOff>175261</xdr:colOff>
      <xdr:row>20</xdr:row>
      <xdr:rowOff>91440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33EA5E-22F5-9071-EBBE-4B60C3AFF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95250</xdr:colOff>
      <xdr:row>25</xdr:row>
      <xdr:rowOff>90488</xdr:rowOff>
    </xdr:from>
    <xdr:to>
      <xdr:col>16</xdr:col>
      <xdr:colOff>400050</xdr:colOff>
      <xdr:row>40</xdr:row>
      <xdr:rowOff>109538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3D0E5A9-C8E3-62A1-AC21-504F65EF1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11</xdr:row>
      <xdr:rowOff>140970</xdr:rowOff>
    </xdr:from>
    <xdr:to>
      <xdr:col>17</xdr:col>
      <xdr:colOff>342900</xdr:colOff>
      <xdr:row>26</xdr:row>
      <xdr:rowOff>118110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20102D2-B33C-71F9-BAE7-729FA7F6C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D6C2E-4113-BFF2-796E-EF54DD834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C8F99-72F3-A6FB-37DF-3BB916B90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05AFCB-E02A-237D-E994-1A22D5B0A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2CB344-5DD3-5F97-55FE-4E32FA7F6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251460</xdr:colOff>
      <xdr:row>8</xdr:row>
      <xdr:rowOff>175260</xdr:rowOff>
    </xdr:from>
    <xdr:to>
      <xdr:col>19</xdr:col>
      <xdr:colOff>251460</xdr:colOff>
      <xdr:row>18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7A0F48-5800-55A9-9413-DEEE11D5D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251460</xdr:colOff>
      <xdr:row>10</xdr:row>
      <xdr:rowOff>175260</xdr:rowOff>
    </xdr:from>
    <xdr:to>
      <xdr:col>20</xdr:col>
      <xdr:colOff>251460</xdr:colOff>
      <xdr:row>20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DBEC29-EE3E-548D-930A-CB1402012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251460</xdr:colOff>
      <xdr:row>12</xdr:row>
      <xdr:rowOff>175260</xdr:rowOff>
    </xdr:from>
    <xdr:to>
      <xdr:col>21</xdr:col>
      <xdr:colOff>251461</xdr:colOff>
      <xdr:row>22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9E47FE-E7F2-C57D-02F6-6A81D37E0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251460</xdr:colOff>
      <xdr:row>14</xdr:row>
      <xdr:rowOff>175260</xdr:rowOff>
    </xdr:from>
    <xdr:to>
      <xdr:col>22</xdr:col>
      <xdr:colOff>251461</xdr:colOff>
      <xdr:row>24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0F8573-8E6E-5648-875B-8FA8D3D43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EFA93-8E0F-D14B-AAFC-05C18FE45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4764B0-D02A-AA30-AB71-981C5F5FD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FAF71-7D29-5DD7-D2B9-060A8BC7E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3675ED-A5DA-B856-1812-0EECD3600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251460</xdr:colOff>
      <xdr:row>8</xdr:row>
      <xdr:rowOff>175260</xdr:rowOff>
    </xdr:from>
    <xdr:to>
      <xdr:col>19</xdr:col>
      <xdr:colOff>251460</xdr:colOff>
      <xdr:row>18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26BD05-7A4D-EF6F-E2E4-4C686D47C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251460</xdr:colOff>
      <xdr:row>10</xdr:row>
      <xdr:rowOff>175260</xdr:rowOff>
    </xdr:from>
    <xdr:to>
      <xdr:col>20</xdr:col>
      <xdr:colOff>251460</xdr:colOff>
      <xdr:row>20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4CD2AC-F661-9BD1-32D3-D65305B70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251460</xdr:colOff>
      <xdr:row>12</xdr:row>
      <xdr:rowOff>175260</xdr:rowOff>
    </xdr:from>
    <xdr:to>
      <xdr:col>21</xdr:col>
      <xdr:colOff>251461</xdr:colOff>
      <xdr:row>22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C7D580-E00E-C8CF-A1F4-926048039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251460</xdr:colOff>
      <xdr:row>14</xdr:row>
      <xdr:rowOff>175260</xdr:rowOff>
    </xdr:from>
    <xdr:to>
      <xdr:col>22</xdr:col>
      <xdr:colOff>251461</xdr:colOff>
      <xdr:row>24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C6BC8-2BB6-A8B4-6ADD-3CB3DD64B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251460</xdr:colOff>
      <xdr:row>16</xdr:row>
      <xdr:rowOff>175260</xdr:rowOff>
    </xdr:from>
    <xdr:to>
      <xdr:col>23</xdr:col>
      <xdr:colOff>251461</xdr:colOff>
      <xdr:row>26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2C0CEE-0992-89F2-911F-673969F4B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6</xdr:row>
      <xdr:rowOff>148590</xdr:rowOff>
    </xdr:from>
    <xdr:to>
      <xdr:col>15</xdr:col>
      <xdr:colOff>152400</xdr:colOff>
      <xdr:row>21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A853F5-8EF8-BB1B-16B0-4AD2732C36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2458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342900</xdr:colOff>
      <xdr:row>6</xdr:row>
      <xdr:rowOff>163830</xdr:rowOff>
    </xdr:from>
    <xdr:to>
      <xdr:col>23</xdr:col>
      <xdr:colOff>38100</xdr:colOff>
      <xdr:row>21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36BB21-E617-677F-C4E9-E144EE5AB5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100" y="12611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449580</xdr:colOff>
      <xdr:row>22</xdr:row>
      <xdr:rowOff>125730</xdr:rowOff>
    </xdr:from>
    <xdr:to>
      <xdr:col>15</xdr:col>
      <xdr:colOff>144780</xdr:colOff>
      <xdr:row>37</xdr:row>
      <xdr:rowOff>125730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EF2649F-2BFC-5F63-11C9-3FEDE629A4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2980" y="41490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274320</xdr:colOff>
      <xdr:row>22</xdr:row>
      <xdr:rowOff>140970</xdr:rowOff>
    </xdr:from>
    <xdr:to>
      <xdr:col>22</xdr:col>
      <xdr:colOff>579120</xdr:colOff>
      <xdr:row>37</xdr:row>
      <xdr:rowOff>140970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8009A22-B00A-1D3F-A903-C32D8F4F49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4520" y="41643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Chauhan" refreshedDate="44801.884740740737" createdVersion="8" refreshedVersion="8" minRefreshableVersion="3" recordCount="1338" xr:uid="{00000000-000A-0000-FFFF-FFFF0F000000}">
  <cacheSource type="worksheet">
    <worksheetSource ref="A1:G1339" sheet="insurance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</r>
  <r>
    <x v="1"/>
    <x v="1"/>
    <x v="1"/>
    <x v="1"/>
    <x v="1"/>
    <x v="1"/>
    <x v="1"/>
  </r>
  <r>
    <x v="2"/>
    <x v="1"/>
    <x v="2"/>
    <x v="2"/>
    <x v="1"/>
    <x v="1"/>
    <x v="2"/>
  </r>
  <r>
    <x v="3"/>
    <x v="1"/>
    <x v="3"/>
    <x v="0"/>
    <x v="1"/>
    <x v="2"/>
    <x v="3"/>
  </r>
  <r>
    <x v="4"/>
    <x v="1"/>
    <x v="4"/>
    <x v="0"/>
    <x v="1"/>
    <x v="2"/>
    <x v="4"/>
  </r>
  <r>
    <x v="5"/>
    <x v="0"/>
    <x v="5"/>
    <x v="0"/>
    <x v="1"/>
    <x v="1"/>
    <x v="5"/>
  </r>
  <r>
    <x v="6"/>
    <x v="0"/>
    <x v="6"/>
    <x v="1"/>
    <x v="1"/>
    <x v="1"/>
    <x v="6"/>
  </r>
  <r>
    <x v="7"/>
    <x v="0"/>
    <x v="7"/>
    <x v="2"/>
    <x v="1"/>
    <x v="2"/>
    <x v="7"/>
  </r>
  <r>
    <x v="7"/>
    <x v="1"/>
    <x v="8"/>
    <x v="3"/>
    <x v="1"/>
    <x v="3"/>
    <x v="8"/>
  </r>
  <r>
    <x v="8"/>
    <x v="0"/>
    <x v="9"/>
    <x v="0"/>
    <x v="1"/>
    <x v="2"/>
    <x v="9"/>
  </r>
  <r>
    <x v="9"/>
    <x v="1"/>
    <x v="10"/>
    <x v="0"/>
    <x v="1"/>
    <x v="3"/>
    <x v="10"/>
  </r>
  <r>
    <x v="10"/>
    <x v="0"/>
    <x v="11"/>
    <x v="0"/>
    <x v="0"/>
    <x v="1"/>
    <x v="11"/>
  </r>
  <r>
    <x v="11"/>
    <x v="1"/>
    <x v="12"/>
    <x v="0"/>
    <x v="1"/>
    <x v="0"/>
    <x v="12"/>
  </r>
  <r>
    <x v="12"/>
    <x v="0"/>
    <x v="13"/>
    <x v="0"/>
    <x v="1"/>
    <x v="1"/>
    <x v="13"/>
  </r>
  <r>
    <x v="13"/>
    <x v="1"/>
    <x v="14"/>
    <x v="0"/>
    <x v="0"/>
    <x v="1"/>
    <x v="14"/>
  </r>
  <r>
    <x v="0"/>
    <x v="1"/>
    <x v="15"/>
    <x v="1"/>
    <x v="1"/>
    <x v="0"/>
    <x v="15"/>
  </r>
  <r>
    <x v="14"/>
    <x v="0"/>
    <x v="16"/>
    <x v="1"/>
    <x v="1"/>
    <x v="3"/>
    <x v="16"/>
  </r>
  <r>
    <x v="11"/>
    <x v="1"/>
    <x v="17"/>
    <x v="0"/>
    <x v="1"/>
    <x v="3"/>
    <x v="17"/>
  </r>
  <r>
    <x v="12"/>
    <x v="1"/>
    <x v="18"/>
    <x v="0"/>
    <x v="1"/>
    <x v="0"/>
    <x v="18"/>
  </r>
  <r>
    <x v="15"/>
    <x v="1"/>
    <x v="19"/>
    <x v="0"/>
    <x v="0"/>
    <x v="0"/>
    <x v="19"/>
  </r>
  <r>
    <x v="8"/>
    <x v="0"/>
    <x v="20"/>
    <x v="0"/>
    <x v="1"/>
    <x v="3"/>
    <x v="20"/>
  </r>
  <r>
    <x v="15"/>
    <x v="0"/>
    <x v="21"/>
    <x v="1"/>
    <x v="1"/>
    <x v="0"/>
    <x v="21"/>
  </r>
  <r>
    <x v="1"/>
    <x v="1"/>
    <x v="22"/>
    <x v="0"/>
    <x v="1"/>
    <x v="1"/>
    <x v="22"/>
  </r>
  <r>
    <x v="16"/>
    <x v="0"/>
    <x v="23"/>
    <x v="1"/>
    <x v="0"/>
    <x v="3"/>
    <x v="23"/>
  </r>
  <r>
    <x v="7"/>
    <x v="1"/>
    <x v="24"/>
    <x v="3"/>
    <x v="1"/>
    <x v="2"/>
    <x v="24"/>
  </r>
  <r>
    <x v="17"/>
    <x v="0"/>
    <x v="25"/>
    <x v="2"/>
    <x v="1"/>
    <x v="1"/>
    <x v="25"/>
  </r>
  <r>
    <x v="18"/>
    <x v="0"/>
    <x v="26"/>
    <x v="0"/>
    <x v="1"/>
    <x v="3"/>
    <x v="26"/>
  </r>
  <r>
    <x v="19"/>
    <x v="0"/>
    <x v="27"/>
    <x v="3"/>
    <x v="1"/>
    <x v="2"/>
    <x v="27"/>
  </r>
  <r>
    <x v="11"/>
    <x v="1"/>
    <x v="28"/>
    <x v="1"/>
    <x v="1"/>
    <x v="2"/>
    <x v="28"/>
  </r>
  <r>
    <x v="5"/>
    <x v="1"/>
    <x v="29"/>
    <x v="3"/>
    <x v="0"/>
    <x v="0"/>
    <x v="29"/>
  </r>
  <r>
    <x v="20"/>
    <x v="1"/>
    <x v="30"/>
    <x v="0"/>
    <x v="0"/>
    <x v="0"/>
    <x v="30"/>
  </r>
  <r>
    <x v="1"/>
    <x v="0"/>
    <x v="31"/>
    <x v="0"/>
    <x v="1"/>
    <x v="3"/>
    <x v="31"/>
  </r>
  <r>
    <x v="0"/>
    <x v="0"/>
    <x v="32"/>
    <x v="4"/>
    <x v="1"/>
    <x v="0"/>
    <x v="32"/>
  </r>
  <r>
    <x v="18"/>
    <x v="1"/>
    <x v="33"/>
    <x v="0"/>
    <x v="1"/>
    <x v="2"/>
    <x v="33"/>
  </r>
  <r>
    <x v="2"/>
    <x v="1"/>
    <x v="34"/>
    <x v="1"/>
    <x v="0"/>
    <x v="0"/>
    <x v="34"/>
  </r>
  <r>
    <x v="0"/>
    <x v="1"/>
    <x v="35"/>
    <x v="0"/>
    <x v="1"/>
    <x v="2"/>
    <x v="35"/>
  </r>
  <r>
    <x v="10"/>
    <x v="0"/>
    <x v="36"/>
    <x v="2"/>
    <x v="1"/>
    <x v="2"/>
    <x v="36"/>
  </r>
  <r>
    <x v="21"/>
    <x v="1"/>
    <x v="37"/>
    <x v="0"/>
    <x v="1"/>
    <x v="0"/>
    <x v="37"/>
  </r>
  <r>
    <x v="22"/>
    <x v="1"/>
    <x v="38"/>
    <x v="1"/>
    <x v="0"/>
    <x v="3"/>
    <x v="38"/>
  </r>
  <r>
    <x v="8"/>
    <x v="1"/>
    <x v="39"/>
    <x v="0"/>
    <x v="0"/>
    <x v="0"/>
    <x v="39"/>
  </r>
  <r>
    <x v="23"/>
    <x v="0"/>
    <x v="40"/>
    <x v="0"/>
    <x v="1"/>
    <x v="3"/>
    <x v="40"/>
  </r>
  <r>
    <x v="5"/>
    <x v="0"/>
    <x v="41"/>
    <x v="3"/>
    <x v="1"/>
    <x v="1"/>
    <x v="41"/>
  </r>
  <r>
    <x v="24"/>
    <x v="1"/>
    <x v="42"/>
    <x v="1"/>
    <x v="1"/>
    <x v="1"/>
    <x v="42"/>
  </r>
  <r>
    <x v="7"/>
    <x v="0"/>
    <x v="43"/>
    <x v="3"/>
    <x v="1"/>
    <x v="1"/>
    <x v="43"/>
  </r>
  <r>
    <x v="25"/>
    <x v="1"/>
    <x v="44"/>
    <x v="1"/>
    <x v="1"/>
    <x v="3"/>
    <x v="44"/>
  </r>
  <r>
    <x v="19"/>
    <x v="1"/>
    <x v="45"/>
    <x v="0"/>
    <x v="1"/>
    <x v="0"/>
    <x v="45"/>
  </r>
  <r>
    <x v="1"/>
    <x v="0"/>
    <x v="46"/>
    <x v="3"/>
    <x v="1"/>
    <x v="3"/>
    <x v="46"/>
  </r>
  <r>
    <x v="2"/>
    <x v="0"/>
    <x v="47"/>
    <x v="0"/>
    <x v="1"/>
    <x v="2"/>
    <x v="47"/>
  </r>
  <r>
    <x v="8"/>
    <x v="0"/>
    <x v="48"/>
    <x v="0"/>
    <x v="1"/>
    <x v="1"/>
    <x v="48"/>
  </r>
  <r>
    <x v="26"/>
    <x v="1"/>
    <x v="49"/>
    <x v="1"/>
    <x v="0"/>
    <x v="1"/>
    <x v="49"/>
  </r>
  <r>
    <x v="1"/>
    <x v="0"/>
    <x v="50"/>
    <x v="0"/>
    <x v="1"/>
    <x v="3"/>
    <x v="50"/>
  </r>
  <r>
    <x v="27"/>
    <x v="0"/>
    <x v="51"/>
    <x v="3"/>
    <x v="1"/>
    <x v="2"/>
    <x v="51"/>
  </r>
  <r>
    <x v="28"/>
    <x v="1"/>
    <x v="52"/>
    <x v="1"/>
    <x v="0"/>
    <x v="0"/>
    <x v="52"/>
  </r>
  <r>
    <x v="26"/>
    <x v="1"/>
    <x v="53"/>
    <x v="0"/>
    <x v="0"/>
    <x v="1"/>
    <x v="53"/>
  </r>
  <r>
    <x v="29"/>
    <x v="0"/>
    <x v="54"/>
    <x v="2"/>
    <x v="1"/>
    <x v="2"/>
    <x v="54"/>
  </r>
  <r>
    <x v="30"/>
    <x v="1"/>
    <x v="55"/>
    <x v="3"/>
    <x v="0"/>
    <x v="2"/>
    <x v="55"/>
  </r>
  <r>
    <x v="30"/>
    <x v="0"/>
    <x v="56"/>
    <x v="3"/>
    <x v="1"/>
    <x v="3"/>
    <x v="56"/>
  </r>
  <r>
    <x v="1"/>
    <x v="1"/>
    <x v="57"/>
    <x v="3"/>
    <x v="0"/>
    <x v="1"/>
    <x v="57"/>
  </r>
  <r>
    <x v="31"/>
    <x v="0"/>
    <x v="58"/>
    <x v="1"/>
    <x v="0"/>
    <x v="1"/>
    <x v="58"/>
  </r>
  <r>
    <x v="16"/>
    <x v="0"/>
    <x v="59"/>
    <x v="3"/>
    <x v="1"/>
    <x v="2"/>
    <x v="59"/>
  </r>
  <r>
    <x v="32"/>
    <x v="1"/>
    <x v="60"/>
    <x v="2"/>
    <x v="1"/>
    <x v="3"/>
    <x v="60"/>
  </r>
  <r>
    <x v="9"/>
    <x v="1"/>
    <x v="61"/>
    <x v="5"/>
    <x v="1"/>
    <x v="1"/>
    <x v="61"/>
  </r>
  <r>
    <x v="33"/>
    <x v="1"/>
    <x v="62"/>
    <x v="1"/>
    <x v="1"/>
    <x v="2"/>
    <x v="62"/>
  </r>
  <r>
    <x v="2"/>
    <x v="0"/>
    <x v="63"/>
    <x v="1"/>
    <x v="1"/>
    <x v="2"/>
    <x v="63"/>
  </r>
  <r>
    <x v="34"/>
    <x v="0"/>
    <x v="64"/>
    <x v="0"/>
    <x v="0"/>
    <x v="2"/>
    <x v="64"/>
  </r>
  <r>
    <x v="0"/>
    <x v="0"/>
    <x v="65"/>
    <x v="0"/>
    <x v="1"/>
    <x v="0"/>
    <x v="65"/>
  </r>
  <r>
    <x v="35"/>
    <x v="0"/>
    <x v="66"/>
    <x v="3"/>
    <x v="1"/>
    <x v="0"/>
    <x v="66"/>
  </r>
  <r>
    <x v="29"/>
    <x v="1"/>
    <x v="31"/>
    <x v="1"/>
    <x v="1"/>
    <x v="2"/>
    <x v="67"/>
  </r>
  <r>
    <x v="29"/>
    <x v="0"/>
    <x v="67"/>
    <x v="0"/>
    <x v="1"/>
    <x v="1"/>
    <x v="68"/>
  </r>
  <r>
    <x v="2"/>
    <x v="1"/>
    <x v="68"/>
    <x v="2"/>
    <x v="0"/>
    <x v="1"/>
    <x v="69"/>
  </r>
  <r>
    <x v="13"/>
    <x v="0"/>
    <x v="69"/>
    <x v="0"/>
    <x v="0"/>
    <x v="1"/>
    <x v="70"/>
  </r>
  <r>
    <x v="5"/>
    <x v="1"/>
    <x v="70"/>
    <x v="4"/>
    <x v="1"/>
    <x v="3"/>
    <x v="71"/>
  </r>
  <r>
    <x v="31"/>
    <x v="0"/>
    <x v="71"/>
    <x v="2"/>
    <x v="1"/>
    <x v="0"/>
    <x v="72"/>
  </r>
  <r>
    <x v="30"/>
    <x v="1"/>
    <x v="72"/>
    <x v="1"/>
    <x v="1"/>
    <x v="1"/>
    <x v="73"/>
  </r>
  <r>
    <x v="36"/>
    <x v="1"/>
    <x v="73"/>
    <x v="3"/>
    <x v="1"/>
    <x v="0"/>
    <x v="74"/>
  </r>
  <r>
    <x v="37"/>
    <x v="1"/>
    <x v="74"/>
    <x v="0"/>
    <x v="1"/>
    <x v="2"/>
    <x v="75"/>
  </r>
  <r>
    <x v="38"/>
    <x v="0"/>
    <x v="75"/>
    <x v="1"/>
    <x v="1"/>
    <x v="1"/>
    <x v="76"/>
  </r>
  <r>
    <x v="27"/>
    <x v="1"/>
    <x v="76"/>
    <x v="0"/>
    <x v="1"/>
    <x v="1"/>
    <x v="77"/>
  </r>
  <r>
    <x v="20"/>
    <x v="0"/>
    <x v="77"/>
    <x v="0"/>
    <x v="1"/>
    <x v="3"/>
    <x v="78"/>
  </r>
  <r>
    <x v="24"/>
    <x v="0"/>
    <x v="36"/>
    <x v="0"/>
    <x v="1"/>
    <x v="2"/>
    <x v="79"/>
  </r>
  <r>
    <x v="5"/>
    <x v="1"/>
    <x v="78"/>
    <x v="1"/>
    <x v="1"/>
    <x v="3"/>
    <x v="80"/>
  </r>
  <r>
    <x v="39"/>
    <x v="0"/>
    <x v="79"/>
    <x v="0"/>
    <x v="1"/>
    <x v="3"/>
    <x v="81"/>
  </r>
  <r>
    <x v="20"/>
    <x v="1"/>
    <x v="80"/>
    <x v="1"/>
    <x v="0"/>
    <x v="1"/>
    <x v="82"/>
  </r>
  <r>
    <x v="28"/>
    <x v="0"/>
    <x v="81"/>
    <x v="5"/>
    <x v="1"/>
    <x v="2"/>
    <x v="83"/>
  </r>
  <r>
    <x v="7"/>
    <x v="0"/>
    <x v="82"/>
    <x v="3"/>
    <x v="0"/>
    <x v="0"/>
    <x v="84"/>
  </r>
  <r>
    <x v="39"/>
    <x v="1"/>
    <x v="83"/>
    <x v="3"/>
    <x v="0"/>
    <x v="2"/>
    <x v="85"/>
  </r>
  <r>
    <x v="37"/>
    <x v="0"/>
    <x v="84"/>
    <x v="0"/>
    <x v="0"/>
    <x v="2"/>
    <x v="86"/>
  </r>
  <r>
    <x v="12"/>
    <x v="0"/>
    <x v="85"/>
    <x v="0"/>
    <x v="1"/>
    <x v="0"/>
    <x v="87"/>
  </r>
  <r>
    <x v="6"/>
    <x v="0"/>
    <x v="7"/>
    <x v="0"/>
    <x v="1"/>
    <x v="2"/>
    <x v="88"/>
  </r>
  <r>
    <x v="19"/>
    <x v="0"/>
    <x v="86"/>
    <x v="0"/>
    <x v="1"/>
    <x v="2"/>
    <x v="89"/>
  </r>
  <r>
    <x v="27"/>
    <x v="0"/>
    <x v="87"/>
    <x v="0"/>
    <x v="1"/>
    <x v="1"/>
    <x v="90"/>
  </r>
  <r>
    <x v="31"/>
    <x v="0"/>
    <x v="88"/>
    <x v="1"/>
    <x v="1"/>
    <x v="2"/>
    <x v="91"/>
  </r>
  <r>
    <x v="17"/>
    <x v="1"/>
    <x v="8"/>
    <x v="2"/>
    <x v="0"/>
    <x v="3"/>
    <x v="92"/>
  </r>
  <r>
    <x v="22"/>
    <x v="1"/>
    <x v="47"/>
    <x v="3"/>
    <x v="1"/>
    <x v="2"/>
    <x v="93"/>
  </r>
  <r>
    <x v="33"/>
    <x v="0"/>
    <x v="89"/>
    <x v="3"/>
    <x v="0"/>
    <x v="0"/>
    <x v="94"/>
  </r>
  <r>
    <x v="2"/>
    <x v="0"/>
    <x v="80"/>
    <x v="1"/>
    <x v="1"/>
    <x v="1"/>
    <x v="95"/>
  </r>
  <r>
    <x v="40"/>
    <x v="0"/>
    <x v="43"/>
    <x v="2"/>
    <x v="1"/>
    <x v="0"/>
    <x v="96"/>
  </r>
  <r>
    <x v="19"/>
    <x v="1"/>
    <x v="90"/>
    <x v="0"/>
    <x v="1"/>
    <x v="1"/>
    <x v="97"/>
  </r>
  <r>
    <x v="12"/>
    <x v="1"/>
    <x v="91"/>
    <x v="0"/>
    <x v="0"/>
    <x v="3"/>
    <x v="98"/>
  </r>
  <r>
    <x v="25"/>
    <x v="1"/>
    <x v="92"/>
    <x v="0"/>
    <x v="0"/>
    <x v="0"/>
    <x v="99"/>
  </r>
  <r>
    <x v="24"/>
    <x v="0"/>
    <x v="93"/>
    <x v="0"/>
    <x v="1"/>
    <x v="0"/>
    <x v="100"/>
  </r>
  <r>
    <x v="15"/>
    <x v="1"/>
    <x v="94"/>
    <x v="0"/>
    <x v="1"/>
    <x v="3"/>
    <x v="101"/>
  </r>
  <r>
    <x v="1"/>
    <x v="0"/>
    <x v="95"/>
    <x v="0"/>
    <x v="1"/>
    <x v="3"/>
    <x v="102"/>
  </r>
  <r>
    <x v="35"/>
    <x v="0"/>
    <x v="96"/>
    <x v="2"/>
    <x v="0"/>
    <x v="1"/>
    <x v="103"/>
  </r>
  <r>
    <x v="16"/>
    <x v="0"/>
    <x v="97"/>
    <x v="1"/>
    <x v="1"/>
    <x v="0"/>
    <x v="104"/>
  </r>
  <r>
    <x v="34"/>
    <x v="1"/>
    <x v="24"/>
    <x v="1"/>
    <x v="0"/>
    <x v="2"/>
    <x v="105"/>
  </r>
  <r>
    <x v="0"/>
    <x v="0"/>
    <x v="98"/>
    <x v="1"/>
    <x v="1"/>
    <x v="0"/>
    <x v="106"/>
  </r>
  <r>
    <x v="21"/>
    <x v="1"/>
    <x v="99"/>
    <x v="3"/>
    <x v="1"/>
    <x v="2"/>
    <x v="107"/>
  </r>
  <r>
    <x v="38"/>
    <x v="1"/>
    <x v="100"/>
    <x v="0"/>
    <x v="1"/>
    <x v="1"/>
    <x v="108"/>
  </r>
  <r>
    <x v="18"/>
    <x v="1"/>
    <x v="101"/>
    <x v="0"/>
    <x v="0"/>
    <x v="1"/>
    <x v="109"/>
  </r>
  <r>
    <x v="40"/>
    <x v="1"/>
    <x v="51"/>
    <x v="1"/>
    <x v="1"/>
    <x v="2"/>
    <x v="110"/>
  </r>
  <r>
    <x v="19"/>
    <x v="0"/>
    <x v="102"/>
    <x v="3"/>
    <x v="1"/>
    <x v="0"/>
    <x v="111"/>
  </r>
  <r>
    <x v="7"/>
    <x v="1"/>
    <x v="43"/>
    <x v="0"/>
    <x v="1"/>
    <x v="0"/>
    <x v="112"/>
  </r>
  <r>
    <x v="27"/>
    <x v="0"/>
    <x v="103"/>
    <x v="0"/>
    <x v="1"/>
    <x v="2"/>
    <x v="113"/>
  </r>
  <r>
    <x v="14"/>
    <x v="1"/>
    <x v="104"/>
    <x v="2"/>
    <x v="1"/>
    <x v="3"/>
    <x v="114"/>
  </r>
  <r>
    <x v="8"/>
    <x v="1"/>
    <x v="105"/>
    <x v="0"/>
    <x v="1"/>
    <x v="3"/>
    <x v="115"/>
  </r>
  <r>
    <x v="30"/>
    <x v="1"/>
    <x v="106"/>
    <x v="0"/>
    <x v="1"/>
    <x v="1"/>
    <x v="116"/>
  </r>
  <r>
    <x v="38"/>
    <x v="0"/>
    <x v="100"/>
    <x v="1"/>
    <x v="0"/>
    <x v="1"/>
    <x v="117"/>
  </r>
  <r>
    <x v="41"/>
    <x v="0"/>
    <x v="107"/>
    <x v="0"/>
    <x v="1"/>
    <x v="1"/>
    <x v="118"/>
  </r>
  <r>
    <x v="7"/>
    <x v="0"/>
    <x v="108"/>
    <x v="3"/>
    <x v="1"/>
    <x v="2"/>
    <x v="119"/>
  </r>
  <r>
    <x v="36"/>
    <x v="1"/>
    <x v="109"/>
    <x v="3"/>
    <x v="1"/>
    <x v="0"/>
    <x v="120"/>
  </r>
  <r>
    <x v="1"/>
    <x v="1"/>
    <x v="110"/>
    <x v="0"/>
    <x v="1"/>
    <x v="3"/>
    <x v="121"/>
  </r>
  <r>
    <x v="34"/>
    <x v="0"/>
    <x v="111"/>
    <x v="0"/>
    <x v="1"/>
    <x v="2"/>
    <x v="122"/>
  </r>
  <r>
    <x v="36"/>
    <x v="1"/>
    <x v="112"/>
    <x v="1"/>
    <x v="0"/>
    <x v="3"/>
    <x v="123"/>
  </r>
  <r>
    <x v="42"/>
    <x v="0"/>
    <x v="113"/>
    <x v="2"/>
    <x v="1"/>
    <x v="2"/>
    <x v="124"/>
  </r>
  <r>
    <x v="21"/>
    <x v="0"/>
    <x v="114"/>
    <x v="0"/>
    <x v="1"/>
    <x v="3"/>
    <x v="125"/>
  </r>
  <r>
    <x v="0"/>
    <x v="0"/>
    <x v="115"/>
    <x v="0"/>
    <x v="0"/>
    <x v="0"/>
    <x v="126"/>
  </r>
  <r>
    <x v="14"/>
    <x v="0"/>
    <x v="116"/>
    <x v="0"/>
    <x v="1"/>
    <x v="0"/>
    <x v="127"/>
  </r>
  <r>
    <x v="4"/>
    <x v="0"/>
    <x v="117"/>
    <x v="3"/>
    <x v="0"/>
    <x v="2"/>
    <x v="128"/>
  </r>
  <r>
    <x v="25"/>
    <x v="1"/>
    <x v="118"/>
    <x v="3"/>
    <x v="1"/>
    <x v="0"/>
    <x v="129"/>
  </r>
  <r>
    <x v="17"/>
    <x v="0"/>
    <x v="119"/>
    <x v="0"/>
    <x v="1"/>
    <x v="3"/>
    <x v="130"/>
  </r>
  <r>
    <x v="35"/>
    <x v="0"/>
    <x v="120"/>
    <x v="0"/>
    <x v="1"/>
    <x v="3"/>
    <x v="131"/>
  </r>
  <r>
    <x v="31"/>
    <x v="0"/>
    <x v="121"/>
    <x v="3"/>
    <x v="1"/>
    <x v="0"/>
    <x v="132"/>
  </r>
  <r>
    <x v="0"/>
    <x v="1"/>
    <x v="122"/>
    <x v="0"/>
    <x v="1"/>
    <x v="2"/>
    <x v="133"/>
  </r>
  <r>
    <x v="34"/>
    <x v="0"/>
    <x v="114"/>
    <x v="0"/>
    <x v="1"/>
    <x v="3"/>
    <x v="134"/>
  </r>
  <r>
    <x v="20"/>
    <x v="0"/>
    <x v="123"/>
    <x v="0"/>
    <x v="1"/>
    <x v="1"/>
    <x v="135"/>
  </r>
  <r>
    <x v="0"/>
    <x v="1"/>
    <x v="22"/>
    <x v="0"/>
    <x v="1"/>
    <x v="0"/>
    <x v="136"/>
  </r>
  <r>
    <x v="20"/>
    <x v="1"/>
    <x v="124"/>
    <x v="0"/>
    <x v="1"/>
    <x v="2"/>
    <x v="137"/>
  </r>
  <r>
    <x v="40"/>
    <x v="0"/>
    <x v="125"/>
    <x v="2"/>
    <x v="1"/>
    <x v="1"/>
    <x v="138"/>
  </r>
  <r>
    <x v="20"/>
    <x v="0"/>
    <x v="126"/>
    <x v="0"/>
    <x v="1"/>
    <x v="0"/>
    <x v="139"/>
  </r>
  <r>
    <x v="16"/>
    <x v="1"/>
    <x v="64"/>
    <x v="3"/>
    <x v="1"/>
    <x v="3"/>
    <x v="140"/>
  </r>
  <r>
    <x v="21"/>
    <x v="1"/>
    <x v="127"/>
    <x v="1"/>
    <x v="1"/>
    <x v="3"/>
    <x v="141"/>
  </r>
  <r>
    <x v="16"/>
    <x v="1"/>
    <x v="128"/>
    <x v="3"/>
    <x v="0"/>
    <x v="1"/>
    <x v="142"/>
  </r>
  <r>
    <x v="38"/>
    <x v="1"/>
    <x v="129"/>
    <x v="3"/>
    <x v="1"/>
    <x v="2"/>
    <x v="143"/>
  </r>
  <r>
    <x v="15"/>
    <x v="1"/>
    <x v="54"/>
    <x v="2"/>
    <x v="0"/>
    <x v="2"/>
    <x v="144"/>
  </r>
  <r>
    <x v="38"/>
    <x v="0"/>
    <x v="130"/>
    <x v="2"/>
    <x v="1"/>
    <x v="1"/>
    <x v="145"/>
  </r>
  <r>
    <x v="6"/>
    <x v="1"/>
    <x v="131"/>
    <x v="2"/>
    <x v="0"/>
    <x v="2"/>
    <x v="146"/>
  </r>
  <r>
    <x v="43"/>
    <x v="0"/>
    <x v="132"/>
    <x v="1"/>
    <x v="1"/>
    <x v="1"/>
    <x v="147"/>
  </r>
  <r>
    <x v="31"/>
    <x v="0"/>
    <x v="133"/>
    <x v="1"/>
    <x v="1"/>
    <x v="2"/>
    <x v="148"/>
  </r>
  <r>
    <x v="0"/>
    <x v="1"/>
    <x v="98"/>
    <x v="1"/>
    <x v="1"/>
    <x v="0"/>
    <x v="149"/>
  </r>
  <r>
    <x v="22"/>
    <x v="1"/>
    <x v="134"/>
    <x v="1"/>
    <x v="1"/>
    <x v="2"/>
    <x v="150"/>
  </r>
  <r>
    <x v="28"/>
    <x v="1"/>
    <x v="102"/>
    <x v="0"/>
    <x v="1"/>
    <x v="1"/>
    <x v="151"/>
  </r>
  <r>
    <x v="4"/>
    <x v="0"/>
    <x v="135"/>
    <x v="2"/>
    <x v="1"/>
    <x v="3"/>
    <x v="152"/>
  </r>
  <r>
    <x v="44"/>
    <x v="0"/>
    <x v="108"/>
    <x v="0"/>
    <x v="0"/>
    <x v="3"/>
    <x v="153"/>
  </r>
  <r>
    <x v="29"/>
    <x v="0"/>
    <x v="94"/>
    <x v="1"/>
    <x v="1"/>
    <x v="3"/>
    <x v="154"/>
  </r>
  <r>
    <x v="36"/>
    <x v="1"/>
    <x v="136"/>
    <x v="0"/>
    <x v="1"/>
    <x v="2"/>
    <x v="155"/>
  </r>
  <r>
    <x v="28"/>
    <x v="1"/>
    <x v="137"/>
    <x v="0"/>
    <x v="0"/>
    <x v="1"/>
    <x v="156"/>
  </r>
  <r>
    <x v="1"/>
    <x v="1"/>
    <x v="124"/>
    <x v="0"/>
    <x v="0"/>
    <x v="3"/>
    <x v="157"/>
  </r>
  <r>
    <x v="15"/>
    <x v="1"/>
    <x v="76"/>
    <x v="0"/>
    <x v="0"/>
    <x v="1"/>
    <x v="158"/>
  </r>
  <r>
    <x v="45"/>
    <x v="0"/>
    <x v="138"/>
    <x v="2"/>
    <x v="1"/>
    <x v="1"/>
    <x v="159"/>
  </r>
  <r>
    <x v="44"/>
    <x v="0"/>
    <x v="40"/>
    <x v="0"/>
    <x v="0"/>
    <x v="2"/>
    <x v="160"/>
  </r>
  <r>
    <x v="1"/>
    <x v="0"/>
    <x v="139"/>
    <x v="0"/>
    <x v="0"/>
    <x v="1"/>
    <x v="161"/>
  </r>
  <r>
    <x v="40"/>
    <x v="1"/>
    <x v="140"/>
    <x v="1"/>
    <x v="1"/>
    <x v="0"/>
    <x v="162"/>
  </r>
  <r>
    <x v="4"/>
    <x v="0"/>
    <x v="141"/>
    <x v="3"/>
    <x v="1"/>
    <x v="0"/>
    <x v="163"/>
  </r>
  <r>
    <x v="7"/>
    <x v="1"/>
    <x v="142"/>
    <x v="0"/>
    <x v="1"/>
    <x v="2"/>
    <x v="164"/>
  </r>
  <r>
    <x v="42"/>
    <x v="1"/>
    <x v="143"/>
    <x v="5"/>
    <x v="1"/>
    <x v="3"/>
    <x v="165"/>
  </r>
  <r>
    <x v="34"/>
    <x v="0"/>
    <x v="144"/>
    <x v="4"/>
    <x v="1"/>
    <x v="0"/>
    <x v="166"/>
  </r>
  <r>
    <x v="4"/>
    <x v="0"/>
    <x v="145"/>
    <x v="2"/>
    <x v="1"/>
    <x v="2"/>
    <x v="167"/>
  </r>
  <r>
    <x v="0"/>
    <x v="0"/>
    <x v="56"/>
    <x v="1"/>
    <x v="1"/>
    <x v="2"/>
    <x v="168"/>
  </r>
  <r>
    <x v="13"/>
    <x v="1"/>
    <x v="146"/>
    <x v="2"/>
    <x v="1"/>
    <x v="3"/>
    <x v="169"/>
  </r>
  <r>
    <x v="18"/>
    <x v="1"/>
    <x v="147"/>
    <x v="0"/>
    <x v="1"/>
    <x v="1"/>
    <x v="170"/>
  </r>
  <r>
    <x v="41"/>
    <x v="1"/>
    <x v="148"/>
    <x v="0"/>
    <x v="1"/>
    <x v="0"/>
    <x v="171"/>
  </r>
  <r>
    <x v="1"/>
    <x v="1"/>
    <x v="149"/>
    <x v="0"/>
    <x v="1"/>
    <x v="3"/>
    <x v="172"/>
  </r>
  <r>
    <x v="22"/>
    <x v="0"/>
    <x v="82"/>
    <x v="1"/>
    <x v="1"/>
    <x v="0"/>
    <x v="173"/>
  </r>
  <r>
    <x v="23"/>
    <x v="0"/>
    <x v="150"/>
    <x v="0"/>
    <x v="1"/>
    <x v="2"/>
    <x v="174"/>
  </r>
  <r>
    <x v="18"/>
    <x v="0"/>
    <x v="151"/>
    <x v="0"/>
    <x v="0"/>
    <x v="0"/>
    <x v="175"/>
  </r>
  <r>
    <x v="25"/>
    <x v="1"/>
    <x v="152"/>
    <x v="3"/>
    <x v="1"/>
    <x v="2"/>
    <x v="176"/>
  </r>
  <r>
    <x v="40"/>
    <x v="1"/>
    <x v="153"/>
    <x v="1"/>
    <x v="1"/>
    <x v="0"/>
    <x v="177"/>
  </r>
  <r>
    <x v="6"/>
    <x v="0"/>
    <x v="65"/>
    <x v="3"/>
    <x v="1"/>
    <x v="0"/>
    <x v="178"/>
  </r>
  <r>
    <x v="24"/>
    <x v="0"/>
    <x v="145"/>
    <x v="2"/>
    <x v="1"/>
    <x v="3"/>
    <x v="179"/>
  </r>
  <r>
    <x v="30"/>
    <x v="1"/>
    <x v="105"/>
    <x v="0"/>
    <x v="1"/>
    <x v="2"/>
    <x v="180"/>
  </r>
  <r>
    <x v="1"/>
    <x v="0"/>
    <x v="90"/>
    <x v="0"/>
    <x v="1"/>
    <x v="1"/>
    <x v="181"/>
  </r>
  <r>
    <x v="20"/>
    <x v="1"/>
    <x v="91"/>
    <x v="2"/>
    <x v="1"/>
    <x v="3"/>
    <x v="182"/>
  </r>
  <r>
    <x v="36"/>
    <x v="0"/>
    <x v="154"/>
    <x v="0"/>
    <x v="1"/>
    <x v="2"/>
    <x v="183"/>
  </r>
  <r>
    <x v="36"/>
    <x v="1"/>
    <x v="155"/>
    <x v="3"/>
    <x v="1"/>
    <x v="1"/>
    <x v="184"/>
  </r>
  <r>
    <x v="26"/>
    <x v="1"/>
    <x v="156"/>
    <x v="2"/>
    <x v="0"/>
    <x v="3"/>
    <x v="185"/>
  </r>
  <r>
    <x v="21"/>
    <x v="0"/>
    <x v="96"/>
    <x v="3"/>
    <x v="1"/>
    <x v="1"/>
    <x v="186"/>
  </r>
  <r>
    <x v="15"/>
    <x v="0"/>
    <x v="157"/>
    <x v="2"/>
    <x v="1"/>
    <x v="0"/>
    <x v="187"/>
  </r>
  <r>
    <x v="24"/>
    <x v="0"/>
    <x v="158"/>
    <x v="1"/>
    <x v="1"/>
    <x v="0"/>
    <x v="188"/>
  </r>
  <r>
    <x v="38"/>
    <x v="0"/>
    <x v="159"/>
    <x v="3"/>
    <x v="1"/>
    <x v="2"/>
    <x v="189"/>
  </r>
  <r>
    <x v="35"/>
    <x v="1"/>
    <x v="160"/>
    <x v="0"/>
    <x v="1"/>
    <x v="1"/>
    <x v="190"/>
  </r>
  <r>
    <x v="26"/>
    <x v="0"/>
    <x v="161"/>
    <x v="0"/>
    <x v="1"/>
    <x v="0"/>
    <x v="191"/>
  </r>
  <r>
    <x v="9"/>
    <x v="1"/>
    <x v="5"/>
    <x v="0"/>
    <x v="1"/>
    <x v="1"/>
    <x v="192"/>
  </r>
  <r>
    <x v="12"/>
    <x v="0"/>
    <x v="40"/>
    <x v="1"/>
    <x v="1"/>
    <x v="2"/>
    <x v="193"/>
  </r>
  <r>
    <x v="1"/>
    <x v="1"/>
    <x v="53"/>
    <x v="0"/>
    <x v="1"/>
    <x v="1"/>
    <x v="194"/>
  </r>
  <r>
    <x v="0"/>
    <x v="1"/>
    <x v="162"/>
    <x v="0"/>
    <x v="1"/>
    <x v="2"/>
    <x v="195"/>
  </r>
  <r>
    <x v="46"/>
    <x v="0"/>
    <x v="163"/>
    <x v="0"/>
    <x v="1"/>
    <x v="0"/>
    <x v="196"/>
  </r>
  <r>
    <x v="39"/>
    <x v="0"/>
    <x v="32"/>
    <x v="3"/>
    <x v="1"/>
    <x v="1"/>
    <x v="197"/>
  </r>
  <r>
    <x v="43"/>
    <x v="0"/>
    <x v="164"/>
    <x v="0"/>
    <x v="1"/>
    <x v="2"/>
    <x v="198"/>
  </r>
  <r>
    <x v="33"/>
    <x v="0"/>
    <x v="165"/>
    <x v="0"/>
    <x v="1"/>
    <x v="3"/>
    <x v="199"/>
  </r>
  <r>
    <x v="0"/>
    <x v="0"/>
    <x v="159"/>
    <x v="0"/>
    <x v="1"/>
    <x v="2"/>
    <x v="200"/>
  </r>
  <r>
    <x v="28"/>
    <x v="0"/>
    <x v="166"/>
    <x v="1"/>
    <x v="1"/>
    <x v="1"/>
    <x v="201"/>
  </r>
  <r>
    <x v="8"/>
    <x v="0"/>
    <x v="167"/>
    <x v="0"/>
    <x v="1"/>
    <x v="2"/>
    <x v="202"/>
  </r>
  <r>
    <x v="13"/>
    <x v="0"/>
    <x v="168"/>
    <x v="0"/>
    <x v="0"/>
    <x v="1"/>
    <x v="203"/>
  </r>
  <r>
    <x v="6"/>
    <x v="1"/>
    <x v="169"/>
    <x v="0"/>
    <x v="1"/>
    <x v="0"/>
    <x v="204"/>
  </r>
  <r>
    <x v="2"/>
    <x v="0"/>
    <x v="4"/>
    <x v="1"/>
    <x v="1"/>
    <x v="3"/>
    <x v="205"/>
  </r>
  <r>
    <x v="17"/>
    <x v="1"/>
    <x v="170"/>
    <x v="0"/>
    <x v="1"/>
    <x v="1"/>
    <x v="206"/>
  </r>
  <r>
    <x v="22"/>
    <x v="1"/>
    <x v="7"/>
    <x v="3"/>
    <x v="0"/>
    <x v="3"/>
    <x v="207"/>
  </r>
  <r>
    <x v="18"/>
    <x v="0"/>
    <x v="171"/>
    <x v="0"/>
    <x v="1"/>
    <x v="0"/>
    <x v="208"/>
  </r>
  <r>
    <x v="29"/>
    <x v="1"/>
    <x v="81"/>
    <x v="1"/>
    <x v="1"/>
    <x v="3"/>
    <x v="209"/>
  </r>
  <r>
    <x v="34"/>
    <x v="1"/>
    <x v="2"/>
    <x v="1"/>
    <x v="1"/>
    <x v="0"/>
    <x v="210"/>
  </r>
  <r>
    <x v="29"/>
    <x v="1"/>
    <x v="99"/>
    <x v="5"/>
    <x v="1"/>
    <x v="2"/>
    <x v="211"/>
  </r>
  <r>
    <x v="23"/>
    <x v="1"/>
    <x v="70"/>
    <x v="3"/>
    <x v="1"/>
    <x v="2"/>
    <x v="212"/>
  </r>
  <r>
    <x v="16"/>
    <x v="0"/>
    <x v="172"/>
    <x v="1"/>
    <x v="1"/>
    <x v="1"/>
    <x v="213"/>
  </r>
  <r>
    <x v="39"/>
    <x v="0"/>
    <x v="157"/>
    <x v="3"/>
    <x v="1"/>
    <x v="0"/>
    <x v="214"/>
  </r>
  <r>
    <x v="24"/>
    <x v="0"/>
    <x v="109"/>
    <x v="3"/>
    <x v="1"/>
    <x v="0"/>
    <x v="215"/>
  </r>
  <r>
    <x v="31"/>
    <x v="0"/>
    <x v="40"/>
    <x v="0"/>
    <x v="1"/>
    <x v="2"/>
    <x v="216"/>
  </r>
  <r>
    <x v="13"/>
    <x v="1"/>
    <x v="173"/>
    <x v="0"/>
    <x v="1"/>
    <x v="1"/>
    <x v="217"/>
  </r>
  <r>
    <x v="21"/>
    <x v="0"/>
    <x v="96"/>
    <x v="1"/>
    <x v="1"/>
    <x v="1"/>
    <x v="218"/>
  </r>
  <r>
    <x v="23"/>
    <x v="0"/>
    <x v="174"/>
    <x v="0"/>
    <x v="1"/>
    <x v="1"/>
    <x v="219"/>
  </r>
  <r>
    <x v="16"/>
    <x v="0"/>
    <x v="175"/>
    <x v="1"/>
    <x v="1"/>
    <x v="0"/>
    <x v="220"/>
  </r>
  <r>
    <x v="31"/>
    <x v="0"/>
    <x v="176"/>
    <x v="0"/>
    <x v="1"/>
    <x v="3"/>
    <x v="221"/>
  </r>
  <r>
    <x v="4"/>
    <x v="1"/>
    <x v="43"/>
    <x v="2"/>
    <x v="1"/>
    <x v="0"/>
    <x v="222"/>
  </r>
  <r>
    <x v="0"/>
    <x v="1"/>
    <x v="82"/>
    <x v="0"/>
    <x v="0"/>
    <x v="0"/>
    <x v="223"/>
  </r>
  <r>
    <x v="44"/>
    <x v="1"/>
    <x v="177"/>
    <x v="0"/>
    <x v="0"/>
    <x v="1"/>
    <x v="224"/>
  </r>
  <r>
    <x v="19"/>
    <x v="1"/>
    <x v="178"/>
    <x v="2"/>
    <x v="1"/>
    <x v="1"/>
    <x v="225"/>
  </r>
  <r>
    <x v="2"/>
    <x v="1"/>
    <x v="179"/>
    <x v="0"/>
    <x v="1"/>
    <x v="1"/>
    <x v="226"/>
  </r>
  <r>
    <x v="30"/>
    <x v="0"/>
    <x v="180"/>
    <x v="0"/>
    <x v="1"/>
    <x v="1"/>
    <x v="227"/>
  </r>
  <r>
    <x v="24"/>
    <x v="0"/>
    <x v="181"/>
    <x v="1"/>
    <x v="1"/>
    <x v="3"/>
    <x v="228"/>
  </r>
  <r>
    <x v="42"/>
    <x v="1"/>
    <x v="94"/>
    <x v="3"/>
    <x v="1"/>
    <x v="3"/>
    <x v="229"/>
  </r>
  <r>
    <x v="44"/>
    <x v="0"/>
    <x v="182"/>
    <x v="1"/>
    <x v="1"/>
    <x v="2"/>
    <x v="230"/>
  </r>
  <r>
    <x v="17"/>
    <x v="0"/>
    <x v="138"/>
    <x v="2"/>
    <x v="1"/>
    <x v="1"/>
    <x v="231"/>
  </r>
  <r>
    <x v="0"/>
    <x v="0"/>
    <x v="183"/>
    <x v="0"/>
    <x v="1"/>
    <x v="0"/>
    <x v="232"/>
  </r>
  <r>
    <x v="17"/>
    <x v="1"/>
    <x v="97"/>
    <x v="1"/>
    <x v="1"/>
    <x v="0"/>
    <x v="233"/>
  </r>
  <r>
    <x v="46"/>
    <x v="1"/>
    <x v="184"/>
    <x v="3"/>
    <x v="1"/>
    <x v="2"/>
    <x v="234"/>
  </r>
  <r>
    <x v="29"/>
    <x v="0"/>
    <x v="185"/>
    <x v="3"/>
    <x v="0"/>
    <x v="1"/>
    <x v="235"/>
  </r>
  <r>
    <x v="1"/>
    <x v="0"/>
    <x v="172"/>
    <x v="0"/>
    <x v="1"/>
    <x v="1"/>
    <x v="236"/>
  </r>
  <r>
    <x v="5"/>
    <x v="1"/>
    <x v="186"/>
    <x v="3"/>
    <x v="1"/>
    <x v="1"/>
    <x v="237"/>
  </r>
  <r>
    <x v="0"/>
    <x v="1"/>
    <x v="187"/>
    <x v="0"/>
    <x v="0"/>
    <x v="2"/>
    <x v="238"/>
  </r>
  <r>
    <x v="36"/>
    <x v="1"/>
    <x v="179"/>
    <x v="1"/>
    <x v="1"/>
    <x v="1"/>
    <x v="239"/>
  </r>
  <r>
    <x v="11"/>
    <x v="0"/>
    <x v="38"/>
    <x v="3"/>
    <x v="0"/>
    <x v="3"/>
    <x v="240"/>
  </r>
  <r>
    <x v="3"/>
    <x v="0"/>
    <x v="188"/>
    <x v="1"/>
    <x v="1"/>
    <x v="3"/>
    <x v="241"/>
  </r>
  <r>
    <x v="19"/>
    <x v="0"/>
    <x v="189"/>
    <x v="1"/>
    <x v="1"/>
    <x v="0"/>
    <x v="242"/>
  </r>
  <r>
    <x v="29"/>
    <x v="1"/>
    <x v="19"/>
    <x v="2"/>
    <x v="1"/>
    <x v="0"/>
    <x v="243"/>
  </r>
  <r>
    <x v="18"/>
    <x v="0"/>
    <x v="7"/>
    <x v="0"/>
    <x v="0"/>
    <x v="3"/>
    <x v="244"/>
  </r>
  <r>
    <x v="40"/>
    <x v="1"/>
    <x v="190"/>
    <x v="0"/>
    <x v="1"/>
    <x v="2"/>
    <x v="245"/>
  </r>
  <r>
    <x v="8"/>
    <x v="0"/>
    <x v="179"/>
    <x v="0"/>
    <x v="1"/>
    <x v="1"/>
    <x v="246"/>
  </r>
  <r>
    <x v="23"/>
    <x v="1"/>
    <x v="191"/>
    <x v="0"/>
    <x v="1"/>
    <x v="1"/>
    <x v="247"/>
  </r>
  <r>
    <x v="0"/>
    <x v="1"/>
    <x v="192"/>
    <x v="1"/>
    <x v="1"/>
    <x v="0"/>
    <x v="248"/>
  </r>
  <r>
    <x v="38"/>
    <x v="1"/>
    <x v="111"/>
    <x v="1"/>
    <x v="1"/>
    <x v="3"/>
    <x v="249"/>
  </r>
  <r>
    <x v="1"/>
    <x v="1"/>
    <x v="193"/>
    <x v="3"/>
    <x v="0"/>
    <x v="3"/>
    <x v="250"/>
  </r>
  <r>
    <x v="18"/>
    <x v="0"/>
    <x v="158"/>
    <x v="3"/>
    <x v="0"/>
    <x v="0"/>
    <x v="251"/>
  </r>
  <r>
    <x v="40"/>
    <x v="1"/>
    <x v="194"/>
    <x v="3"/>
    <x v="0"/>
    <x v="1"/>
    <x v="252"/>
  </r>
  <r>
    <x v="13"/>
    <x v="1"/>
    <x v="148"/>
    <x v="2"/>
    <x v="1"/>
    <x v="0"/>
    <x v="253"/>
  </r>
  <r>
    <x v="45"/>
    <x v="1"/>
    <x v="56"/>
    <x v="0"/>
    <x v="0"/>
    <x v="3"/>
    <x v="254"/>
  </r>
  <r>
    <x v="19"/>
    <x v="0"/>
    <x v="195"/>
    <x v="2"/>
    <x v="1"/>
    <x v="3"/>
    <x v="255"/>
  </r>
  <r>
    <x v="12"/>
    <x v="1"/>
    <x v="51"/>
    <x v="0"/>
    <x v="0"/>
    <x v="2"/>
    <x v="256"/>
  </r>
  <r>
    <x v="25"/>
    <x v="0"/>
    <x v="196"/>
    <x v="0"/>
    <x v="1"/>
    <x v="1"/>
    <x v="257"/>
  </r>
  <r>
    <x v="43"/>
    <x v="1"/>
    <x v="197"/>
    <x v="5"/>
    <x v="1"/>
    <x v="2"/>
    <x v="258"/>
  </r>
  <r>
    <x v="0"/>
    <x v="1"/>
    <x v="23"/>
    <x v="0"/>
    <x v="0"/>
    <x v="2"/>
    <x v="259"/>
  </r>
  <r>
    <x v="30"/>
    <x v="0"/>
    <x v="198"/>
    <x v="0"/>
    <x v="1"/>
    <x v="0"/>
    <x v="260"/>
  </r>
  <r>
    <x v="34"/>
    <x v="0"/>
    <x v="199"/>
    <x v="1"/>
    <x v="0"/>
    <x v="1"/>
    <x v="261"/>
  </r>
  <r>
    <x v="14"/>
    <x v="1"/>
    <x v="200"/>
    <x v="2"/>
    <x v="0"/>
    <x v="3"/>
    <x v="262"/>
  </r>
  <r>
    <x v="0"/>
    <x v="1"/>
    <x v="55"/>
    <x v="0"/>
    <x v="0"/>
    <x v="2"/>
    <x v="263"/>
  </r>
  <r>
    <x v="31"/>
    <x v="0"/>
    <x v="179"/>
    <x v="2"/>
    <x v="1"/>
    <x v="1"/>
    <x v="264"/>
  </r>
  <r>
    <x v="6"/>
    <x v="1"/>
    <x v="201"/>
    <x v="2"/>
    <x v="0"/>
    <x v="1"/>
    <x v="265"/>
  </r>
  <r>
    <x v="29"/>
    <x v="1"/>
    <x v="202"/>
    <x v="1"/>
    <x v="0"/>
    <x v="1"/>
    <x v="266"/>
  </r>
  <r>
    <x v="17"/>
    <x v="0"/>
    <x v="203"/>
    <x v="2"/>
    <x v="1"/>
    <x v="3"/>
    <x v="267"/>
  </r>
  <r>
    <x v="39"/>
    <x v="1"/>
    <x v="204"/>
    <x v="1"/>
    <x v="1"/>
    <x v="0"/>
    <x v="268"/>
  </r>
  <r>
    <x v="41"/>
    <x v="1"/>
    <x v="9"/>
    <x v="1"/>
    <x v="1"/>
    <x v="3"/>
    <x v="269"/>
  </r>
  <r>
    <x v="1"/>
    <x v="1"/>
    <x v="205"/>
    <x v="1"/>
    <x v="1"/>
    <x v="1"/>
    <x v="270"/>
  </r>
  <r>
    <x v="45"/>
    <x v="1"/>
    <x v="206"/>
    <x v="3"/>
    <x v="0"/>
    <x v="0"/>
    <x v="271"/>
  </r>
  <r>
    <x v="24"/>
    <x v="1"/>
    <x v="44"/>
    <x v="3"/>
    <x v="1"/>
    <x v="2"/>
    <x v="272"/>
  </r>
  <r>
    <x v="45"/>
    <x v="1"/>
    <x v="207"/>
    <x v="1"/>
    <x v="1"/>
    <x v="3"/>
    <x v="273"/>
  </r>
  <r>
    <x v="9"/>
    <x v="1"/>
    <x v="208"/>
    <x v="0"/>
    <x v="1"/>
    <x v="2"/>
    <x v="274"/>
  </r>
  <r>
    <x v="42"/>
    <x v="0"/>
    <x v="40"/>
    <x v="3"/>
    <x v="1"/>
    <x v="3"/>
    <x v="275"/>
  </r>
  <r>
    <x v="0"/>
    <x v="1"/>
    <x v="209"/>
    <x v="3"/>
    <x v="1"/>
    <x v="2"/>
    <x v="276"/>
  </r>
  <r>
    <x v="20"/>
    <x v="0"/>
    <x v="210"/>
    <x v="0"/>
    <x v="1"/>
    <x v="0"/>
    <x v="277"/>
  </r>
  <r>
    <x v="17"/>
    <x v="1"/>
    <x v="211"/>
    <x v="3"/>
    <x v="1"/>
    <x v="1"/>
    <x v="278"/>
  </r>
  <r>
    <x v="43"/>
    <x v="0"/>
    <x v="212"/>
    <x v="1"/>
    <x v="1"/>
    <x v="1"/>
    <x v="279"/>
  </r>
  <r>
    <x v="29"/>
    <x v="0"/>
    <x v="213"/>
    <x v="1"/>
    <x v="0"/>
    <x v="3"/>
    <x v="280"/>
  </r>
  <r>
    <x v="40"/>
    <x v="1"/>
    <x v="214"/>
    <x v="2"/>
    <x v="0"/>
    <x v="3"/>
    <x v="281"/>
  </r>
  <r>
    <x v="15"/>
    <x v="1"/>
    <x v="215"/>
    <x v="1"/>
    <x v="1"/>
    <x v="3"/>
    <x v="282"/>
  </r>
  <r>
    <x v="19"/>
    <x v="0"/>
    <x v="203"/>
    <x v="1"/>
    <x v="1"/>
    <x v="3"/>
    <x v="283"/>
  </r>
  <r>
    <x v="14"/>
    <x v="0"/>
    <x v="216"/>
    <x v="0"/>
    <x v="1"/>
    <x v="0"/>
    <x v="284"/>
  </r>
  <r>
    <x v="6"/>
    <x v="1"/>
    <x v="217"/>
    <x v="1"/>
    <x v="1"/>
    <x v="1"/>
    <x v="285"/>
  </r>
  <r>
    <x v="6"/>
    <x v="0"/>
    <x v="218"/>
    <x v="3"/>
    <x v="1"/>
    <x v="3"/>
    <x v="286"/>
  </r>
  <r>
    <x v="18"/>
    <x v="0"/>
    <x v="10"/>
    <x v="0"/>
    <x v="1"/>
    <x v="2"/>
    <x v="287"/>
  </r>
  <r>
    <x v="17"/>
    <x v="0"/>
    <x v="219"/>
    <x v="1"/>
    <x v="0"/>
    <x v="3"/>
    <x v="288"/>
  </r>
  <r>
    <x v="14"/>
    <x v="1"/>
    <x v="170"/>
    <x v="2"/>
    <x v="1"/>
    <x v="1"/>
    <x v="289"/>
  </r>
  <r>
    <x v="2"/>
    <x v="0"/>
    <x v="220"/>
    <x v="0"/>
    <x v="1"/>
    <x v="0"/>
    <x v="290"/>
  </r>
  <r>
    <x v="38"/>
    <x v="1"/>
    <x v="142"/>
    <x v="1"/>
    <x v="1"/>
    <x v="3"/>
    <x v="291"/>
  </r>
  <r>
    <x v="9"/>
    <x v="1"/>
    <x v="221"/>
    <x v="3"/>
    <x v="0"/>
    <x v="1"/>
    <x v="292"/>
  </r>
  <r>
    <x v="20"/>
    <x v="0"/>
    <x v="222"/>
    <x v="0"/>
    <x v="1"/>
    <x v="1"/>
    <x v="293"/>
  </r>
  <r>
    <x v="9"/>
    <x v="1"/>
    <x v="189"/>
    <x v="2"/>
    <x v="1"/>
    <x v="0"/>
    <x v="294"/>
  </r>
  <r>
    <x v="1"/>
    <x v="1"/>
    <x v="223"/>
    <x v="0"/>
    <x v="1"/>
    <x v="3"/>
    <x v="295"/>
  </r>
  <r>
    <x v="0"/>
    <x v="1"/>
    <x v="224"/>
    <x v="0"/>
    <x v="0"/>
    <x v="0"/>
    <x v="296"/>
  </r>
  <r>
    <x v="42"/>
    <x v="1"/>
    <x v="225"/>
    <x v="1"/>
    <x v="0"/>
    <x v="1"/>
    <x v="297"/>
  </r>
  <r>
    <x v="5"/>
    <x v="1"/>
    <x v="226"/>
    <x v="2"/>
    <x v="0"/>
    <x v="2"/>
    <x v="298"/>
  </r>
  <r>
    <x v="28"/>
    <x v="0"/>
    <x v="4"/>
    <x v="1"/>
    <x v="1"/>
    <x v="2"/>
    <x v="299"/>
  </r>
  <r>
    <x v="26"/>
    <x v="1"/>
    <x v="208"/>
    <x v="2"/>
    <x v="1"/>
    <x v="3"/>
    <x v="300"/>
  </r>
  <r>
    <x v="31"/>
    <x v="0"/>
    <x v="227"/>
    <x v="2"/>
    <x v="0"/>
    <x v="3"/>
    <x v="301"/>
  </r>
  <r>
    <x v="12"/>
    <x v="0"/>
    <x v="228"/>
    <x v="3"/>
    <x v="1"/>
    <x v="1"/>
    <x v="302"/>
  </r>
  <r>
    <x v="2"/>
    <x v="0"/>
    <x v="2"/>
    <x v="3"/>
    <x v="1"/>
    <x v="1"/>
    <x v="303"/>
  </r>
  <r>
    <x v="37"/>
    <x v="0"/>
    <x v="229"/>
    <x v="3"/>
    <x v="1"/>
    <x v="0"/>
    <x v="304"/>
  </r>
  <r>
    <x v="38"/>
    <x v="1"/>
    <x v="150"/>
    <x v="3"/>
    <x v="1"/>
    <x v="2"/>
    <x v="305"/>
  </r>
  <r>
    <x v="2"/>
    <x v="0"/>
    <x v="97"/>
    <x v="3"/>
    <x v="1"/>
    <x v="0"/>
    <x v="306"/>
  </r>
  <r>
    <x v="15"/>
    <x v="0"/>
    <x v="230"/>
    <x v="1"/>
    <x v="1"/>
    <x v="1"/>
    <x v="307"/>
  </r>
  <r>
    <x v="30"/>
    <x v="1"/>
    <x v="231"/>
    <x v="0"/>
    <x v="1"/>
    <x v="3"/>
    <x v="308"/>
  </r>
  <r>
    <x v="24"/>
    <x v="0"/>
    <x v="232"/>
    <x v="3"/>
    <x v="1"/>
    <x v="2"/>
    <x v="309"/>
  </r>
  <r>
    <x v="45"/>
    <x v="1"/>
    <x v="40"/>
    <x v="0"/>
    <x v="1"/>
    <x v="0"/>
    <x v="310"/>
  </r>
  <r>
    <x v="0"/>
    <x v="0"/>
    <x v="62"/>
    <x v="0"/>
    <x v="1"/>
    <x v="0"/>
    <x v="311"/>
  </r>
  <r>
    <x v="32"/>
    <x v="1"/>
    <x v="233"/>
    <x v="2"/>
    <x v="0"/>
    <x v="1"/>
    <x v="312"/>
  </r>
  <r>
    <x v="41"/>
    <x v="1"/>
    <x v="191"/>
    <x v="0"/>
    <x v="1"/>
    <x v="1"/>
    <x v="313"/>
  </r>
  <r>
    <x v="13"/>
    <x v="0"/>
    <x v="234"/>
    <x v="0"/>
    <x v="0"/>
    <x v="0"/>
    <x v="314"/>
  </r>
  <r>
    <x v="14"/>
    <x v="1"/>
    <x v="176"/>
    <x v="0"/>
    <x v="1"/>
    <x v="3"/>
    <x v="315"/>
  </r>
  <r>
    <x v="45"/>
    <x v="1"/>
    <x v="104"/>
    <x v="0"/>
    <x v="1"/>
    <x v="2"/>
    <x v="316"/>
  </r>
  <r>
    <x v="40"/>
    <x v="1"/>
    <x v="27"/>
    <x v="0"/>
    <x v="1"/>
    <x v="3"/>
    <x v="317"/>
  </r>
  <r>
    <x v="36"/>
    <x v="0"/>
    <x v="215"/>
    <x v="0"/>
    <x v="1"/>
    <x v="2"/>
    <x v="318"/>
  </r>
  <r>
    <x v="4"/>
    <x v="1"/>
    <x v="59"/>
    <x v="1"/>
    <x v="1"/>
    <x v="3"/>
    <x v="319"/>
  </r>
  <r>
    <x v="16"/>
    <x v="1"/>
    <x v="235"/>
    <x v="1"/>
    <x v="1"/>
    <x v="2"/>
    <x v="320"/>
  </r>
  <r>
    <x v="21"/>
    <x v="0"/>
    <x v="142"/>
    <x v="5"/>
    <x v="1"/>
    <x v="3"/>
    <x v="321"/>
  </r>
  <r>
    <x v="16"/>
    <x v="1"/>
    <x v="43"/>
    <x v="0"/>
    <x v="0"/>
    <x v="0"/>
    <x v="322"/>
  </r>
  <r>
    <x v="37"/>
    <x v="1"/>
    <x v="236"/>
    <x v="0"/>
    <x v="1"/>
    <x v="3"/>
    <x v="323"/>
  </r>
  <r>
    <x v="38"/>
    <x v="1"/>
    <x v="85"/>
    <x v="0"/>
    <x v="1"/>
    <x v="0"/>
    <x v="324"/>
  </r>
  <r>
    <x v="29"/>
    <x v="1"/>
    <x v="237"/>
    <x v="1"/>
    <x v="1"/>
    <x v="3"/>
    <x v="325"/>
  </r>
  <r>
    <x v="13"/>
    <x v="0"/>
    <x v="174"/>
    <x v="1"/>
    <x v="1"/>
    <x v="1"/>
    <x v="326"/>
  </r>
  <r>
    <x v="39"/>
    <x v="1"/>
    <x v="238"/>
    <x v="3"/>
    <x v="0"/>
    <x v="2"/>
    <x v="327"/>
  </r>
  <r>
    <x v="33"/>
    <x v="0"/>
    <x v="239"/>
    <x v="1"/>
    <x v="0"/>
    <x v="0"/>
    <x v="328"/>
  </r>
  <r>
    <x v="14"/>
    <x v="1"/>
    <x v="240"/>
    <x v="0"/>
    <x v="1"/>
    <x v="0"/>
    <x v="329"/>
  </r>
  <r>
    <x v="35"/>
    <x v="0"/>
    <x v="241"/>
    <x v="1"/>
    <x v="0"/>
    <x v="3"/>
    <x v="330"/>
  </r>
  <r>
    <x v="14"/>
    <x v="1"/>
    <x v="60"/>
    <x v="0"/>
    <x v="0"/>
    <x v="2"/>
    <x v="331"/>
  </r>
  <r>
    <x v="35"/>
    <x v="0"/>
    <x v="84"/>
    <x v="0"/>
    <x v="1"/>
    <x v="2"/>
    <x v="332"/>
  </r>
  <r>
    <x v="12"/>
    <x v="0"/>
    <x v="114"/>
    <x v="0"/>
    <x v="1"/>
    <x v="3"/>
    <x v="333"/>
  </r>
  <r>
    <x v="32"/>
    <x v="0"/>
    <x v="103"/>
    <x v="3"/>
    <x v="1"/>
    <x v="3"/>
    <x v="334"/>
  </r>
  <r>
    <x v="33"/>
    <x v="1"/>
    <x v="242"/>
    <x v="0"/>
    <x v="1"/>
    <x v="0"/>
    <x v="335"/>
  </r>
  <r>
    <x v="8"/>
    <x v="1"/>
    <x v="5"/>
    <x v="0"/>
    <x v="1"/>
    <x v="1"/>
    <x v="336"/>
  </r>
  <r>
    <x v="10"/>
    <x v="1"/>
    <x v="208"/>
    <x v="1"/>
    <x v="1"/>
    <x v="2"/>
    <x v="337"/>
  </r>
  <r>
    <x v="45"/>
    <x v="1"/>
    <x v="243"/>
    <x v="1"/>
    <x v="0"/>
    <x v="3"/>
    <x v="338"/>
  </r>
  <r>
    <x v="6"/>
    <x v="0"/>
    <x v="25"/>
    <x v="1"/>
    <x v="1"/>
    <x v="1"/>
    <x v="339"/>
  </r>
  <r>
    <x v="23"/>
    <x v="0"/>
    <x v="244"/>
    <x v="0"/>
    <x v="1"/>
    <x v="0"/>
    <x v="340"/>
  </r>
  <r>
    <x v="10"/>
    <x v="1"/>
    <x v="190"/>
    <x v="0"/>
    <x v="1"/>
    <x v="2"/>
    <x v="341"/>
  </r>
  <r>
    <x v="8"/>
    <x v="0"/>
    <x v="208"/>
    <x v="0"/>
    <x v="1"/>
    <x v="3"/>
    <x v="342"/>
  </r>
  <r>
    <x v="18"/>
    <x v="1"/>
    <x v="219"/>
    <x v="0"/>
    <x v="1"/>
    <x v="3"/>
    <x v="343"/>
  </r>
  <r>
    <x v="41"/>
    <x v="0"/>
    <x v="147"/>
    <x v="5"/>
    <x v="1"/>
    <x v="1"/>
    <x v="344"/>
  </r>
  <r>
    <x v="16"/>
    <x v="0"/>
    <x v="245"/>
    <x v="2"/>
    <x v="1"/>
    <x v="1"/>
    <x v="345"/>
  </r>
  <r>
    <x v="3"/>
    <x v="1"/>
    <x v="246"/>
    <x v="3"/>
    <x v="1"/>
    <x v="1"/>
    <x v="346"/>
  </r>
  <r>
    <x v="6"/>
    <x v="1"/>
    <x v="150"/>
    <x v="1"/>
    <x v="1"/>
    <x v="3"/>
    <x v="347"/>
  </r>
  <r>
    <x v="26"/>
    <x v="0"/>
    <x v="96"/>
    <x v="1"/>
    <x v="1"/>
    <x v="1"/>
    <x v="348"/>
  </r>
  <r>
    <x v="0"/>
    <x v="1"/>
    <x v="152"/>
    <x v="0"/>
    <x v="1"/>
    <x v="2"/>
    <x v="349"/>
  </r>
  <r>
    <x v="37"/>
    <x v="0"/>
    <x v="247"/>
    <x v="0"/>
    <x v="1"/>
    <x v="2"/>
    <x v="350"/>
  </r>
  <r>
    <x v="45"/>
    <x v="0"/>
    <x v="248"/>
    <x v="0"/>
    <x v="1"/>
    <x v="0"/>
    <x v="351"/>
  </r>
  <r>
    <x v="15"/>
    <x v="0"/>
    <x v="224"/>
    <x v="0"/>
    <x v="1"/>
    <x v="0"/>
    <x v="352"/>
  </r>
  <r>
    <x v="3"/>
    <x v="1"/>
    <x v="249"/>
    <x v="0"/>
    <x v="1"/>
    <x v="3"/>
    <x v="353"/>
  </r>
  <r>
    <x v="1"/>
    <x v="0"/>
    <x v="90"/>
    <x v="0"/>
    <x v="1"/>
    <x v="1"/>
    <x v="354"/>
  </r>
  <r>
    <x v="6"/>
    <x v="1"/>
    <x v="244"/>
    <x v="0"/>
    <x v="1"/>
    <x v="0"/>
    <x v="355"/>
  </r>
  <r>
    <x v="6"/>
    <x v="1"/>
    <x v="250"/>
    <x v="2"/>
    <x v="1"/>
    <x v="1"/>
    <x v="356"/>
  </r>
  <r>
    <x v="42"/>
    <x v="1"/>
    <x v="8"/>
    <x v="2"/>
    <x v="1"/>
    <x v="2"/>
    <x v="357"/>
  </r>
  <r>
    <x v="11"/>
    <x v="1"/>
    <x v="180"/>
    <x v="0"/>
    <x v="1"/>
    <x v="1"/>
    <x v="358"/>
  </r>
  <r>
    <x v="1"/>
    <x v="0"/>
    <x v="251"/>
    <x v="0"/>
    <x v="1"/>
    <x v="1"/>
    <x v="359"/>
  </r>
  <r>
    <x v="28"/>
    <x v="0"/>
    <x v="243"/>
    <x v="3"/>
    <x v="1"/>
    <x v="3"/>
    <x v="360"/>
  </r>
  <r>
    <x v="22"/>
    <x v="1"/>
    <x v="252"/>
    <x v="1"/>
    <x v="1"/>
    <x v="0"/>
    <x v="361"/>
  </r>
  <r>
    <x v="0"/>
    <x v="0"/>
    <x v="253"/>
    <x v="0"/>
    <x v="0"/>
    <x v="0"/>
    <x v="362"/>
  </r>
  <r>
    <x v="27"/>
    <x v="0"/>
    <x v="170"/>
    <x v="1"/>
    <x v="1"/>
    <x v="0"/>
    <x v="363"/>
  </r>
  <r>
    <x v="27"/>
    <x v="0"/>
    <x v="254"/>
    <x v="3"/>
    <x v="1"/>
    <x v="1"/>
    <x v="364"/>
  </r>
  <r>
    <x v="41"/>
    <x v="0"/>
    <x v="16"/>
    <x v="1"/>
    <x v="1"/>
    <x v="3"/>
    <x v="365"/>
  </r>
  <r>
    <x v="12"/>
    <x v="0"/>
    <x v="243"/>
    <x v="2"/>
    <x v="1"/>
    <x v="3"/>
    <x v="366"/>
  </r>
  <r>
    <x v="44"/>
    <x v="0"/>
    <x v="255"/>
    <x v="3"/>
    <x v="1"/>
    <x v="2"/>
    <x v="367"/>
  </r>
  <r>
    <x v="36"/>
    <x v="1"/>
    <x v="256"/>
    <x v="3"/>
    <x v="1"/>
    <x v="2"/>
    <x v="368"/>
  </r>
  <r>
    <x v="1"/>
    <x v="1"/>
    <x v="257"/>
    <x v="2"/>
    <x v="1"/>
    <x v="3"/>
    <x v="369"/>
  </r>
  <r>
    <x v="35"/>
    <x v="0"/>
    <x v="258"/>
    <x v="0"/>
    <x v="1"/>
    <x v="2"/>
    <x v="370"/>
  </r>
  <r>
    <x v="37"/>
    <x v="0"/>
    <x v="259"/>
    <x v="0"/>
    <x v="1"/>
    <x v="3"/>
    <x v="371"/>
  </r>
  <r>
    <x v="44"/>
    <x v="0"/>
    <x v="145"/>
    <x v="1"/>
    <x v="1"/>
    <x v="3"/>
    <x v="372"/>
  </r>
  <r>
    <x v="21"/>
    <x v="1"/>
    <x v="260"/>
    <x v="3"/>
    <x v="0"/>
    <x v="0"/>
    <x v="373"/>
  </r>
  <r>
    <x v="34"/>
    <x v="1"/>
    <x v="230"/>
    <x v="0"/>
    <x v="1"/>
    <x v="1"/>
    <x v="374"/>
  </r>
  <r>
    <x v="11"/>
    <x v="0"/>
    <x v="33"/>
    <x v="0"/>
    <x v="0"/>
    <x v="2"/>
    <x v="375"/>
  </r>
  <r>
    <x v="46"/>
    <x v="0"/>
    <x v="261"/>
    <x v="2"/>
    <x v="0"/>
    <x v="3"/>
    <x v="376"/>
  </r>
  <r>
    <x v="23"/>
    <x v="1"/>
    <x v="196"/>
    <x v="0"/>
    <x v="0"/>
    <x v="1"/>
    <x v="377"/>
  </r>
  <r>
    <x v="33"/>
    <x v="0"/>
    <x v="95"/>
    <x v="2"/>
    <x v="1"/>
    <x v="2"/>
    <x v="378"/>
  </r>
  <r>
    <x v="10"/>
    <x v="1"/>
    <x v="262"/>
    <x v="1"/>
    <x v="1"/>
    <x v="1"/>
    <x v="379"/>
  </r>
  <r>
    <x v="13"/>
    <x v="0"/>
    <x v="263"/>
    <x v="3"/>
    <x v="0"/>
    <x v="3"/>
    <x v="380"/>
  </r>
  <r>
    <x v="19"/>
    <x v="1"/>
    <x v="264"/>
    <x v="0"/>
    <x v="0"/>
    <x v="3"/>
    <x v="381"/>
  </r>
  <r>
    <x v="19"/>
    <x v="1"/>
    <x v="2"/>
    <x v="0"/>
    <x v="1"/>
    <x v="1"/>
    <x v="382"/>
  </r>
  <r>
    <x v="22"/>
    <x v="0"/>
    <x v="265"/>
    <x v="3"/>
    <x v="1"/>
    <x v="1"/>
    <x v="383"/>
  </r>
  <r>
    <x v="36"/>
    <x v="1"/>
    <x v="188"/>
    <x v="3"/>
    <x v="1"/>
    <x v="3"/>
    <x v="384"/>
  </r>
  <r>
    <x v="0"/>
    <x v="1"/>
    <x v="12"/>
    <x v="0"/>
    <x v="1"/>
    <x v="0"/>
    <x v="385"/>
  </r>
  <r>
    <x v="30"/>
    <x v="0"/>
    <x v="266"/>
    <x v="0"/>
    <x v="1"/>
    <x v="1"/>
    <x v="386"/>
  </r>
  <r>
    <x v="45"/>
    <x v="1"/>
    <x v="195"/>
    <x v="3"/>
    <x v="1"/>
    <x v="2"/>
    <x v="387"/>
  </r>
  <r>
    <x v="21"/>
    <x v="0"/>
    <x v="227"/>
    <x v="0"/>
    <x v="1"/>
    <x v="2"/>
    <x v="388"/>
  </r>
  <r>
    <x v="23"/>
    <x v="0"/>
    <x v="267"/>
    <x v="2"/>
    <x v="1"/>
    <x v="2"/>
    <x v="389"/>
  </r>
  <r>
    <x v="28"/>
    <x v="1"/>
    <x v="50"/>
    <x v="5"/>
    <x v="1"/>
    <x v="3"/>
    <x v="390"/>
  </r>
  <r>
    <x v="0"/>
    <x v="0"/>
    <x v="133"/>
    <x v="0"/>
    <x v="1"/>
    <x v="2"/>
    <x v="391"/>
  </r>
  <r>
    <x v="28"/>
    <x v="1"/>
    <x v="268"/>
    <x v="1"/>
    <x v="1"/>
    <x v="3"/>
    <x v="392"/>
  </r>
  <r>
    <x v="41"/>
    <x v="1"/>
    <x v="112"/>
    <x v="1"/>
    <x v="1"/>
    <x v="3"/>
    <x v="393"/>
  </r>
  <r>
    <x v="6"/>
    <x v="0"/>
    <x v="243"/>
    <x v="3"/>
    <x v="1"/>
    <x v="3"/>
    <x v="394"/>
  </r>
  <r>
    <x v="6"/>
    <x v="1"/>
    <x v="269"/>
    <x v="0"/>
    <x v="1"/>
    <x v="2"/>
    <x v="395"/>
  </r>
  <r>
    <x v="32"/>
    <x v="0"/>
    <x v="12"/>
    <x v="2"/>
    <x v="1"/>
    <x v="0"/>
    <x v="396"/>
  </r>
  <r>
    <x v="27"/>
    <x v="1"/>
    <x v="270"/>
    <x v="0"/>
    <x v="1"/>
    <x v="1"/>
    <x v="397"/>
  </r>
  <r>
    <x v="33"/>
    <x v="1"/>
    <x v="248"/>
    <x v="3"/>
    <x v="1"/>
    <x v="0"/>
    <x v="398"/>
  </r>
  <r>
    <x v="1"/>
    <x v="0"/>
    <x v="271"/>
    <x v="0"/>
    <x v="1"/>
    <x v="1"/>
    <x v="399"/>
  </r>
  <r>
    <x v="43"/>
    <x v="0"/>
    <x v="272"/>
    <x v="0"/>
    <x v="1"/>
    <x v="0"/>
    <x v="400"/>
  </r>
  <r>
    <x v="42"/>
    <x v="1"/>
    <x v="273"/>
    <x v="1"/>
    <x v="1"/>
    <x v="1"/>
    <x v="401"/>
  </r>
  <r>
    <x v="33"/>
    <x v="0"/>
    <x v="36"/>
    <x v="0"/>
    <x v="1"/>
    <x v="2"/>
    <x v="402"/>
  </r>
  <r>
    <x v="41"/>
    <x v="1"/>
    <x v="243"/>
    <x v="2"/>
    <x v="1"/>
    <x v="2"/>
    <x v="403"/>
  </r>
  <r>
    <x v="5"/>
    <x v="1"/>
    <x v="274"/>
    <x v="0"/>
    <x v="1"/>
    <x v="0"/>
    <x v="404"/>
  </r>
  <r>
    <x v="14"/>
    <x v="0"/>
    <x v="275"/>
    <x v="3"/>
    <x v="1"/>
    <x v="3"/>
    <x v="405"/>
  </r>
  <r>
    <x v="3"/>
    <x v="0"/>
    <x v="276"/>
    <x v="0"/>
    <x v="1"/>
    <x v="1"/>
    <x v="406"/>
  </r>
  <r>
    <x v="42"/>
    <x v="0"/>
    <x v="277"/>
    <x v="1"/>
    <x v="1"/>
    <x v="0"/>
    <x v="407"/>
  </r>
  <r>
    <x v="25"/>
    <x v="1"/>
    <x v="278"/>
    <x v="2"/>
    <x v="1"/>
    <x v="1"/>
    <x v="408"/>
  </r>
  <r>
    <x v="4"/>
    <x v="1"/>
    <x v="279"/>
    <x v="1"/>
    <x v="1"/>
    <x v="1"/>
    <x v="409"/>
  </r>
  <r>
    <x v="0"/>
    <x v="1"/>
    <x v="280"/>
    <x v="0"/>
    <x v="1"/>
    <x v="2"/>
    <x v="410"/>
  </r>
  <r>
    <x v="36"/>
    <x v="0"/>
    <x v="281"/>
    <x v="1"/>
    <x v="0"/>
    <x v="3"/>
    <x v="411"/>
  </r>
  <r>
    <x v="21"/>
    <x v="0"/>
    <x v="282"/>
    <x v="3"/>
    <x v="0"/>
    <x v="3"/>
    <x v="412"/>
  </r>
  <r>
    <x v="9"/>
    <x v="1"/>
    <x v="283"/>
    <x v="4"/>
    <x v="1"/>
    <x v="0"/>
    <x v="413"/>
  </r>
  <r>
    <x v="0"/>
    <x v="0"/>
    <x v="284"/>
    <x v="0"/>
    <x v="1"/>
    <x v="2"/>
    <x v="414"/>
  </r>
  <r>
    <x v="32"/>
    <x v="0"/>
    <x v="285"/>
    <x v="1"/>
    <x v="1"/>
    <x v="1"/>
    <x v="415"/>
  </r>
  <r>
    <x v="14"/>
    <x v="1"/>
    <x v="22"/>
    <x v="0"/>
    <x v="1"/>
    <x v="1"/>
    <x v="416"/>
  </r>
  <r>
    <x v="26"/>
    <x v="0"/>
    <x v="286"/>
    <x v="3"/>
    <x v="0"/>
    <x v="0"/>
    <x v="417"/>
  </r>
  <r>
    <x v="33"/>
    <x v="1"/>
    <x v="287"/>
    <x v="1"/>
    <x v="1"/>
    <x v="1"/>
    <x v="418"/>
  </r>
  <r>
    <x v="18"/>
    <x v="0"/>
    <x v="86"/>
    <x v="0"/>
    <x v="0"/>
    <x v="2"/>
    <x v="419"/>
  </r>
  <r>
    <x v="33"/>
    <x v="1"/>
    <x v="178"/>
    <x v="0"/>
    <x v="0"/>
    <x v="1"/>
    <x v="420"/>
  </r>
  <r>
    <x v="35"/>
    <x v="1"/>
    <x v="191"/>
    <x v="0"/>
    <x v="0"/>
    <x v="1"/>
    <x v="421"/>
  </r>
  <r>
    <x v="29"/>
    <x v="1"/>
    <x v="27"/>
    <x v="1"/>
    <x v="0"/>
    <x v="3"/>
    <x v="422"/>
  </r>
  <r>
    <x v="9"/>
    <x v="1"/>
    <x v="162"/>
    <x v="0"/>
    <x v="1"/>
    <x v="3"/>
    <x v="423"/>
  </r>
  <r>
    <x v="28"/>
    <x v="1"/>
    <x v="204"/>
    <x v="3"/>
    <x v="1"/>
    <x v="0"/>
    <x v="424"/>
  </r>
  <r>
    <x v="39"/>
    <x v="1"/>
    <x v="276"/>
    <x v="4"/>
    <x v="1"/>
    <x v="1"/>
    <x v="425"/>
  </r>
  <r>
    <x v="25"/>
    <x v="0"/>
    <x v="288"/>
    <x v="1"/>
    <x v="1"/>
    <x v="3"/>
    <x v="426"/>
  </r>
  <r>
    <x v="1"/>
    <x v="0"/>
    <x v="289"/>
    <x v="0"/>
    <x v="1"/>
    <x v="3"/>
    <x v="427"/>
  </r>
  <r>
    <x v="27"/>
    <x v="0"/>
    <x v="290"/>
    <x v="1"/>
    <x v="1"/>
    <x v="3"/>
    <x v="428"/>
  </r>
  <r>
    <x v="13"/>
    <x v="0"/>
    <x v="257"/>
    <x v="2"/>
    <x v="1"/>
    <x v="2"/>
    <x v="429"/>
  </r>
  <r>
    <x v="0"/>
    <x v="1"/>
    <x v="291"/>
    <x v="0"/>
    <x v="1"/>
    <x v="0"/>
    <x v="430"/>
  </r>
  <r>
    <x v="38"/>
    <x v="0"/>
    <x v="281"/>
    <x v="3"/>
    <x v="1"/>
    <x v="2"/>
    <x v="431"/>
  </r>
  <r>
    <x v="44"/>
    <x v="1"/>
    <x v="292"/>
    <x v="0"/>
    <x v="1"/>
    <x v="0"/>
    <x v="432"/>
  </r>
  <r>
    <x v="8"/>
    <x v="0"/>
    <x v="252"/>
    <x v="0"/>
    <x v="1"/>
    <x v="0"/>
    <x v="433"/>
  </r>
  <r>
    <x v="5"/>
    <x v="1"/>
    <x v="105"/>
    <x v="1"/>
    <x v="1"/>
    <x v="2"/>
    <x v="434"/>
  </r>
  <r>
    <x v="8"/>
    <x v="1"/>
    <x v="293"/>
    <x v="2"/>
    <x v="1"/>
    <x v="1"/>
    <x v="435"/>
  </r>
  <r>
    <x v="20"/>
    <x v="1"/>
    <x v="294"/>
    <x v="0"/>
    <x v="1"/>
    <x v="3"/>
    <x v="436"/>
  </r>
  <r>
    <x v="22"/>
    <x v="1"/>
    <x v="65"/>
    <x v="2"/>
    <x v="1"/>
    <x v="0"/>
    <x v="437"/>
  </r>
  <r>
    <x v="14"/>
    <x v="0"/>
    <x v="295"/>
    <x v="4"/>
    <x v="1"/>
    <x v="1"/>
    <x v="438"/>
  </r>
  <r>
    <x v="21"/>
    <x v="1"/>
    <x v="296"/>
    <x v="0"/>
    <x v="1"/>
    <x v="3"/>
    <x v="439"/>
  </r>
  <r>
    <x v="5"/>
    <x v="0"/>
    <x v="297"/>
    <x v="1"/>
    <x v="1"/>
    <x v="2"/>
    <x v="440"/>
  </r>
  <r>
    <x v="3"/>
    <x v="0"/>
    <x v="298"/>
    <x v="0"/>
    <x v="0"/>
    <x v="0"/>
    <x v="441"/>
  </r>
  <r>
    <x v="1"/>
    <x v="1"/>
    <x v="299"/>
    <x v="0"/>
    <x v="1"/>
    <x v="1"/>
    <x v="442"/>
  </r>
  <r>
    <x v="17"/>
    <x v="0"/>
    <x v="300"/>
    <x v="1"/>
    <x v="1"/>
    <x v="1"/>
    <x v="443"/>
  </r>
  <r>
    <x v="12"/>
    <x v="1"/>
    <x v="301"/>
    <x v="1"/>
    <x v="0"/>
    <x v="2"/>
    <x v="444"/>
  </r>
  <r>
    <x v="39"/>
    <x v="0"/>
    <x v="291"/>
    <x v="0"/>
    <x v="1"/>
    <x v="0"/>
    <x v="445"/>
  </r>
  <r>
    <x v="8"/>
    <x v="1"/>
    <x v="142"/>
    <x v="0"/>
    <x v="1"/>
    <x v="3"/>
    <x v="446"/>
  </r>
  <r>
    <x v="12"/>
    <x v="0"/>
    <x v="302"/>
    <x v="0"/>
    <x v="1"/>
    <x v="2"/>
    <x v="447"/>
  </r>
  <r>
    <x v="29"/>
    <x v="0"/>
    <x v="303"/>
    <x v="0"/>
    <x v="1"/>
    <x v="0"/>
    <x v="448"/>
  </r>
  <r>
    <x v="22"/>
    <x v="1"/>
    <x v="304"/>
    <x v="1"/>
    <x v="1"/>
    <x v="0"/>
    <x v="449"/>
  </r>
  <r>
    <x v="46"/>
    <x v="1"/>
    <x v="303"/>
    <x v="5"/>
    <x v="1"/>
    <x v="0"/>
    <x v="450"/>
  </r>
  <r>
    <x v="15"/>
    <x v="1"/>
    <x v="134"/>
    <x v="1"/>
    <x v="1"/>
    <x v="2"/>
    <x v="451"/>
  </r>
  <r>
    <x v="23"/>
    <x v="1"/>
    <x v="305"/>
    <x v="0"/>
    <x v="1"/>
    <x v="0"/>
    <x v="452"/>
  </r>
  <r>
    <x v="34"/>
    <x v="1"/>
    <x v="129"/>
    <x v="0"/>
    <x v="1"/>
    <x v="2"/>
    <x v="453"/>
  </r>
  <r>
    <x v="4"/>
    <x v="1"/>
    <x v="306"/>
    <x v="3"/>
    <x v="1"/>
    <x v="1"/>
    <x v="454"/>
  </r>
  <r>
    <x v="17"/>
    <x v="1"/>
    <x v="116"/>
    <x v="0"/>
    <x v="1"/>
    <x v="0"/>
    <x v="455"/>
  </r>
  <r>
    <x v="19"/>
    <x v="0"/>
    <x v="307"/>
    <x v="3"/>
    <x v="1"/>
    <x v="1"/>
    <x v="456"/>
  </r>
  <r>
    <x v="37"/>
    <x v="0"/>
    <x v="131"/>
    <x v="0"/>
    <x v="1"/>
    <x v="2"/>
    <x v="457"/>
  </r>
  <r>
    <x v="12"/>
    <x v="1"/>
    <x v="140"/>
    <x v="0"/>
    <x v="1"/>
    <x v="0"/>
    <x v="458"/>
  </r>
  <r>
    <x v="29"/>
    <x v="0"/>
    <x v="2"/>
    <x v="2"/>
    <x v="1"/>
    <x v="1"/>
    <x v="459"/>
  </r>
  <r>
    <x v="41"/>
    <x v="0"/>
    <x v="41"/>
    <x v="2"/>
    <x v="1"/>
    <x v="1"/>
    <x v="460"/>
  </r>
  <r>
    <x v="44"/>
    <x v="1"/>
    <x v="308"/>
    <x v="0"/>
    <x v="0"/>
    <x v="0"/>
    <x v="461"/>
  </r>
  <r>
    <x v="10"/>
    <x v="0"/>
    <x v="309"/>
    <x v="3"/>
    <x v="1"/>
    <x v="3"/>
    <x v="462"/>
  </r>
  <r>
    <x v="12"/>
    <x v="1"/>
    <x v="63"/>
    <x v="0"/>
    <x v="1"/>
    <x v="3"/>
    <x v="463"/>
  </r>
  <r>
    <x v="0"/>
    <x v="1"/>
    <x v="124"/>
    <x v="0"/>
    <x v="1"/>
    <x v="2"/>
    <x v="464"/>
  </r>
  <r>
    <x v="15"/>
    <x v="0"/>
    <x v="310"/>
    <x v="1"/>
    <x v="0"/>
    <x v="1"/>
    <x v="465"/>
  </r>
  <r>
    <x v="8"/>
    <x v="0"/>
    <x v="311"/>
    <x v="1"/>
    <x v="1"/>
    <x v="0"/>
    <x v="466"/>
  </r>
  <r>
    <x v="12"/>
    <x v="0"/>
    <x v="312"/>
    <x v="3"/>
    <x v="1"/>
    <x v="2"/>
    <x v="467"/>
  </r>
  <r>
    <x v="2"/>
    <x v="0"/>
    <x v="200"/>
    <x v="1"/>
    <x v="1"/>
    <x v="3"/>
    <x v="468"/>
  </r>
  <r>
    <x v="1"/>
    <x v="0"/>
    <x v="313"/>
    <x v="1"/>
    <x v="1"/>
    <x v="1"/>
    <x v="469"/>
  </r>
  <r>
    <x v="13"/>
    <x v="1"/>
    <x v="314"/>
    <x v="0"/>
    <x v="1"/>
    <x v="1"/>
    <x v="470"/>
  </r>
  <r>
    <x v="1"/>
    <x v="0"/>
    <x v="95"/>
    <x v="0"/>
    <x v="1"/>
    <x v="3"/>
    <x v="471"/>
  </r>
  <r>
    <x v="0"/>
    <x v="0"/>
    <x v="141"/>
    <x v="0"/>
    <x v="1"/>
    <x v="0"/>
    <x v="472"/>
  </r>
  <r>
    <x v="42"/>
    <x v="0"/>
    <x v="150"/>
    <x v="0"/>
    <x v="1"/>
    <x v="3"/>
    <x v="473"/>
  </r>
  <r>
    <x v="40"/>
    <x v="1"/>
    <x v="315"/>
    <x v="2"/>
    <x v="0"/>
    <x v="0"/>
    <x v="474"/>
  </r>
  <r>
    <x v="35"/>
    <x v="1"/>
    <x v="33"/>
    <x v="1"/>
    <x v="0"/>
    <x v="2"/>
    <x v="475"/>
  </r>
  <r>
    <x v="23"/>
    <x v="1"/>
    <x v="70"/>
    <x v="0"/>
    <x v="0"/>
    <x v="3"/>
    <x v="476"/>
  </r>
  <r>
    <x v="9"/>
    <x v="1"/>
    <x v="50"/>
    <x v="0"/>
    <x v="1"/>
    <x v="2"/>
    <x v="477"/>
  </r>
  <r>
    <x v="27"/>
    <x v="1"/>
    <x v="139"/>
    <x v="0"/>
    <x v="1"/>
    <x v="1"/>
    <x v="478"/>
  </r>
  <r>
    <x v="11"/>
    <x v="1"/>
    <x v="316"/>
    <x v="0"/>
    <x v="1"/>
    <x v="1"/>
    <x v="479"/>
  </r>
  <r>
    <x v="18"/>
    <x v="1"/>
    <x v="317"/>
    <x v="2"/>
    <x v="1"/>
    <x v="2"/>
    <x v="480"/>
  </r>
  <r>
    <x v="41"/>
    <x v="1"/>
    <x v="228"/>
    <x v="3"/>
    <x v="1"/>
    <x v="1"/>
    <x v="481"/>
  </r>
  <r>
    <x v="1"/>
    <x v="0"/>
    <x v="112"/>
    <x v="0"/>
    <x v="1"/>
    <x v="1"/>
    <x v="482"/>
  </r>
  <r>
    <x v="43"/>
    <x v="0"/>
    <x v="318"/>
    <x v="1"/>
    <x v="1"/>
    <x v="0"/>
    <x v="483"/>
  </r>
  <r>
    <x v="28"/>
    <x v="1"/>
    <x v="319"/>
    <x v="2"/>
    <x v="1"/>
    <x v="0"/>
    <x v="484"/>
  </r>
  <r>
    <x v="5"/>
    <x v="0"/>
    <x v="320"/>
    <x v="0"/>
    <x v="1"/>
    <x v="3"/>
    <x v="485"/>
  </r>
  <r>
    <x v="40"/>
    <x v="0"/>
    <x v="321"/>
    <x v="2"/>
    <x v="1"/>
    <x v="2"/>
    <x v="486"/>
  </r>
  <r>
    <x v="0"/>
    <x v="1"/>
    <x v="311"/>
    <x v="0"/>
    <x v="1"/>
    <x v="0"/>
    <x v="487"/>
  </r>
  <r>
    <x v="36"/>
    <x v="0"/>
    <x v="179"/>
    <x v="0"/>
    <x v="0"/>
    <x v="1"/>
    <x v="488"/>
  </r>
  <r>
    <x v="31"/>
    <x v="1"/>
    <x v="84"/>
    <x v="1"/>
    <x v="1"/>
    <x v="2"/>
    <x v="489"/>
  </r>
  <r>
    <x v="0"/>
    <x v="0"/>
    <x v="260"/>
    <x v="0"/>
    <x v="1"/>
    <x v="0"/>
    <x v="490"/>
  </r>
  <r>
    <x v="35"/>
    <x v="0"/>
    <x v="322"/>
    <x v="0"/>
    <x v="1"/>
    <x v="1"/>
    <x v="491"/>
  </r>
  <r>
    <x v="1"/>
    <x v="0"/>
    <x v="322"/>
    <x v="0"/>
    <x v="1"/>
    <x v="3"/>
    <x v="492"/>
  </r>
  <r>
    <x v="35"/>
    <x v="1"/>
    <x v="323"/>
    <x v="0"/>
    <x v="1"/>
    <x v="0"/>
    <x v="493"/>
  </r>
  <r>
    <x v="27"/>
    <x v="1"/>
    <x v="324"/>
    <x v="5"/>
    <x v="0"/>
    <x v="0"/>
    <x v="494"/>
  </r>
  <r>
    <x v="34"/>
    <x v="1"/>
    <x v="325"/>
    <x v="0"/>
    <x v="1"/>
    <x v="3"/>
    <x v="495"/>
  </r>
  <r>
    <x v="5"/>
    <x v="0"/>
    <x v="277"/>
    <x v="3"/>
    <x v="1"/>
    <x v="0"/>
    <x v="496"/>
  </r>
  <r>
    <x v="39"/>
    <x v="1"/>
    <x v="311"/>
    <x v="3"/>
    <x v="1"/>
    <x v="0"/>
    <x v="497"/>
  </r>
  <r>
    <x v="36"/>
    <x v="0"/>
    <x v="68"/>
    <x v="3"/>
    <x v="1"/>
    <x v="1"/>
    <x v="498"/>
  </r>
  <r>
    <x v="10"/>
    <x v="0"/>
    <x v="326"/>
    <x v="0"/>
    <x v="1"/>
    <x v="0"/>
    <x v="499"/>
  </r>
  <r>
    <x v="38"/>
    <x v="1"/>
    <x v="12"/>
    <x v="0"/>
    <x v="0"/>
    <x v="0"/>
    <x v="500"/>
  </r>
  <r>
    <x v="32"/>
    <x v="1"/>
    <x v="327"/>
    <x v="0"/>
    <x v="1"/>
    <x v="3"/>
    <x v="501"/>
  </r>
  <r>
    <x v="43"/>
    <x v="1"/>
    <x v="174"/>
    <x v="1"/>
    <x v="0"/>
    <x v="1"/>
    <x v="502"/>
  </r>
  <r>
    <x v="0"/>
    <x v="1"/>
    <x v="328"/>
    <x v="0"/>
    <x v="0"/>
    <x v="1"/>
    <x v="503"/>
  </r>
  <r>
    <x v="25"/>
    <x v="0"/>
    <x v="329"/>
    <x v="1"/>
    <x v="1"/>
    <x v="1"/>
    <x v="504"/>
  </r>
  <r>
    <x v="7"/>
    <x v="1"/>
    <x v="99"/>
    <x v="2"/>
    <x v="1"/>
    <x v="2"/>
    <x v="505"/>
  </r>
  <r>
    <x v="20"/>
    <x v="1"/>
    <x v="112"/>
    <x v="1"/>
    <x v="1"/>
    <x v="2"/>
    <x v="506"/>
  </r>
  <r>
    <x v="27"/>
    <x v="1"/>
    <x v="110"/>
    <x v="3"/>
    <x v="1"/>
    <x v="2"/>
    <x v="507"/>
  </r>
  <r>
    <x v="23"/>
    <x v="0"/>
    <x v="235"/>
    <x v="0"/>
    <x v="1"/>
    <x v="3"/>
    <x v="508"/>
  </r>
  <r>
    <x v="37"/>
    <x v="0"/>
    <x v="311"/>
    <x v="0"/>
    <x v="1"/>
    <x v="0"/>
    <x v="509"/>
  </r>
  <r>
    <x v="12"/>
    <x v="1"/>
    <x v="159"/>
    <x v="1"/>
    <x v="1"/>
    <x v="3"/>
    <x v="510"/>
  </r>
  <r>
    <x v="13"/>
    <x v="1"/>
    <x v="61"/>
    <x v="0"/>
    <x v="1"/>
    <x v="1"/>
    <x v="511"/>
  </r>
  <r>
    <x v="43"/>
    <x v="1"/>
    <x v="64"/>
    <x v="0"/>
    <x v="1"/>
    <x v="3"/>
    <x v="512"/>
  </r>
  <r>
    <x v="0"/>
    <x v="1"/>
    <x v="257"/>
    <x v="0"/>
    <x v="1"/>
    <x v="0"/>
    <x v="513"/>
  </r>
  <r>
    <x v="46"/>
    <x v="1"/>
    <x v="115"/>
    <x v="1"/>
    <x v="0"/>
    <x v="0"/>
    <x v="514"/>
  </r>
  <r>
    <x v="30"/>
    <x v="1"/>
    <x v="330"/>
    <x v="0"/>
    <x v="1"/>
    <x v="0"/>
    <x v="515"/>
  </r>
  <r>
    <x v="34"/>
    <x v="1"/>
    <x v="331"/>
    <x v="1"/>
    <x v="1"/>
    <x v="1"/>
    <x v="516"/>
  </r>
  <r>
    <x v="39"/>
    <x v="1"/>
    <x v="131"/>
    <x v="3"/>
    <x v="1"/>
    <x v="2"/>
    <x v="517"/>
  </r>
  <r>
    <x v="22"/>
    <x v="0"/>
    <x v="332"/>
    <x v="1"/>
    <x v="1"/>
    <x v="0"/>
    <x v="518"/>
  </r>
  <r>
    <x v="5"/>
    <x v="1"/>
    <x v="99"/>
    <x v="0"/>
    <x v="1"/>
    <x v="3"/>
    <x v="519"/>
  </r>
  <r>
    <x v="45"/>
    <x v="0"/>
    <x v="60"/>
    <x v="0"/>
    <x v="1"/>
    <x v="3"/>
    <x v="520"/>
  </r>
  <r>
    <x v="4"/>
    <x v="0"/>
    <x v="333"/>
    <x v="0"/>
    <x v="1"/>
    <x v="1"/>
    <x v="521"/>
  </r>
  <r>
    <x v="43"/>
    <x v="0"/>
    <x v="113"/>
    <x v="0"/>
    <x v="1"/>
    <x v="3"/>
    <x v="522"/>
  </r>
  <r>
    <x v="25"/>
    <x v="0"/>
    <x v="132"/>
    <x v="0"/>
    <x v="1"/>
    <x v="1"/>
    <x v="523"/>
  </r>
  <r>
    <x v="44"/>
    <x v="1"/>
    <x v="334"/>
    <x v="1"/>
    <x v="0"/>
    <x v="1"/>
    <x v="524"/>
  </r>
  <r>
    <x v="1"/>
    <x v="0"/>
    <x v="178"/>
    <x v="0"/>
    <x v="1"/>
    <x v="1"/>
    <x v="525"/>
  </r>
  <r>
    <x v="0"/>
    <x v="0"/>
    <x v="162"/>
    <x v="3"/>
    <x v="1"/>
    <x v="2"/>
    <x v="526"/>
  </r>
  <r>
    <x v="43"/>
    <x v="0"/>
    <x v="335"/>
    <x v="1"/>
    <x v="1"/>
    <x v="0"/>
    <x v="527"/>
  </r>
  <r>
    <x v="6"/>
    <x v="1"/>
    <x v="336"/>
    <x v="1"/>
    <x v="1"/>
    <x v="3"/>
    <x v="528"/>
  </r>
  <r>
    <x v="1"/>
    <x v="1"/>
    <x v="94"/>
    <x v="0"/>
    <x v="1"/>
    <x v="3"/>
    <x v="529"/>
  </r>
  <r>
    <x v="37"/>
    <x v="1"/>
    <x v="14"/>
    <x v="1"/>
    <x v="0"/>
    <x v="1"/>
    <x v="530"/>
  </r>
  <r>
    <x v="10"/>
    <x v="0"/>
    <x v="294"/>
    <x v="0"/>
    <x v="1"/>
    <x v="3"/>
    <x v="531"/>
  </r>
  <r>
    <x v="17"/>
    <x v="1"/>
    <x v="102"/>
    <x v="3"/>
    <x v="1"/>
    <x v="1"/>
    <x v="532"/>
  </r>
  <r>
    <x v="7"/>
    <x v="1"/>
    <x v="67"/>
    <x v="0"/>
    <x v="1"/>
    <x v="1"/>
    <x v="533"/>
  </r>
  <r>
    <x v="33"/>
    <x v="1"/>
    <x v="337"/>
    <x v="0"/>
    <x v="1"/>
    <x v="1"/>
    <x v="534"/>
  </r>
  <r>
    <x v="25"/>
    <x v="1"/>
    <x v="24"/>
    <x v="1"/>
    <x v="1"/>
    <x v="3"/>
    <x v="535"/>
  </r>
  <r>
    <x v="3"/>
    <x v="0"/>
    <x v="338"/>
    <x v="2"/>
    <x v="1"/>
    <x v="0"/>
    <x v="536"/>
  </r>
  <r>
    <x v="6"/>
    <x v="0"/>
    <x v="204"/>
    <x v="3"/>
    <x v="1"/>
    <x v="0"/>
    <x v="537"/>
  </r>
  <r>
    <x v="6"/>
    <x v="0"/>
    <x v="123"/>
    <x v="1"/>
    <x v="1"/>
    <x v="1"/>
    <x v="538"/>
  </r>
  <r>
    <x v="31"/>
    <x v="1"/>
    <x v="112"/>
    <x v="0"/>
    <x v="1"/>
    <x v="1"/>
    <x v="539"/>
  </r>
  <r>
    <x v="16"/>
    <x v="0"/>
    <x v="229"/>
    <x v="2"/>
    <x v="1"/>
    <x v="0"/>
    <x v="540"/>
  </r>
  <r>
    <x v="34"/>
    <x v="0"/>
    <x v="211"/>
    <x v="3"/>
    <x v="1"/>
    <x v="1"/>
    <x v="541"/>
  </r>
  <r>
    <x v="18"/>
    <x v="0"/>
    <x v="29"/>
    <x v="0"/>
    <x v="1"/>
    <x v="1"/>
    <x v="542"/>
  </r>
  <r>
    <x v="40"/>
    <x v="0"/>
    <x v="339"/>
    <x v="0"/>
    <x v="0"/>
    <x v="1"/>
    <x v="543"/>
  </r>
  <r>
    <x v="40"/>
    <x v="1"/>
    <x v="267"/>
    <x v="0"/>
    <x v="1"/>
    <x v="2"/>
    <x v="544"/>
  </r>
  <r>
    <x v="41"/>
    <x v="1"/>
    <x v="9"/>
    <x v="3"/>
    <x v="0"/>
    <x v="2"/>
    <x v="545"/>
  </r>
  <r>
    <x v="2"/>
    <x v="1"/>
    <x v="340"/>
    <x v="0"/>
    <x v="1"/>
    <x v="3"/>
    <x v="546"/>
  </r>
  <r>
    <x v="40"/>
    <x v="0"/>
    <x v="341"/>
    <x v="3"/>
    <x v="1"/>
    <x v="0"/>
    <x v="547"/>
  </r>
  <r>
    <x v="9"/>
    <x v="0"/>
    <x v="105"/>
    <x v="0"/>
    <x v="1"/>
    <x v="3"/>
    <x v="548"/>
  </r>
  <r>
    <x v="32"/>
    <x v="0"/>
    <x v="342"/>
    <x v="0"/>
    <x v="0"/>
    <x v="1"/>
    <x v="549"/>
  </r>
  <r>
    <x v="18"/>
    <x v="1"/>
    <x v="43"/>
    <x v="0"/>
    <x v="1"/>
    <x v="0"/>
    <x v="550"/>
  </r>
  <r>
    <x v="4"/>
    <x v="0"/>
    <x v="329"/>
    <x v="0"/>
    <x v="1"/>
    <x v="1"/>
    <x v="551"/>
  </r>
  <r>
    <x v="10"/>
    <x v="1"/>
    <x v="343"/>
    <x v="0"/>
    <x v="1"/>
    <x v="0"/>
    <x v="552"/>
  </r>
  <r>
    <x v="14"/>
    <x v="0"/>
    <x v="294"/>
    <x v="3"/>
    <x v="1"/>
    <x v="2"/>
    <x v="553"/>
  </r>
  <r>
    <x v="9"/>
    <x v="0"/>
    <x v="317"/>
    <x v="0"/>
    <x v="1"/>
    <x v="3"/>
    <x v="554"/>
  </r>
  <r>
    <x v="2"/>
    <x v="1"/>
    <x v="344"/>
    <x v="3"/>
    <x v="1"/>
    <x v="0"/>
    <x v="555"/>
  </r>
  <r>
    <x v="6"/>
    <x v="1"/>
    <x v="6"/>
    <x v="1"/>
    <x v="1"/>
    <x v="3"/>
    <x v="556"/>
  </r>
  <r>
    <x v="16"/>
    <x v="1"/>
    <x v="194"/>
    <x v="0"/>
    <x v="1"/>
    <x v="1"/>
    <x v="557"/>
  </r>
  <r>
    <x v="22"/>
    <x v="0"/>
    <x v="237"/>
    <x v="2"/>
    <x v="0"/>
    <x v="2"/>
    <x v="558"/>
  </r>
  <r>
    <x v="0"/>
    <x v="1"/>
    <x v="76"/>
    <x v="0"/>
    <x v="1"/>
    <x v="2"/>
    <x v="559"/>
  </r>
  <r>
    <x v="6"/>
    <x v="0"/>
    <x v="91"/>
    <x v="3"/>
    <x v="1"/>
    <x v="2"/>
    <x v="560"/>
  </r>
  <r>
    <x v="40"/>
    <x v="0"/>
    <x v="297"/>
    <x v="0"/>
    <x v="1"/>
    <x v="3"/>
    <x v="561"/>
  </r>
  <r>
    <x v="13"/>
    <x v="1"/>
    <x v="252"/>
    <x v="0"/>
    <x v="1"/>
    <x v="0"/>
    <x v="562"/>
  </r>
  <r>
    <x v="45"/>
    <x v="1"/>
    <x v="345"/>
    <x v="1"/>
    <x v="1"/>
    <x v="1"/>
    <x v="563"/>
  </r>
  <r>
    <x v="1"/>
    <x v="0"/>
    <x v="346"/>
    <x v="3"/>
    <x v="1"/>
    <x v="1"/>
    <x v="564"/>
  </r>
  <r>
    <x v="0"/>
    <x v="0"/>
    <x v="131"/>
    <x v="0"/>
    <x v="1"/>
    <x v="2"/>
    <x v="565"/>
  </r>
  <r>
    <x v="25"/>
    <x v="0"/>
    <x v="214"/>
    <x v="1"/>
    <x v="1"/>
    <x v="2"/>
    <x v="566"/>
  </r>
  <r>
    <x v="24"/>
    <x v="1"/>
    <x v="162"/>
    <x v="3"/>
    <x v="1"/>
    <x v="2"/>
    <x v="567"/>
  </r>
  <r>
    <x v="41"/>
    <x v="0"/>
    <x v="125"/>
    <x v="4"/>
    <x v="1"/>
    <x v="0"/>
    <x v="568"/>
  </r>
  <r>
    <x v="28"/>
    <x v="1"/>
    <x v="214"/>
    <x v="3"/>
    <x v="0"/>
    <x v="2"/>
    <x v="569"/>
  </r>
  <r>
    <x v="5"/>
    <x v="0"/>
    <x v="347"/>
    <x v="0"/>
    <x v="1"/>
    <x v="0"/>
    <x v="570"/>
  </r>
  <r>
    <x v="1"/>
    <x v="0"/>
    <x v="348"/>
    <x v="1"/>
    <x v="1"/>
    <x v="1"/>
    <x v="571"/>
  </r>
  <r>
    <x v="15"/>
    <x v="0"/>
    <x v="349"/>
    <x v="3"/>
    <x v="1"/>
    <x v="1"/>
    <x v="572"/>
  </r>
  <r>
    <x v="10"/>
    <x v="0"/>
    <x v="350"/>
    <x v="1"/>
    <x v="1"/>
    <x v="3"/>
    <x v="573"/>
  </r>
  <r>
    <x v="37"/>
    <x v="0"/>
    <x v="351"/>
    <x v="3"/>
    <x v="1"/>
    <x v="3"/>
    <x v="574"/>
  </r>
  <r>
    <x v="30"/>
    <x v="0"/>
    <x v="107"/>
    <x v="0"/>
    <x v="1"/>
    <x v="2"/>
    <x v="575"/>
  </r>
  <r>
    <x v="20"/>
    <x v="1"/>
    <x v="199"/>
    <x v="0"/>
    <x v="1"/>
    <x v="1"/>
    <x v="576"/>
  </r>
  <r>
    <x v="5"/>
    <x v="0"/>
    <x v="309"/>
    <x v="1"/>
    <x v="0"/>
    <x v="3"/>
    <x v="577"/>
  </r>
  <r>
    <x v="14"/>
    <x v="1"/>
    <x v="204"/>
    <x v="1"/>
    <x v="1"/>
    <x v="0"/>
    <x v="578"/>
  </r>
  <r>
    <x v="9"/>
    <x v="0"/>
    <x v="352"/>
    <x v="0"/>
    <x v="1"/>
    <x v="3"/>
    <x v="579"/>
  </r>
  <r>
    <x v="17"/>
    <x v="1"/>
    <x v="94"/>
    <x v="1"/>
    <x v="1"/>
    <x v="3"/>
    <x v="580"/>
  </r>
  <r>
    <x v="0"/>
    <x v="1"/>
    <x v="162"/>
    <x v="0"/>
    <x v="1"/>
    <x v="2"/>
    <x v="195"/>
  </r>
  <r>
    <x v="46"/>
    <x v="1"/>
    <x v="353"/>
    <x v="3"/>
    <x v="1"/>
    <x v="1"/>
    <x v="581"/>
  </r>
  <r>
    <x v="4"/>
    <x v="0"/>
    <x v="354"/>
    <x v="1"/>
    <x v="1"/>
    <x v="1"/>
    <x v="582"/>
  </r>
  <r>
    <x v="0"/>
    <x v="1"/>
    <x v="355"/>
    <x v="0"/>
    <x v="1"/>
    <x v="0"/>
    <x v="583"/>
  </r>
  <r>
    <x v="3"/>
    <x v="0"/>
    <x v="356"/>
    <x v="1"/>
    <x v="1"/>
    <x v="1"/>
    <x v="584"/>
  </r>
  <r>
    <x v="27"/>
    <x v="1"/>
    <x v="281"/>
    <x v="2"/>
    <x v="1"/>
    <x v="3"/>
    <x v="585"/>
  </r>
  <r>
    <x v="16"/>
    <x v="0"/>
    <x v="267"/>
    <x v="1"/>
    <x v="0"/>
    <x v="2"/>
    <x v="586"/>
  </r>
  <r>
    <x v="35"/>
    <x v="0"/>
    <x v="357"/>
    <x v="0"/>
    <x v="1"/>
    <x v="3"/>
    <x v="587"/>
  </r>
  <r>
    <x v="25"/>
    <x v="0"/>
    <x v="155"/>
    <x v="1"/>
    <x v="1"/>
    <x v="1"/>
    <x v="588"/>
  </r>
  <r>
    <x v="30"/>
    <x v="0"/>
    <x v="358"/>
    <x v="0"/>
    <x v="1"/>
    <x v="0"/>
    <x v="589"/>
  </r>
  <r>
    <x v="42"/>
    <x v="1"/>
    <x v="359"/>
    <x v="1"/>
    <x v="1"/>
    <x v="2"/>
    <x v="590"/>
  </r>
  <r>
    <x v="34"/>
    <x v="1"/>
    <x v="360"/>
    <x v="3"/>
    <x v="1"/>
    <x v="1"/>
    <x v="591"/>
  </r>
  <r>
    <x v="27"/>
    <x v="0"/>
    <x v="361"/>
    <x v="1"/>
    <x v="0"/>
    <x v="3"/>
    <x v="592"/>
  </r>
  <r>
    <x v="24"/>
    <x v="1"/>
    <x v="362"/>
    <x v="0"/>
    <x v="1"/>
    <x v="1"/>
    <x v="593"/>
  </r>
  <r>
    <x v="6"/>
    <x v="0"/>
    <x v="363"/>
    <x v="1"/>
    <x v="1"/>
    <x v="3"/>
    <x v="594"/>
  </r>
  <r>
    <x v="44"/>
    <x v="0"/>
    <x v="364"/>
    <x v="3"/>
    <x v="1"/>
    <x v="1"/>
    <x v="595"/>
  </r>
  <r>
    <x v="16"/>
    <x v="0"/>
    <x v="176"/>
    <x v="1"/>
    <x v="1"/>
    <x v="3"/>
    <x v="596"/>
  </r>
  <r>
    <x v="32"/>
    <x v="1"/>
    <x v="365"/>
    <x v="3"/>
    <x v="1"/>
    <x v="0"/>
    <x v="597"/>
  </r>
  <r>
    <x v="14"/>
    <x v="0"/>
    <x v="366"/>
    <x v="3"/>
    <x v="1"/>
    <x v="2"/>
    <x v="598"/>
  </r>
  <r>
    <x v="1"/>
    <x v="0"/>
    <x v="287"/>
    <x v="0"/>
    <x v="1"/>
    <x v="1"/>
    <x v="599"/>
  </r>
  <r>
    <x v="43"/>
    <x v="1"/>
    <x v="181"/>
    <x v="0"/>
    <x v="1"/>
    <x v="2"/>
    <x v="600"/>
  </r>
  <r>
    <x v="12"/>
    <x v="0"/>
    <x v="128"/>
    <x v="0"/>
    <x v="1"/>
    <x v="0"/>
    <x v="601"/>
  </r>
  <r>
    <x v="33"/>
    <x v="0"/>
    <x v="266"/>
    <x v="2"/>
    <x v="1"/>
    <x v="1"/>
    <x v="602"/>
  </r>
  <r>
    <x v="0"/>
    <x v="0"/>
    <x v="33"/>
    <x v="0"/>
    <x v="0"/>
    <x v="2"/>
    <x v="603"/>
  </r>
  <r>
    <x v="43"/>
    <x v="0"/>
    <x v="22"/>
    <x v="0"/>
    <x v="1"/>
    <x v="1"/>
    <x v="604"/>
  </r>
  <r>
    <x v="13"/>
    <x v="0"/>
    <x v="124"/>
    <x v="0"/>
    <x v="1"/>
    <x v="3"/>
    <x v="605"/>
  </r>
  <r>
    <x v="17"/>
    <x v="0"/>
    <x v="367"/>
    <x v="0"/>
    <x v="0"/>
    <x v="2"/>
    <x v="606"/>
  </r>
  <r>
    <x v="2"/>
    <x v="1"/>
    <x v="86"/>
    <x v="3"/>
    <x v="1"/>
    <x v="3"/>
    <x v="607"/>
  </r>
  <r>
    <x v="15"/>
    <x v="1"/>
    <x v="368"/>
    <x v="3"/>
    <x v="0"/>
    <x v="0"/>
    <x v="608"/>
  </r>
  <r>
    <x v="42"/>
    <x v="0"/>
    <x v="205"/>
    <x v="1"/>
    <x v="1"/>
    <x v="1"/>
    <x v="609"/>
  </r>
  <r>
    <x v="25"/>
    <x v="0"/>
    <x v="82"/>
    <x v="3"/>
    <x v="1"/>
    <x v="0"/>
    <x v="610"/>
  </r>
  <r>
    <x v="1"/>
    <x v="0"/>
    <x v="145"/>
    <x v="0"/>
    <x v="1"/>
    <x v="3"/>
    <x v="611"/>
  </r>
  <r>
    <x v="16"/>
    <x v="0"/>
    <x v="369"/>
    <x v="2"/>
    <x v="1"/>
    <x v="3"/>
    <x v="612"/>
  </r>
  <r>
    <x v="34"/>
    <x v="0"/>
    <x v="2"/>
    <x v="0"/>
    <x v="1"/>
    <x v="1"/>
    <x v="613"/>
  </r>
  <r>
    <x v="42"/>
    <x v="0"/>
    <x v="41"/>
    <x v="1"/>
    <x v="0"/>
    <x v="1"/>
    <x v="614"/>
  </r>
  <r>
    <x v="12"/>
    <x v="0"/>
    <x v="105"/>
    <x v="0"/>
    <x v="1"/>
    <x v="3"/>
    <x v="615"/>
  </r>
  <r>
    <x v="41"/>
    <x v="1"/>
    <x v="248"/>
    <x v="3"/>
    <x v="0"/>
    <x v="0"/>
    <x v="616"/>
  </r>
  <r>
    <x v="0"/>
    <x v="0"/>
    <x v="293"/>
    <x v="0"/>
    <x v="0"/>
    <x v="1"/>
    <x v="617"/>
  </r>
  <r>
    <x v="19"/>
    <x v="0"/>
    <x v="109"/>
    <x v="0"/>
    <x v="1"/>
    <x v="0"/>
    <x v="618"/>
  </r>
  <r>
    <x v="15"/>
    <x v="1"/>
    <x v="234"/>
    <x v="1"/>
    <x v="1"/>
    <x v="0"/>
    <x v="619"/>
  </r>
  <r>
    <x v="7"/>
    <x v="1"/>
    <x v="22"/>
    <x v="5"/>
    <x v="0"/>
    <x v="0"/>
    <x v="620"/>
  </r>
  <r>
    <x v="41"/>
    <x v="0"/>
    <x v="370"/>
    <x v="1"/>
    <x v="1"/>
    <x v="0"/>
    <x v="621"/>
  </r>
  <r>
    <x v="1"/>
    <x v="1"/>
    <x v="371"/>
    <x v="0"/>
    <x v="0"/>
    <x v="3"/>
    <x v="622"/>
  </r>
  <r>
    <x v="17"/>
    <x v="1"/>
    <x v="114"/>
    <x v="0"/>
    <x v="1"/>
    <x v="2"/>
    <x v="623"/>
  </r>
  <r>
    <x v="38"/>
    <x v="0"/>
    <x v="327"/>
    <x v="0"/>
    <x v="1"/>
    <x v="2"/>
    <x v="624"/>
  </r>
  <r>
    <x v="26"/>
    <x v="1"/>
    <x v="4"/>
    <x v="2"/>
    <x v="1"/>
    <x v="3"/>
    <x v="625"/>
  </r>
  <r>
    <x v="3"/>
    <x v="1"/>
    <x v="372"/>
    <x v="1"/>
    <x v="1"/>
    <x v="1"/>
    <x v="626"/>
  </r>
  <r>
    <x v="30"/>
    <x v="1"/>
    <x v="229"/>
    <x v="0"/>
    <x v="1"/>
    <x v="0"/>
    <x v="627"/>
  </r>
  <r>
    <x v="36"/>
    <x v="0"/>
    <x v="373"/>
    <x v="0"/>
    <x v="0"/>
    <x v="2"/>
    <x v="628"/>
  </r>
  <r>
    <x v="31"/>
    <x v="1"/>
    <x v="374"/>
    <x v="1"/>
    <x v="1"/>
    <x v="0"/>
    <x v="629"/>
  </r>
  <r>
    <x v="23"/>
    <x v="1"/>
    <x v="375"/>
    <x v="0"/>
    <x v="1"/>
    <x v="0"/>
    <x v="630"/>
  </r>
  <r>
    <x v="38"/>
    <x v="0"/>
    <x v="76"/>
    <x v="0"/>
    <x v="1"/>
    <x v="1"/>
    <x v="631"/>
  </r>
  <r>
    <x v="29"/>
    <x v="1"/>
    <x v="3"/>
    <x v="3"/>
    <x v="1"/>
    <x v="3"/>
    <x v="632"/>
  </r>
  <r>
    <x v="43"/>
    <x v="1"/>
    <x v="376"/>
    <x v="1"/>
    <x v="1"/>
    <x v="0"/>
    <x v="633"/>
  </r>
  <r>
    <x v="33"/>
    <x v="1"/>
    <x v="377"/>
    <x v="0"/>
    <x v="1"/>
    <x v="3"/>
    <x v="634"/>
  </r>
  <r>
    <x v="0"/>
    <x v="0"/>
    <x v="184"/>
    <x v="1"/>
    <x v="1"/>
    <x v="2"/>
    <x v="635"/>
  </r>
  <r>
    <x v="22"/>
    <x v="0"/>
    <x v="309"/>
    <x v="3"/>
    <x v="1"/>
    <x v="3"/>
    <x v="636"/>
  </r>
  <r>
    <x v="46"/>
    <x v="1"/>
    <x v="154"/>
    <x v="0"/>
    <x v="0"/>
    <x v="3"/>
    <x v="637"/>
  </r>
  <r>
    <x v="12"/>
    <x v="1"/>
    <x v="61"/>
    <x v="5"/>
    <x v="1"/>
    <x v="1"/>
    <x v="638"/>
  </r>
  <r>
    <x v="3"/>
    <x v="1"/>
    <x v="378"/>
    <x v="4"/>
    <x v="1"/>
    <x v="0"/>
    <x v="639"/>
  </r>
  <r>
    <x v="44"/>
    <x v="1"/>
    <x v="33"/>
    <x v="2"/>
    <x v="0"/>
    <x v="2"/>
    <x v="640"/>
  </r>
  <r>
    <x v="35"/>
    <x v="1"/>
    <x v="113"/>
    <x v="0"/>
    <x v="1"/>
    <x v="3"/>
    <x v="641"/>
  </r>
  <r>
    <x v="11"/>
    <x v="0"/>
    <x v="379"/>
    <x v="2"/>
    <x v="1"/>
    <x v="2"/>
    <x v="642"/>
  </r>
  <r>
    <x v="32"/>
    <x v="1"/>
    <x v="331"/>
    <x v="3"/>
    <x v="1"/>
    <x v="1"/>
    <x v="643"/>
  </r>
  <r>
    <x v="28"/>
    <x v="1"/>
    <x v="16"/>
    <x v="2"/>
    <x v="1"/>
    <x v="3"/>
    <x v="644"/>
  </r>
  <r>
    <x v="46"/>
    <x v="1"/>
    <x v="10"/>
    <x v="1"/>
    <x v="1"/>
    <x v="2"/>
    <x v="645"/>
  </r>
  <r>
    <x v="29"/>
    <x v="0"/>
    <x v="108"/>
    <x v="2"/>
    <x v="1"/>
    <x v="3"/>
    <x v="646"/>
  </r>
  <r>
    <x v="1"/>
    <x v="1"/>
    <x v="70"/>
    <x v="0"/>
    <x v="1"/>
    <x v="3"/>
    <x v="647"/>
  </r>
  <r>
    <x v="30"/>
    <x v="0"/>
    <x v="36"/>
    <x v="0"/>
    <x v="1"/>
    <x v="3"/>
    <x v="648"/>
  </r>
  <r>
    <x v="41"/>
    <x v="0"/>
    <x v="380"/>
    <x v="3"/>
    <x v="1"/>
    <x v="1"/>
    <x v="649"/>
  </r>
  <r>
    <x v="31"/>
    <x v="0"/>
    <x v="140"/>
    <x v="1"/>
    <x v="1"/>
    <x v="1"/>
    <x v="650"/>
  </r>
  <r>
    <x v="28"/>
    <x v="0"/>
    <x v="360"/>
    <x v="0"/>
    <x v="1"/>
    <x v="1"/>
    <x v="651"/>
  </r>
  <r>
    <x v="39"/>
    <x v="0"/>
    <x v="29"/>
    <x v="3"/>
    <x v="1"/>
    <x v="1"/>
    <x v="652"/>
  </r>
  <r>
    <x v="17"/>
    <x v="0"/>
    <x v="49"/>
    <x v="0"/>
    <x v="1"/>
    <x v="1"/>
    <x v="653"/>
  </r>
  <r>
    <x v="14"/>
    <x v="0"/>
    <x v="128"/>
    <x v="3"/>
    <x v="0"/>
    <x v="1"/>
    <x v="654"/>
  </r>
  <r>
    <x v="21"/>
    <x v="0"/>
    <x v="378"/>
    <x v="1"/>
    <x v="1"/>
    <x v="0"/>
    <x v="655"/>
  </r>
  <r>
    <x v="13"/>
    <x v="1"/>
    <x v="145"/>
    <x v="3"/>
    <x v="1"/>
    <x v="2"/>
    <x v="656"/>
  </r>
  <r>
    <x v="28"/>
    <x v="0"/>
    <x v="357"/>
    <x v="1"/>
    <x v="1"/>
    <x v="3"/>
    <x v="657"/>
  </r>
  <r>
    <x v="37"/>
    <x v="0"/>
    <x v="114"/>
    <x v="5"/>
    <x v="1"/>
    <x v="3"/>
    <x v="658"/>
  </r>
  <r>
    <x v="7"/>
    <x v="1"/>
    <x v="306"/>
    <x v="2"/>
    <x v="1"/>
    <x v="1"/>
    <x v="659"/>
  </r>
  <r>
    <x v="37"/>
    <x v="0"/>
    <x v="68"/>
    <x v="1"/>
    <x v="1"/>
    <x v="1"/>
    <x v="660"/>
  </r>
  <r>
    <x v="4"/>
    <x v="0"/>
    <x v="381"/>
    <x v="1"/>
    <x v="1"/>
    <x v="3"/>
    <x v="661"/>
  </r>
  <r>
    <x v="1"/>
    <x v="1"/>
    <x v="61"/>
    <x v="0"/>
    <x v="1"/>
    <x v="1"/>
    <x v="662"/>
  </r>
  <r>
    <x v="33"/>
    <x v="0"/>
    <x v="223"/>
    <x v="0"/>
    <x v="0"/>
    <x v="1"/>
    <x v="663"/>
  </r>
  <r>
    <x v="32"/>
    <x v="1"/>
    <x v="179"/>
    <x v="3"/>
    <x v="0"/>
    <x v="1"/>
    <x v="664"/>
  </r>
  <r>
    <x v="41"/>
    <x v="1"/>
    <x v="311"/>
    <x v="1"/>
    <x v="1"/>
    <x v="0"/>
    <x v="665"/>
  </r>
  <r>
    <x v="29"/>
    <x v="0"/>
    <x v="27"/>
    <x v="3"/>
    <x v="0"/>
    <x v="2"/>
    <x v="666"/>
  </r>
  <r>
    <x v="10"/>
    <x v="1"/>
    <x v="256"/>
    <x v="0"/>
    <x v="0"/>
    <x v="3"/>
    <x v="667"/>
  </r>
  <r>
    <x v="29"/>
    <x v="0"/>
    <x v="382"/>
    <x v="1"/>
    <x v="1"/>
    <x v="1"/>
    <x v="668"/>
  </r>
  <r>
    <x v="15"/>
    <x v="1"/>
    <x v="160"/>
    <x v="2"/>
    <x v="1"/>
    <x v="1"/>
    <x v="669"/>
  </r>
  <r>
    <x v="38"/>
    <x v="0"/>
    <x v="84"/>
    <x v="0"/>
    <x v="1"/>
    <x v="3"/>
    <x v="670"/>
  </r>
  <r>
    <x v="26"/>
    <x v="1"/>
    <x v="102"/>
    <x v="0"/>
    <x v="1"/>
    <x v="1"/>
    <x v="671"/>
  </r>
  <r>
    <x v="24"/>
    <x v="0"/>
    <x v="270"/>
    <x v="0"/>
    <x v="1"/>
    <x v="1"/>
    <x v="672"/>
  </r>
  <r>
    <x v="36"/>
    <x v="0"/>
    <x v="250"/>
    <x v="3"/>
    <x v="0"/>
    <x v="1"/>
    <x v="673"/>
  </r>
  <r>
    <x v="39"/>
    <x v="1"/>
    <x v="383"/>
    <x v="0"/>
    <x v="1"/>
    <x v="2"/>
    <x v="674"/>
  </r>
  <r>
    <x v="19"/>
    <x v="0"/>
    <x v="384"/>
    <x v="2"/>
    <x v="1"/>
    <x v="1"/>
    <x v="675"/>
  </r>
  <r>
    <x v="8"/>
    <x v="1"/>
    <x v="112"/>
    <x v="2"/>
    <x v="0"/>
    <x v="2"/>
    <x v="676"/>
  </r>
  <r>
    <x v="12"/>
    <x v="1"/>
    <x v="374"/>
    <x v="2"/>
    <x v="1"/>
    <x v="0"/>
    <x v="677"/>
  </r>
  <r>
    <x v="41"/>
    <x v="0"/>
    <x v="247"/>
    <x v="3"/>
    <x v="1"/>
    <x v="2"/>
    <x v="678"/>
  </r>
  <r>
    <x v="27"/>
    <x v="0"/>
    <x v="385"/>
    <x v="1"/>
    <x v="1"/>
    <x v="0"/>
    <x v="679"/>
  </r>
  <r>
    <x v="0"/>
    <x v="1"/>
    <x v="386"/>
    <x v="0"/>
    <x v="1"/>
    <x v="0"/>
    <x v="680"/>
  </r>
  <r>
    <x v="46"/>
    <x v="1"/>
    <x v="19"/>
    <x v="3"/>
    <x v="0"/>
    <x v="0"/>
    <x v="681"/>
  </r>
  <r>
    <x v="31"/>
    <x v="1"/>
    <x v="200"/>
    <x v="0"/>
    <x v="1"/>
    <x v="2"/>
    <x v="682"/>
  </r>
  <r>
    <x v="3"/>
    <x v="0"/>
    <x v="387"/>
    <x v="1"/>
    <x v="1"/>
    <x v="0"/>
    <x v="683"/>
  </r>
  <r>
    <x v="31"/>
    <x v="1"/>
    <x v="154"/>
    <x v="3"/>
    <x v="1"/>
    <x v="3"/>
    <x v="684"/>
  </r>
  <r>
    <x v="44"/>
    <x v="1"/>
    <x v="388"/>
    <x v="3"/>
    <x v="1"/>
    <x v="3"/>
    <x v="685"/>
  </r>
  <r>
    <x v="29"/>
    <x v="1"/>
    <x v="389"/>
    <x v="0"/>
    <x v="1"/>
    <x v="1"/>
    <x v="686"/>
  </r>
  <r>
    <x v="42"/>
    <x v="0"/>
    <x v="390"/>
    <x v="1"/>
    <x v="1"/>
    <x v="0"/>
    <x v="687"/>
  </r>
  <r>
    <x v="13"/>
    <x v="1"/>
    <x v="360"/>
    <x v="1"/>
    <x v="0"/>
    <x v="1"/>
    <x v="688"/>
  </r>
  <r>
    <x v="27"/>
    <x v="1"/>
    <x v="60"/>
    <x v="0"/>
    <x v="1"/>
    <x v="3"/>
    <x v="689"/>
  </r>
  <r>
    <x v="42"/>
    <x v="1"/>
    <x v="391"/>
    <x v="1"/>
    <x v="1"/>
    <x v="0"/>
    <x v="690"/>
  </r>
  <r>
    <x v="34"/>
    <x v="1"/>
    <x v="203"/>
    <x v="1"/>
    <x v="1"/>
    <x v="2"/>
    <x v="691"/>
  </r>
  <r>
    <x v="23"/>
    <x v="1"/>
    <x v="367"/>
    <x v="0"/>
    <x v="1"/>
    <x v="2"/>
    <x v="692"/>
  </r>
  <r>
    <x v="13"/>
    <x v="0"/>
    <x v="82"/>
    <x v="1"/>
    <x v="1"/>
    <x v="0"/>
    <x v="693"/>
  </r>
  <r>
    <x v="21"/>
    <x v="0"/>
    <x v="392"/>
    <x v="0"/>
    <x v="1"/>
    <x v="2"/>
    <x v="694"/>
  </r>
  <r>
    <x v="31"/>
    <x v="0"/>
    <x v="243"/>
    <x v="3"/>
    <x v="1"/>
    <x v="3"/>
    <x v="695"/>
  </r>
  <r>
    <x v="24"/>
    <x v="1"/>
    <x v="246"/>
    <x v="1"/>
    <x v="0"/>
    <x v="1"/>
    <x v="696"/>
  </r>
  <r>
    <x v="12"/>
    <x v="1"/>
    <x v="363"/>
    <x v="0"/>
    <x v="1"/>
    <x v="2"/>
    <x v="697"/>
  </r>
  <r>
    <x v="11"/>
    <x v="0"/>
    <x v="393"/>
    <x v="3"/>
    <x v="1"/>
    <x v="1"/>
    <x v="698"/>
  </r>
  <r>
    <x v="27"/>
    <x v="0"/>
    <x v="394"/>
    <x v="0"/>
    <x v="1"/>
    <x v="1"/>
    <x v="699"/>
  </r>
  <r>
    <x v="45"/>
    <x v="0"/>
    <x v="395"/>
    <x v="0"/>
    <x v="1"/>
    <x v="3"/>
    <x v="700"/>
  </r>
  <r>
    <x v="31"/>
    <x v="1"/>
    <x v="147"/>
    <x v="0"/>
    <x v="1"/>
    <x v="1"/>
    <x v="701"/>
  </r>
  <r>
    <x v="16"/>
    <x v="0"/>
    <x v="154"/>
    <x v="1"/>
    <x v="1"/>
    <x v="2"/>
    <x v="702"/>
  </r>
  <r>
    <x v="42"/>
    <x v="0"/>
    <x v="396"/>
    <x v="1"/>
    <x v="1"/>
    <x v="2"/>
    <x v="703"/>
  </r>
  <r>
    <x v="3"/>
    <x v="0"/>
    <x v="260"/>
    <x v="3"/>
    <x v="1"/>
    <x v="0"/>
    <x v="704"/>
  </r>
  <r>
    <x v="43"/>
    <x v="0"/>
    <x v="179"/>
    <x v="0"/>
    <x v="0"/>
    <x v="1"/>
    <x v="705"/>
  </r>
  <r>
    <x v="41"/>
    <x v="1"/>
    <x v="54"/>
    <x v="2"/>
    <x v="1"/>
    <x v="2"/>
    <x v="706"/>
  </r>
  <r>
    <x v="5"/>
    <x v="0"/>
    <x v="131"/>
    <x v="2"/>
    <x v="1"/>
    <x v="3"/>
    <x v="707"/>
  </r>
  <r>
    <x v="26"/>
    <x v="0"/>
    <x v="7"/>
    <x v="0"/>
    <x v="1"/>
    <x v="3"/>
    <x v="708"/>
  </r>
  <r>
    <x v="1"/>
    <x v="1"/>
    <x v="49"/>
    <x v="1"/>
    <x v="1"/>
    <x v="1"/>
    <x v="709"/>
  </r>
  <r>
    <x v="45"/>
    <x v="0"/>
    <x v="397"/>
    <x v="3"/>
    <x v="1"/>
    <x v="1"/>
    <x v="710"/>
  </r>
  <r>
    <x v="32"/>
    <x v="0"/>
    <x v="264"/>
    <x v="3"/>
    <x v="1"/>
    <x v="2"/>
    <x v="711"/>
  </r>
  <r>
    <x v="34"/>
    <x v="1"/>
    <x v="398"/>
    <x v="0"/>
    <x v="1"/>
    <x v="3"/>
    <x v="712"/>
  </r>
  <r>
    <x v="23"/>
    <x v="0"/>
    <x v="286"/>
    <x v="0"/>
    <x v="1"/>
    <x v="0"/>
    <x v="713"/>
  </r>
  <r>
    <x v="8"/>
    <x v="1"/>
    <x v="65"/>
    <x v="0"/>
    <x v="1"/>
    <x v="0"/>
    <x v="714"/>
  </r>
  <r>
    <x v="41"/>
    <x v="0"/>
    <x v="227"/>
    <x v="1"/>
    <x v="1"/>
    <x v="2"/>
    <x v="715"/>
  </r>
  <r>
    <x v="8"/>
    <x v="1"/>
    <x v="200"/>
    <x v="1"/>
    <x v="1"/>
    <x v="2"/>
    <x v="716"/>
  </r>
  <r>
    <x v="43"/>
    <x v="0"/>
    <x v="38"/>
    <x v="3"/>
    <x v="1"/>
    <x v="2"/>
    <x v="717"/>
  </r>
  <r>
    <x v="30"/>
    <x v="0"/>
    <x v="6"/>
    <x v="0"/>
    <x v="1"/>
    <x v="2"/>
    <x v="718"/>
  </r>
  <r>
    <x v="43"/>
    <x v="0"/>
    <x v="399"/>
    <x v="0"/>
    <x v="1"/>
    <x v="3"/>
    <x v="719"/>
  </r>
  <r>
    <x v="31"/>
    <x v="1"/>
    <x v="400"/>
    <x v="2"/>
    <x v="1"/>
    <x v="0"/>
    <x v="720"/>
  </r>
  <r>
    <x v="10"/>
    <x v="1"/>
    <x v="116"/>
    <x v="0"/>
    <x v="1"/>
    <x v="0"/>
    <x v="721"/>
  </r>
  <r>
    <x v="0"/>
    <x v="1"/>
    <x v="401"/>
    <x v="0"/>
    <x v="1"/>
    <x v="0"/>
    <x v="722"/>
  </r>
  <r>
    <x v="45"/>
    <x v="0"/>
    <x v="402"/>
    <x v="1"/>
    <x v="1"/>
    <x v="3"/>
    <x v="723"/>
  </r>
  <r>
    <x v="15"/>
    <x v="0"/>
    <x v="266"/>
    <x v="2"/>
    <x v="0"/>
    <x v="1"/>
    <x v="724"/>
  </r>
  <r>
    <x v="24"/>
    <x v="1"/>
    <x v="403"/>
    <x v="1"/>
    <x v="1"/>
    <x v="2"/>
    <x v="725"/>
  </r>
  <r>
    <x v="38"/>
    <x v="0"/>
    <x v="404"/>
    <x v="1"/>
    <x v="0"/>
    <x v="3"/>
    <x v="726"/>
  </r>
  <r>
    <x v="1"/>
    <x v="0"/>
    <x v="405"/>
    <x v="0"/>
    <x v="1"/>
    <x v="3"/>
    <x v="727"/>
  </r>
  <r>
    <x v="24"/>
    <x v="0"/>
    <x v="168"/>
    <x v="1"/>
    <x v="1"/>
    <x v="1"/>
    <x v="728"/>
  </r>
  <r>
    <x v="22"/>
    <x v="1"/>
    <x v="137"/>
    <x v="2"/>
    <x v="0"/>
    <x v="1"/>
    <x v="729"/>
  </r>
  <r>
    <x v="31"/>
    <x v="1"/>
    <x v="343"/>
    <x v="1"/>
    <x v="1"/>
    <x v="0"/>
    <x v="730"/>
  </r>
  <r>
    <x v="23"/>
    <x v="0"/>
    <x v="406"/>
    <x v="2"/>
    <x v="1"/>
    <x v="0"/>
    <x v="731"/>
  </r>
  <r>
    <x v="28"/>
    <x v="0"/>
    <x v="288"/>
    <x v="1"/>
    <x v="1"/>
    <x v="3"/>
    <x v="732"/>
  </r>
  <r>
    <x v="17"/>
    <x v="0"/>
    <x v="407"/>
    <x v="2"/>
    <x v="1"/>
    <x v="0"/>
    <x v="733"/>
  </r>
  <r>
    <x v="41"/>
    <x v="0"/>
    <x v="47"/>
    <x v="1"/>
    <x v="1"/>
    <x v="2"/>
    <x v="734"/>
  </r>
  <r>
    <x v="7"/>
    <x v="0"/>
    <x v="186"/>
    <x v="0"/>
    <x v="0"/>
    <x v="1"/>
    <x v="735"/>
  </r>
  <r>
    <x v="21"/>
    <x v="1"/>
    <x v="408"/>
    <x v="3"/>
    <x v="1"/>
    <x v="0"/>
    <x v="736"/>
  </r>
  <r>
    <x v="11"/>
    <x v="1"/>
    <x v="294"/>
    <x v="2"/>
    <x v="0"/>
    <x v="3"/>
    <x v="737"/>
  </r>
  <r>
    <x v="38"/>
    <x v="1"/>
    <x v="409"/>
    <x v="3"/>
    <x v="0"/>
    <x v="0"/>
    <x v="738"/>
  </r>
  <r>
    <x v="39"/>
    <x v="1"/>
    <x v="167"/>
    <x v="3"/>
    <x v="1"/>
    <x v="3"/>
    <x v="739"/>
  </r>
  <r>
    <x v="13"/>
    <x v="1"/>
    <x v="410"/>
    <x v="0"/>
    <x v="0"/>
    <x v="1"/>
    <x v="740"/>
  </r>
  <r>
    <x v="31"/>
    <x v="1"/>
    <x v="237"/>
    <x v="0"/>
    <x v="0"/>
    <x v="3"/>
    <x v="741"/>
  </r>
  <r>
    <x v="5"/>
    <x v="0"/>
    <x v="217"/>
    <x v="0"/>
    <x v="1"/>
    <x v="1"/>
    <x v="742"/>
  </r>
  <r>
    <x v="45"/>
    <x v="1"/>
    <x v="154"/>
    <x v="0"/>
    <x v="1"/>
    <x v="2"/>
    <x v="743"/>
  </r>
  <r>
    <x v="45"/>
    <x v="0"/>
    <x v="95"/>
    <x v="1"/>
    <x v="1"/>
    <x v="2"/>
    <x v="744"/>
  </r>
  <r>
    <x v="16"/>
    <x v="1"/>
    <x v="411"/>
    <x v="3"/>
    <x v="1"/>
    <x v="0"/>
    <x v="745"/>
  </r>
  <r>
    <x v="0"/>
    <x v="1"/>
    <x v="404"/>
    <x v="0"/>
    <x v="1"/>
    <x v="2"/>
    <x v="746"/>
  </r>
  <r>
    <x v="42"/>
    <x v="0"/>
    <x v="126"/>
    <x v="1"/>
    <x v="1"/>
    <x v="0"/>
    <x v="747"/>
  </r>
  <r>
    <x v="2"/>
    <x v="1"/>
    <x v="99"/>
    <x v="0"/>
    <x v="1"/>
    <x v="2"/>
    <x v="748"/>
  </r>
  <r>
    <x v="7"/>
    <x v="0"/>
    <x v="170"/>
    <x v="0"/>
    <x v="0"/>
    <x v="1"/>
    <x v="749"/>
  </r>
  <r>
    <x v="27"/>
    <x v="1"/>
    <x v="111"/>
    <x v="0"/>
    <x v="1"/>
    <x v="2"/>
    <x v="750"/>
  </r>
  <r>
    <x v="33"/>
    <x v="1"/>
    <x v="412"/>
    <x v="0"/>
    <x v="1"/>
    <x v="2"/>
    <x v="751"/>
  </r>
  <r>
    <x v="30"/>
    <x v="0"/>
    <x v="413"/>
    <x v="0"/>
    <x v="1"/>
    <x v="1"/>
    <x v="752"/>
  </r>
  <r>
    <x v="23"/>
    <x v="1"/>
    <x v="51"/>
    <x v="5"/>
    <x v="1"/>
    <x v="3"/>
    <x v="753"/>
  </r>
  <r>
    <x v="5"/>
    <x v="1"/>
    <x v="215"/>
    <x v="3"/>
    <x v="1"/>
    <x v="3"/>
    <x v="754"/>
  </r>
  <r>
    <x v="46"/>
    <x v="0"/>
    <x v="414"/>
    <x v="2"/>
    <x v="1"/>
    <x v="3"/>
    <x v="755"/>
  </r>
  <r>
    <x v="42"/>
    <x v="0"/>
    <x v="138"/>
    <x v="0"/>
    <x v="0"/>
    <x v="1"/>
    <x v="756"/>
  </r>
  <r>
    <x v="15"/>
    <x v="1"/>
    <x v="133"/>
    <x v="2"/>
    <x v="1"/>
    <x v="3"/>
    <x v="757"/>
  </r>
  <r>
    <x v="1"/>
    <x v="1"/>
    <x v="271"/>
    <x v="0"/>
    <x v="0"/>
    <x v="1"/>
    <x v="758"/>
  </r>
  <r>
    <x v="20"/>
    <x v="0"/>
    <x v="415"/>
    <x v="3"/>
    <x v="1"/>
    <x v="3"/>
    <x v="759"/>
  </r>
  <r>
    <x v="11"/>
    <x v="1"/>
    <x v="49"/>
    <x v="1"/>
    <x v="1"/>
    <x v="0"/>
    <x v="760"/>
  </r>
  <r>
    <x v="3"/>
    <x v="1"/>
    <x v="416"/>
    <x v="1"/>
    <x v="0"/>
    <x v="0"/>
    <x v="761"/>
  </r>
  <r>
    <x v="13"/>
    <x v="1"/>
    <x v="327"/>
    <x v="0"/>
    <x v="1"/>
    <x v="3"/>
    <x v="762"/>
  </r>
  <r>
    <x v="39"/>
    <x v="0"/>
    <x v="124"/>
    <x v="3"/>
    <x v="1"/>
    <x v="3"/>
    <x v="763"/>
  </r>
  <r>
    <x v="37"/>
    <x v="0"/>
    <x v="56"/>
    <x v="0"/>
    <x v="1"/>
    <x v="2"/>
    <x v="764"/>
  </r>
  <r>
    <x v="42"/>
    <x v="1"/>
    <x v="243"/>
    <x v="1"/>
    <x v="1"/>
    <x v="0"/>
    <x v="765"/>
  </r>
  <r>
    <x v="44"/>
    <x v="0"/>
    <x v="358"/>
    <x v="1"/>
    <x v="1"/>
    <x v="0"/>
    <x v="766"/>
  </r>
  <r>
    <x v="33"/>
    <x v="0"/>
    <x v="376"/>
    <x v="0"/>
    <x v="1"/>
    <x v="0"/>
    <x v="767"/>
  </r>
  <r>
    <x v="25"/>
    <x v="0"/>
    <x v="417"/>
    <x v="3"/>
    <x v="1"/>
    <x v="2"/>
    <x v="768"/>
  </r>
  <r>
    <x v="35"/>
    <x v="1"/>
    <x v="374"/>
    <x v="2"/>
    <x v="1"/>
    <x v="0"/>
    <x v="769"/>
  </r>
  <r>
    <x v="31"/>
    <x v="0"/>
    <x v="418"/>
    <x v="3"/>
    <x v="1"/>
    <x v="0"/>
    <x v="770"/>
  </r>
  <r>
    <x v="36"/>
    <x v="0"/>
    <x v="238"/>
    <x v="0"/>
    <x v="1"/>
    <x v="3"/>
    <x v="771"/>
  </r>
  <r>
    <x v="0"/>
    <x v="0"/>
    <x v="4"/>
    <x v="0"/>
    <x v="0"/>
    <x v="2"/>
    <x v="772"/>
  </r>
  <r>
    <x v="24"/>
    <x v="1"/>
    <x v="206"/>
    <x v="3"/>
    <x v="1"/>
    <x v="2"/>
    <x v="773"/>
  </r>
  <r>
    <x v="43"/>
    <x v="1"/>
    <x v="230"/>
    <x v="2"/>
    <x v="1"/>
    <x v="1"/>
    <x v="774"/>
  </r>
  <r>
    <x v="29"/>
    <x v="1"/>
    <x v="243"/>
    <x v="3"/>
    <x v="1"/>
    <x v="2"/>
    <x v="775"/>
  </r>
  <r>
    <x v="39"/>
    <x v="1"/>
    <x v="77"/>
    <x v="0"/>
    <x v="1"/>
    <x v="3"/>
    <x v="776"/>
  </r>
  <r>
    <x v="22"/>
    <x v="1"/>
    <x v="419"/>
    <x v="2"/>
    <x v="1"/>
    <x v="1"/>
    <x v="777"/>
  </r>
  <r>
    <x v="31"/>
    <x v="1"/>
    <x v="4"/>
    <x v="0"/>
    <x v="1"/>
    <x v="2"/>
    <x v="778"/>
  </r>
  <r>
    <x v="15"/>
    <x v="1"/>
    <x v="420"/>
    <x v="2"/>
    <x v="0"/>
    <x v="0"/>
    <x v="779"/>
  </r>
  <r>
    <x v="1"/>
    <x v="1"/>
    <x v="421"/>
    <x v="0"/>
    <x v="1"/>
    <x v="1"/>
    <x v="780"/>
  </r>
  <r>
    <x v="43"/>
    <x v="1"/>
    <x v="233"/>
    <x v="1"/>
    <x v="1"/>
    <x v="1"/>
    <x v="781"/>
  </r>
  <r>
    <x v="45"/>
    <x v="0"/>
    <x v="244"/>
    <x v="1"/>
    <x v="0"/>
    <x v="0"/>
    <x v="782"/>
  </r>
  <r>
    <x v="5"/>
    <x v="0"/>
    <x v="245"/>
    <x v="1"/>
    <x v="1"/>
    <x v="1"/>
    <x v="783"/>
  </r>
  <r>
    <x v="22"/>
    <x v="0"/>
    <x v="224"/>
    <x v="2"/>
    <x v="1"/>
    <x v="0"/>
    <x v="784"/>
  </r>
  <r>
    <x v="8"/>
    <x v="1"/>
    <x v="55"/>
    <x v="0"/>
    <x v="1"/>
    <x v="3"/>
    <x v="785"/>
  </r>
  <r>
    <x v="27"/>
    <x v="1"/>
    <x v="350"/>
    <x v="0"/>
    <x v="1"/>
    <x v="2"/>
    <x v="786"/>
  </r>
  <r>
    <x v="38"/>
    <x v="1"/>
    <x v="422"/>
    <x v="2"/>
    <x v="1"/>
    <x v="3"/>
    <x v="787"/>
  </r>
  <r>
    <x v="10"/>
    <x v="0"/>
    <x v="96"/>
    <x v="0"/>
    <x v="1"/>
    <x v="1"/>
    <x v="788"/>
  </r>
  <r>
    <x v="46"/>
    <x v="0"/>
    <x v="423"/>
    <x v="0"/>
    <x v="1"/>
    <x v="1"/>
    <x v="789"/>
  </r>
  <r>
    <x v="0"/>
    <x v="1"/>
    <x v="244"/>
    <x v="0"/>
    <x v="1"/>
    <x v="0"/>
    <x v="790"/>
  </r>
  <r>
    <x v="20"/>
    <x v="0"/>
    <x v="247"/>
    <x v="0"/>
    <x v="1"/>
    <x v="3"/>
    <x v="791"/>
  </r>
  <r>
    <x v="31"/>
    <x v="1"/>
    <x v="192"/>
    <x v="0"/>
    <x v="0"/>
    <x v="1"/>
    <x v="792"/>
  </r>
  <r>
    <x v="46"/>
    <x v="0"/>
    <x v="23"/>
    <x v="3"/>
    <x v="1"/>
    <x v="2"/>
    <x v="793"/>
  </r>
  <r>
    <x v="13"/>
    <x v="1"/>
    <x v="70"/>
    <x v="0"/>
    <x v="0"/>
    <x v="2"/>
    <x v="794"/>
  </r>
  <r>
    <x v="15"/>
    <x v="1"/>
    <x v="333"/>
    <x v="3"/>
    <x v="1"/>
    <x v="1"/>
    <x v="795"/>
  </r>
  <r>
    <x v="15"/>
    <x v="0"/>
    <x v="83"/>
    <x v="1"/>
    <x v="1"/>
    <x v="3"/>
    <x v="796"/>
  </r>
  <r>
    <x v="30"/>
    <x v="0"/>
    <x v="291"/>
    <x v="0"/>
    <x v="1"/>
    <x v="0"/>
    <x v="797"/>
  </r>
  <r>
    <x v="3"/>
    <x v="1"/>
    <x v="88"/>
    <x v="0"/>
    <x v="0"/>
    <x v="3"/>
    <x v="798"/>
  </r>
  <r>
    <x v="44"/>
    <x v="0"/>
    <x v="424"/>
    <x v="1"/>
    <x v="1"/>
    <x v="1"/>
    <x v="799"/>
  </r>
  <r>
    <x v="33"/>
    <x v="0"/>
    <x v="233"/>
    <x v="0"/>
    <x v="1"/>
    <x v="1"/>
    <x v="800"/>
  </r>
  <r>
    <x v="27"/>
    <x v="1"/>
    <x v="169"/>
    <x v="1"/>
    <x v="1"/>
    <x v="0"/>
    <x v="801"/>
  </r>
  <r>
    <x v="1"/>
    <x v="0"/>
    <x v="425"/>
    <x v="0"/>
    <x v="0"/>
    <x v="1"/>
    <x v="802"/>
  </r>
  <r>
    <x v="11"/>
    <x v="1"/>
    <x v="426"/>
    <x v="0"/>
    <x v="1"/>
    <x v="1"/>
    <x v="803"/>
  </r>
  <r>
    <x v="39"/>
    <x v="0"/>
    <x v="427"/>
    <x v="0"/>
    <x v="1"/>
    <x v="2"/>
    <x v="804"/>
  </r>
  <r>
    <x v="29"/>
    <x v="0"/>
    <x v="428"/>
    <x v="1"/>
    <x v="1"/>
    <x v="2"/>
    <x v="805"/>
  </r>
  <r>
    <x v="0"/>
    <x v="0"/>
    <x v="429"/>
    <x v="0"/>
    <x v="1"/>
    <x v="2"/>
    <x v="806"/>
  </r>
  <r>
    <x v="1"/>
    <x v="1"/>
    <x v="307"/>
    <x v="0"/>
    <x v="1"/>
    <x v="1"/>
    <x v="807"/>
  </r>
  <r>
    <x v="9"/>
    <x v="1"/>
    <x v="9"/>
    <x v="1"/>
    <x v="1"/>
    <x v="3"/>
    <x v="808"/>
  </r>
  <r>
    <x v="6"/>
    <x v="0"/>
    <x v="43"/>
    <x v="2"/>
    <x v="1"/>
    <x v="0"/>
    <x v="809"/>
  </r>
  <r>
    <x v="3"/>
    <x v="0"/>
    <x v="430"/>
    <x v="2"/>
    <x v="1"/>
    <x v="2"/>
    <x v="810"/>
  </r>
  <r>
    <x v="40"/>
    <x v="1"/>
    <x v="431"/>
    <x v="3"/>
    <x v="1"/>
    <x v="1"/>
    <x v="811"/>
  </r>
  <r>
    <x v="2"/>
    <x v="1"/>
    <x v="422"/>
    <x v="3"/>
    <x v="1"/>
    <x v="3"/>
    <x v="812"/>
  </r>
  <r>
    <x v="26"/>
    <x v="1"/>
    <x v="53"/>
    <x v="3"/>
    <x v="1"/>
    <x v="1"/>
    <x v="813"/>
  </r>
  <r>
    <x v="34"/>
    <x v="0"/>
    <x v="262"/>
    <x v="0"/>
    <x v="1"/>
    <x v="1"/>
    <x v="814"/>
  </r>
  <r>
    <x v="23"/>
    <x v="0"/>
    <x v="432"/>
    <x v="0"/>
    <x v="1"/>
    <x v="2"/>
    <x v="815"/>
  </r>
  <r>
    <x v="11"/>
    <x v="1"/>
    <x v="109"/>
    <x v="2"/>
    <x v="1"/>
    <x v="0"/>
    <x v="816"/>
  </r>
  <r>
    <x v="42"/>
    <x v="0"/>
    <x v="388"/>
    <x v="1"/>
    <x v="0"/>
    <x v="3"/>
    <x v="817"/>
  </r>
  <r>
    <x v="3"/>
    <x v="0"/>
    <x v="76"/>
    <x v="0"/>
    <x v="0"/>
    <x v="2"/>
    <x v="818"/>
  </r>
  <r>
    <x v="39"/>
    <x v="1"/>
    <x v="175"/>
    <x v="1"/>
    <x v="1"/>
    <x v="0"/>
    <x v="819"/>
  </r>
  <r>
    <x v="21"/>
    <x v="1"/>
    <x v="433"/>
    <x v="0"/>
    <x v="1"/>
    <x v="2"/>
    <x v="820"/>
  </r>
  <r>
    <x v="1"/>
    <x v="0"/>
    <x v="360"/>
    <x v="0"/>
    <x v="1"/>
    <x v="1"/>
    <x v="821"/>
  </r>
  <r>
    <x v="36"/>
    <x v="0"/>
    <x v="382"/>
    <x v="3"/>
    <x v="1"/>
    <x v="1"/>
    <x v="822"/>
  </r>
  <r>
    <x v="8"/>
    <x v="1"/>
    <x v="200"/>
    <x v="0"/>
    <x v="1"/>
    <x v="2"/>
    <x v="823"/>
  </r>
  <r>
    <x v="33"/>
    <x v="0"/>
    <x v="56"/>
    <x v="3"/>
    <x v="1"/>
    <x v="3"/>
    <x v="824"/>
  </r>
  <r>
    <x v="12"/>
    <x v="1"/>
    <x v="211"/>
    <x v="3"/>
    <x v="0"/>
    <x v="1"/>
    <x v="825"/>
  </r>
  <r>
    <x v="26"/>
    <x v="1"/>
    <x v="24"/>
    <x v="1"/>
    <x v="0"/>
    <x v="3"/>
    <x v="826"/>
  </r>
  <r>
    <x v="24"/>
    <x v="1"/>
    <x v="16"/>
    <x v="2"/>
    <x v="0"/>
    <x v="3"/>
    <x v="827"/>
  </r>
  <r>
    <x v="46"/>
    <x v="1"/>
    <x v="361"/>
    <x v="1"/>
    <x v="1"/>
    <x v="2"/>
    <x v="828"/>
  </r>
  <r>
    <x v="18"/>
    <x v="1"/>
    <x v="291"/>
    <x v="0"/>
    <x v="1"/>
    <x v="0"/>
    <x v="829"/>
  </r>
  <r>
    <x v="26"/>
    <x v="0"/>
    <x v="9"/>
    <x v="0"/>
    <x v="1"/>
    <x v="2"/>
    <x v="830"/>
  </r>
  <r>
    <x v="2"/>
    <x v="0"/>
    <x v="17"/>
    <x v="3"/>
    <x v="1"/>
    <x v="2"/>
    <x v="831"/>
  </r>
  <r>
    <x v="30"/>
    <x v="1"/>
    <x v="226"/>
    <x v="0"/>
    <x v="1"/>
    <x v="2"/>
    <x v="832"/>
  </r>
  <r>
    <x v="26"/>
    <x v="1"/>
    <x v="312"/>
    <x v="1"/>
    <x v="1"/>
    <x v="2"/>
    <x v="833"/>
  </r>
  <r>
    <x v="44"/>
    <x v="1"/>
    <x v="233"/>
    <x v="3"/>
    <x v="1"/>
    <x v="1"/>
    <x v="834"/>
  </r>
  <r>
    <x v="26"/>
    <x v="1"/>
    <x v="434"/>
    <x v="0"/>
    <x v="1"/>
    <x v="0"/>
    <x v="835"/>
  </r>
  <r>
    <x v="12"/>
    <x v="0"/>
    <x v="33"/>
    <x v="0"/>
    <x v="1"/>
    <x v="3"/>
    <x v="836"/>
  </r>
  <r>
    <x v="22"/>
    <x v="0"/>
    <x v="352"/>
    <x v="3"/>
    <x v="1"/>
    <x v="3"/>
    <x v="837"/>
  </r>
  <r>
    <x v="17"/>
    <x v="0"/>
    <x v="112"/>
    <x v="0"/>
    <x v="1"/>
    <x v="2"/>
    <x v="838"/>
  </r>
  <r>
    <x v="27"/>
    <x v="1"/>
    <x v="435"/>
    <x v="0"/>
    <x v="1"/>
    <x v="0"/>
    <x v="839"/>
  </r>
  <r>
    <x v="17"/>
    <x v="1"/>
    <x v="62"/>
    <x v="0"/>
    <x v="1"/>
    <x v="3"/>
    <x v="840"/>
  </r>
  <r>
    <x v="11"/>
    <x v="0"/>
    <x v="436"/>
    <x v="3"/>
    <x v="0"/>
    <x v="1"/>
    <x v="841"/>
  </r>
  <r>
    <x v="37"/>
    <x v="0"/>
    <x v="382"/>
    <x v="0"/>
    <x v="0"/>
    <x v="1"/>
    <x v="842"/>
  </r>
  <r>
    <x v="31"/>
    <x v="1"/>
    <x v="131"/>
    <x v="0"/>
    <x v="1"/>
    <x v="3"/>
    <x v="843"/>
  </r>
  <r>
    <x v="8"/>
    <x v="0"/>
    <x v="437"/>
    <x v="0"/>
    <x v="0"/>
    <x v="1"/>
    <x v="844"/>
  </r>
  <r>
    <x v="43"/>
    <x v="0"/>
    <x v="206"/>
    <x v="1"/>
    <x v="1"/>
    <x v="0"/>
    <x v="845"/>
  </r>
  <r>
    <x v="11"/>
    <x v="1"/>
    <x v="438"/>
    <x v="1"/>
    <x v="1"/>
    <x v="1"/>
    <x v="846"/>
  </r>
  <r>
    <x v="13"/>
    <x v="0"/>
    <x v="390"/>
    <x v="0"/>
    <x v="1"/>
    <x v="0"/>
    <x v="847"/>
  </r>
  <r>
    <x v="19"/>
    <x v="1"/>
    <x v="27"/>
    <x v="0"/>
    <x v="1"/>
    <x v="2"/>
    <x v="848"/>
  </r>
  <r>
    <x v="7"/>
    <x v="0"/>
    <x v="16"/>
    <x v="0"/>
    <x v="0"/>
    <x v="3"/>
    <x v="849"/>
  </r>
  <r>
    <x v="35"/>
    <x v="1"/>
    <x v="243"/>
    <x v="3"/>
    <x v="1"/>
    <x v="2"/>
    <x v="850"/>
  </r>
  <r>
    <x v="6"/>
    <x v="0"/>
    <x v="76"/>
    <x v="0"/>
    <x v="0"/>
    <x v="3"/>
    <x v="851"/>
  </r>
  <r>
    <x v="31"/>
    <x v="0"/>
    <x v="110"/>
    <x v="3"/>
    <x v="1"/>
    <x v="3"/>
    <x v="852"/>
  </r>
  <r>
    <x v="41"/>
    <x v="0"/>
    <x v="17"/>
    <x v="2"/>
    <x v="0"/>
    <x v="3"/>
    <x v="853"/>
  </r>
  <r>
    <x v="34"/>
    <x v="0"/>
    <x v="303"/>
    <x v="0"/>
    <x v="1"/>
    <x v="0"/>
    <x v="854"/>
  </r>
  <r>
    <x v="28"/>
    <x v="0"/>
    <x v="293"/>
    <x v="0"/>
    <x v="0"/>
    <x v="1"/>
    <x v="855"/>
  </r>
  <r>
    <x v="9"/>
    <x v="1"/>
    <x v="134"/>
    <x v="0"/>
    <x v="0"/>
    <x v="2"/>
    <x v="856"/>
  </r>
  <r>
    <x v="9"/>
    <x v="0"/>
    <x v="166"/>
    <x v="1"/>
    <x v="1"/>
    <x v="1"/>
    <x v="857"/>
  </r>
  <r>
    <x v="37"/>
    <x v="1"/>
    <x v="71"/>
    <x v="0"/>
    <x v="1"/>
    <x v="0"/>
    <x v="858"/>
  </r>
  <r>
    <x v="7"/>
    <x v="0"/>
    <x v="439"/>
    <x v="3"/>
    <x v="0"/>
    <x v="0"/>
    <x v="859"/>
  </r>
  <r>
    <x v="25"/>
    <x v="0"/>
    <x v="52"/>
    <x v="2"/>
    <x v="1"/>
    <x v="0"/>
    <x v="860"/>
  </r>
  <r>
    <x v="19"/>
    <x v="0"/>
    <x v="371"/>
    <x v="3"/>
    <x v="1"/>
    <x v="2"/>
    <x v="861"/>
  </r>
  <r>
    <x v="26"/>
    <x v="0"/>
    <x v="269"/>
    <x v="0"/>
    <x v="1"/>
    <x v="3"/>
    <x v="862"/>
  </r>
  <r>
    <x v="43"/>
    <x v="1"/>
    <x v="440"/>
    <x v="0"/>
    <x v="1"/>
    <x v="0"/>
    <x v="863"/>
  </r>
  <r>
    <x v="29"/>
    <x v="1"/>
    <x v="441"/>
    <x v="3"/>
    <x v="1"/>
    <x v="0"/>
    <x v="864"/>
  </r>
  <r>
    <x v="1"/>
    <x v="1"/>
    <x v="348"/>
    <x v="0"/>
    <x v="1"/>
    <x v="1"/>
    <x v="865"/>
  </r>
  <r>
    <x v="37"/>
    <x v="1"/>
    <x v="442"/>
    <x v="1"/>
    <x v="1"/>
    <x v="0"/>
    <x v="866"/>
  </r>
  <r>
    <x v="35"/>
    <x v="1"/>
    <x v="367"/>
    <x v="0"/>
    <x v="1"/>
    <x v="3"/>
    <x v="867"/>
  </r>
  <r>
    <x v="9"/>
    <x v="0"/>
    <x v="210"/>
    <x v="2"/>
    <x v="1"/>
    <x v="0"/>
    <x v="868"/>
  </r>
  <r>
    <x v="45"/>
    <x v="1"/>
    <x v="391"/>
    <x v="0"/>
    <x v="1"/>
    <x v="0"/>
    <x v="869"/>
  </r>
  <r>
    <x v="21"/>
    <x v="0"/>
    <x v="364"/>
    <x v="1"/>
    <x v="1"/>
    <x v="1"/>
    <x v="870"/>
  </r>
  <r>
    <x v="44"/>
    <x v="1"/>
    <x v="443"/>
    <x v="0"/>
    <x v="1"/>
    <x v="1"/>
    <x v="871"/>
  </r>
  <r>
    <x v="32"/>
    <x v="1"/>
    <x v="406"/>
    <x v="1"/>
    <x v="1"/>
    <x v="0"/>
    <x v="872"/>
  </r>
  <r>
    <x v="36"/>
    <x v="1"/>
    <x v="361"/>
    <x v="2"/>
    <x v="1"/>
    <x v="3"/>
    <x v="873"/>
  </r>
  <r>
    <x v="11"/>
    <x v="0"/>
    <x v="213"/>
    <x v="0"/>
    <x v="1"/>
    <x v="2"/>
    <x v="874"/>
  </r>
  <r>
    <x v="41"/>
    <x v="0"/>
    <x v="416"/>
    <x v="1"/>
    <x v="1"/>
    <x v="0"/>
    <x v="875"/>
  </r>
  <r>
    <x v="3"/>
    <x v="1"/>
    <x v="6"/>
    <x v="4"/>
    <x v="1"/>
    <x v="1"/>
    <x v="876"/>
  </r>
  <r>
    <x v="24"/>
    <x v="1"/>
    <x v="444"/>
    <x v="1"/>
    <x v="1"/>
    <x v="0"/>
    <x v="877"/>
  </r>
  <r>
    <x v="7"/>
    <x v="0"/>
    <x v="445"/>
    <x v="3"/>
    <x v="1"/>
    <x v="0"/>
    <x v="878"/>
  </r>
  <r>
    <x v="20"/>
    <x v="1"/>
    <x v="82"/>
    <x v="2"/>
    <x v="1"/>
    <x v="0"/>
    <x v="879"/>
  </r>
  <r>
    <x v="11"/>
    <x v="1"/>
    <x v="60"/>
    <x v="1"/>
    <x v="1"/>
    <x v="2"/>
    <x v="880"/>
  </r>
  <r>
    <x v="27"/>
    <x v="0"/>
    <x v="188"/>
    <x v="0"/>
    <x v="1"/>
    <x v="3"/>
    <x v="881"/>
  </r>
  <r>
    <x v="43"/>
    <x v="0"/>
    <x v="44"/>
    <x v="2"/>
    <x v="0"/>
    <x v="3"/>
    <x v="882"/>
  </r>
  <r>
    <x v="9"/>
    <x v="1"/>
    <x v="301"/>
    <x v="5"/>
    <x v="1"/>
    <x v="2"/>
    <x v="883"/>
  </r>
  <r>
    <x v="4"/>
    <x v="1"/>
    <x v="329"/>
    <x v="1"/>
    <x v="0"/>
    <x v="1"/>
    <x v="884"/>
  </r>
  <r>
    <x v="37"/>
    <x v="1"/>
    <x v="111"/>
    <x v="0"/>
    <x v="0"/>
    <x v="3"/>
    <x v="885"/>
  </r>
  <r>
    <x v="26"/>
    <x v="0"/>
    <x v="190"/>
    <x v="0"/>
    <x v="1"/>
    <x v="2"/>
    <x v="886"/>
  </r>
  <r>
    <x v="20"/>
    <x v="1"/>
    <x v="318"/>
    <x v="0"/>
    <x v="1"/>
    <x v="0"/>
    <x v="887"/>
  </r>
  <r>
    <x v="37"/>
    <x v="1"/>
    <x v="51"/>
    <x v="1"/>
    <x v="1"/>
    <x v="2"/>
    <x v="888"/>
  </r>
  <r>
    <x v="33"/>
    <x v="0"/>
    <x v="78"/>
    <x v="0"/>
    <x v="0"/>
    <x v="2"/>
    <x v="889"/>
  </r>
  <r>
    <x v="26"/>
    <x v="0"/>
    <x v="446"/>
    <x v="5"/>
    <x v="1"/>
    <x v="1"/>
    <x v="890"/>
  </r>
  <r>
    <x v="40"/>
    <x v="1"/>
    <x v="167"/>
    <x v="0"/>
    <x v="1"/>
    <x v="3"/>
    <x v="891"/>
  </r>
  <r>
    <x v="42"/>
    <x v="1"/>
    <x v="447"/>
    <x v="3"/>
    <x v="0"/>
    <x v="1"/>
    <x v="892"/>
  </r>
  <r>
    <x v="10"/>
    <x v="1"/>
    <x v="159"/>
    <x v="0"/>
    <x v="1"/>
    <x v="3"/>
    <x v="893"/>
  </r>
  <r>
    <x v="35"/>
    <x v="0"/>
    <x v="448"/>
    <x v="0"/>
    <x v="1"/>
    <x v="0"/>
    <x v="894"/>
  </r>
  <r>
    <x v="32"/>
    <x v="0"/>
    <x v="449"/>
    <x v="3"/>
    <x v="0"/>
    <x v="3"/>
    <x v="895"/>
  </r>
  <r>
    <x v="0"/>
    <x v="1"/>
    <x v="122"/>
    <x v="1"/>
    <x v="1"/>
    <x v="2"/>
    <x v="896"/>
  </r>
  <r>
    <x v="1"/>
    <x v="0"/>
    <x v="362"/>
    <x v="0"/>
    <x v="1"/>
    <x v="1"/>
    <x v="897"/>
  </r>
  <r>
    <x v="0"/>
    <x v="0"/>
    <x v="422"/>
    <x v="0"/>
    <x v="1"/>
    <x v="2"/>
    <x v="898"/>
  </r>
  <r>
    <x v="41"/>
    <x v="1"/>
    <x v="422"/>
    <x v="0"/>
    <x v="1"/>
    <x v="3"/>
    <x v="899"/>
  </r>
  <r>
    <x v="8"/>
    <x v="1"/>
    <x v="450"/>
    <x v="0"/>
    <x v="0"/>
    <x v="1"/>
    <x v="900"/>
  </r>
  <r>
    <x v="21"/>
    <x v="1"/>
    <x v="288"/>
    <x v="2"/>
    <x v="1"/>
    <x v="3"/>
    <x v="901"/>
  </r>
  <r>
    <x v="41"/>
    <x v="1"/>
    <x v="139"/>
    <x v="0"/>
    <x v="1"/>
    <x v="1"/>
    <x v="902"/>
  </r>
  <r>
    <x v="8"/>
    <x v="0"/>
    <x v="451"/>
    <x v="0"/>
    <x v="1"/>
    <x v="0"/>
    <x v="903"/>
  </r>
  <r>
    <x v="21"/>
    <x v="0"/>
    <x v="452"/>
    <x v="3"/>
    <x v="1"/>
    <x v="3"/>
    <x v="904"/>
  </r>
  <r>
    <x v="13"/>
    <x v="1"/>
    <x v="453"/>
    <x v="2"/>
    <x v="1"/>
    <x v="3"/>
    <x v="905"/>
  </r>
  <r>
    <x v="36"/>
    <x v="0"/>
    <x v="454"/>
    <x v="1"/>
    <x v="1"/>
    <x v="1"/>
    <x v="906"/>
  </r>
  <r>
    <x v="18"/>
    <x v="1"/>
    <x v="455"/>
    <x v="2"/>
    <x v="1"/>
    <x v="0"/>
    <x v="907"/>
  </r>
  <r>
    <x v="4"/>
    <x v="0"/>
    <x v="15"/>
    <x v="0"/>
    <x v="0"/>
    <x v="0"/>
    <x v="908"/>
  </r>
  <r>
    <x v="20"/>
    <x v="1"/>
    <x v="33"/>
    <x v="1"/>
    <x v="1"/>
    <x v="2"/>
    <x v="909"/>
  </r>
  <r>
    <x v="1"/>
    <x v="1"/>
    <x v="294"/>
    <x v="0"/>
    <x v="0"/>
    <x v="3"/>
    <x v="910"/>
  </r>
  <r>
    <x v="17"/>
    <x v="0"/>
    <x v="301"/>
    <x v="2"/>
    <x v="1"/>
    <x v="2"/>
    <x v="911"/>
  </r>
  <r>
    <x v="36"/>
    <x v="0"/>
    <x v="97"/>
    <x v="1"/>
    <x v="1"/>
    <x v="0"/>
    <x v="912"/>
  </r>
  <r>
    <x v="3"/>
    <x v="1"/>
    <x v="456"/>
    <x v="3"/>
    <x v="1"/>
    <x v="2"/>
    <x v="913"/>
  </r>
  <r>
    <x v="23"/>
    <x v="0"/>
    <x v="457"/>
    <x v="0"/>
    <x v="1"/>
    <x v="1"/>
    <x v="914"/>
  </r>
  <r>
    <x v="32"/>
    <x v="0"/>
    <x v="78"/>
    <x v="0"/>
    <x v="0"/>
    <x v="2"/>
    <x v="915"/>
  </r>
  <r>
    <x v="39"/>
    <x v="1"/>
    <x v="83"/>
    <x v="0"/>
    <x v="0"/>
    <x v="3"/>
    <x v="916"/>
  </r>
  <r>
    <x v="35"/>
    <x v="0"/>
    <x v="458"/>
    <x v="0"/>
    <x v="1"/>
    <x v="0"/>
    <x v="917"/>
  </r>
  <r>
    <x v="22"/>
    <x v="0"/>
    <x v="194"/>
    <x v="1"/>
    <x v="1"/>
    <x v="1"/>
    <x v="918"/>
  </r>
  <r>
    <x v="10"/>
    <x v="0"/>
    <x v="459"/>
    <x v="0"/>
    <x v="1"/>
    <x v="0"/>
    <x v="919"/>
  </r>
  <r>
    <x v="10"/>
    <x v="0"/>
    <x v="460"/>
    <x v="0"/>
    <x v="1"/>
    <x v="0"/>
    <x v="920"/>
  </r>
  <r>
    <x v="25"/>
    <x v="1"/>
    <x v="332"/>
    <x v="1"/>
    <x v="1"/>
    <x v="0"/>
    <x v="921"/>
  </r>
  <r>
    <x v="16"/>
    <x v="1"/>
    <x v="427"/>
    <x v="0"/>
    <x v="1"/>
    <x v="2"/>
    <x v="922"/>
  </r>
  <r>
    <x v="32"/>
    <x v="1"/>
    <x v="461"/>
    <x v="0"/>
    <x v="1"/>
    <x v="0"/>
    <x v="923"/>
  </r>
  <r>
    <x v="45"/>
    <x v="1"/>
    <x v="159"/>
    <x v="3"/>
    <x v="1"/>
    <x v="3"/>
    <x v="924"/>
  </r>
  <r>
    <x v="0"/>
    <x v="0"/>
    <x v="305"/>
    <x v="3"/>
    <x v="1"/>
    <x v="0"/>
    <x v="925"/>
  </r>
  <r>
    <x v="37"/>
    <x v="0"/>
    <x v="462"/>
    <x v="1"/>
    <x v="1"/>
    <x v="0"/>
    <x v="926"/>
  </r>
  <r>
    <x v="10"/>
    <x v="0"/>
    <x v="287"/>
    <x v="0"/>
    <x v="1"/>
    <x v="1"/>
    <x v="927"/>
  </r>
  <r>
    <x v="24"/>
    <x v="1"/>
    <x v="194"/>
    <x v="1"/>
    <x v="1"/>
    <x v="1"/>
    <x v="928"/>
  </r>
  <r>
    <x v="21"/>
    <x v="1"/>
    <x v="306"/>
    <x v="1"/>
    <x v="1"/>
    <x v="1"/>
    <x v="929"/>
  </r>
  <r>
    <x v="46"/>
    <x v="0"/>
    <x v="463"/>
    <x v="1"/>
    <x v="1"/>
    <x v="0"/>
    <x v="930"/>
  </r>
  <r>
    <x v="6"/>
    <x v="1"/>
    <x v="335"/>
    <x v="4"/>
    <x v="1"/>
    <x v="0"/>
    <x v="931"/>
  </r>
  <r>
    <x v="39"/>
    <x v="0"/>
    <x v="19"/>
    <x v="0"/>
    <x v="1"/>
    <x v="0"/>
    <x v="932"/>
  </r>
  <r>
    <x v="4"/>
    <x v="1"/>
    <x v="464"/>
    <x v="3"/>
    <x v="1"/>
    <x v="1"/>
    <x v="933"/>
  </r>
  <r>
    <x v="17"/>
    <x v="0"/>
    <x v="97"/>
    <x v="0"/>
    <x v="1"/>
    <x v="0"/>
    <x v="934"/>
  </r>
  <r>
    <x v="36"/>
    <x v="1"/>
    <x v="129"/>
    <x v="3"/>
    <x v="1"/>
    <x v="3"/>
    <x v="935"/>
  </r>
  <r>
    <x v="46"/>
    <x v="0"/>
    <x v="432"/>
    <x v="4"/>
    <x v="1"/>
    <x v="2"/>
    <x v="936"/>
  </r>
  <r>
    <x v="1"/>
    <x v="1"/>
    <x v="424"/>
    <x v="3"/>
    <x v="1"/>
    <x v="1"/>
    <x v="937"/>
  </r>
  <r>
    <x v="31"/>
    <x v="1"/>
    <x v="364"/>
    <x v="0"/>
    <x v="1"/>
    <x v="1"/>
    <x v="938"/>
  </r>
  <r>
    <x v="1"/>
    <x v="1"/>
    <x v="174"/>
    <x v="0"/>
    <x v="1"/>
    <x v="1"/>
    <x v="939"/>
  </r>
  <r>
    <x v="45"/>
    <x v="0"/>
    <x v="465"/>
    <x v="1"/>
    <x v="1"/>
    <x v="1"/>
    <x v="940"/>
  </r>
  <r>
    <x v="1"/>
    <x v="0"/>
    <x v="392"/>
    <x v="0"/>
    <x v="1"/>
    <x v="3"/>
    <x v="941"/>
  </r>
  <r>
    <x v="0"/>
    <x v="1"/>
    <x v="227"/>
    <x v="0"/>
    <x v="1"/>
    <x v="2"/>
    <x v="942"/>
  </r>
  <r>
    <x v="10"/>
    <x v="1"/>
    <x v="466"/>
    <x v="0"/>
    <x v="1"/>
    <x v="1"/>
    <x v="943"/>
  </r>
  <r>
    <x v="12"/>
    <x v="0"/>
    <x v="467"/>
    <x v="1"/>
    <x v="1"/>
    <x v="0"/>
    <x v="944"/>
  </r>
  <r>
    <x v="44"/>
    <x v="1"/>
    <x v="467"/>
    <x v="3"/>
    <x v="1"/>
    <x v="0"/>
    <x v="945"/>
  </r>
  <r>
    <x v="7"/>
    <x v="1"/>
    <x v="206"/>
    <x v="1"/>
    <x v="0"/>
    <x v="3"/>
    <x v="946"/>
  </r>
  <r>
    <x v="44"/>
    <x v="1"/>
    <x v="468"/>
    <x v="0"/>
    <x v="1"/>
    <x v="2"/>
    <x v="947"/>
  </r>
  <r>
    <x v="9"/>
    <x v="1"/>
    <x v="102"/>
    <x v="2"/>
    <x v="0"/>
    <x v="0"/>
    <x v="948"/>
  </r>
  <r>
    <x v="37"/>
    <x v="1"/>
    <x v="469"/>
    <x v="0"/>
    <x v="1"/>
    <x v="3"/>
    <x v="949"/>
  </r>
  <r>
    <x v="43"/>
    <x v="1"/>
    <x v="470"/>
    <x v="3"/>
    <x v="0"/>
    <x v="1"/>
    <x v="950"/>
  </r>
  <r>
    <x v="15"/>
    <x v="0"/>
    <x v="403"/>
    <x v="1"/>
    <x v="1"/>
    <x v="2"/>
    <x v="951"/>
  </r>
  <r>
    <x v="36"/>
    <x v="1"/>
    <x v="204"/>
    <x v="3"/>
    <x v="0"/>
    <x v="0"/>
    <x v="952"/>
  </r>
  <r>
    <x v="16"/>
    <x v="1"/>
    <x v="152"/>
    <x v="1"/>
    <x v="0"/>
    <x v="2"/>
    <x v="953"/>
  </r>
  <r>
    <x v="5"/>
    <x v="1"/>
    <x v="87"/>
    <x v="1"/>
    <x v="1"/>
    <x v="1"/>
    <x v="954"/>
  </r>
  <r>
    <x v="40"/>
    <x v="1"/>
    <x v="43"/>
    <x v="1"/>
    <x v="0"/>
    <x v="1"/>
    <x v="955"/>
  </r>
  <r>
    <x v="23"/>
    <x v="1"/>
    <x v="471"/>
    <x v="1"/>
    <x v="1"/>
    <x v="2"/>
    <x v="956"/>
  </r>
  <r>
    <x v="32"/>
    <x v="1"/>
    <x v="379"/>
    <x v="1"/>
    <x v="0"/>
    <x v="3"/>
    <x v="957"/>
  </r>
  <r>
    <x v="28"/>
    <x v="1"/>
    <x v="38"/>
    <x v="1"/>
    <x v="1"/>
    <x v="2"/>
    <x v="958"/>
  </r>
  <r>
    <x v="0"/>
    <x v="0"/>
    <x v="472"/>
    <x v="1"/>
    <x v="1"/>
    <x v="2"/>
    <x v="959"/>
  </r>
  <r>
    <x v="38"/>
    <x v="0"/>
    <x v="473"/>
    <x v="0"/>
    <x v="1"/>
    <x v="0"/>
    <x v="960"/>
  </r>
  <r>
    <x v="18"/>
    <x v="0"/>
    <x v="49"/>
    <x v="1"/>
    <x v="1"/>
    <x v="1"/>
    <x v="961"/>
  </r>
  <r>
    <x v="6"/>
    <x v="1"/>
    <x v="88"/>
    <x v="2"/>
    <x v="1"/>
    <x v="3"/>
    <x v="962"/>
  </r>
  <r>
    <x v="14"/>
    <x v="1"/>
    <x v="219"/>
    <x v="3"/>
    <x v="1"/>
    <x v="2"/>
    <x v="963"/>
  </r>
  <r>
    <x v="22"/>
    <x v="1"/>
    <x v="416"/>
    <x v="1"/>
    <x v="1"/>
    <x v="0"/>
    <x v="964"/>
  </r>
  <r>
    <x v="43"/>
    <x v="1"/>
    <x v="88"/>
    <x v="3"/>
    <x v="0"/>
    <x v="2"/>
    <x v="965"/>
  </r>
  <r>
    <x v="36"/>
    <x v="1"/>
    <x v="195"/>
    <x v="1"/>
    <x v="1"/>
    <x v="2"/>
    <x v="966"/>
  </r>
  <r>
    <x v="27"/>
    <x v="1"/>
    <x v="474"/>
    <x v="3"/>
    <x v="1"/>
    <x v="3"/>
    <x v="967"/>
  </r>
  <r>
    <x v="46"/>
    <x v="0"/>
    <x v="419"/>
    <x v="4"/>
    <x v="1"/>
    <x v="1"/>
    <x v="968"/>
  </r>
  <r>
    <x v="45"/>
    <x v="0"/>
    <x v="475"/>
    <x v="2"/>
    <x v="1"/>
    <x v="1"/>
    <x v="969"/>
  </r>
  <r>
    <x v="16"/>
    <x v="0"/>
    <x v="476"/>
    <x v="0"/>
    <x v="1"/>
    <x v="3"/>
    <x v="970"/>
  </r>
  <r>
    <x v="20"/>
    <x v="0"/>
    <x v="281"/>
    <x v="0"/>
    <x v="1"/>
    <x v="2"/>
    <x v="971"/>
  </r>
  <r>
    <x v="0"/>
    <x v="0"/>
    <x v="477"/>
    <x v="0"/>
    <x v="1"/>
    <x v="0"/>
    <x v="972"/>
  </r>
  <r>
    <x v="21"/>
    <x v="1"/>
    <x v="478"/>
    <x v="0"/>
    <x v="1"/>
    <x v="1"/>
    <x v="973"/>
  </r>
  <r>
    <x v="38"/>
    <x v="1"/>
    <x v="83"/>
    <x v="0"/>
    <x v="0"/>
    <x v="3"/>
    <x v="974"/>
  </r>
  <r>
    <x v="28"/>
    <x v="1"/>
    <x v="196"/>
    <x v="0"/>
    <x v="1"/>
    <x v="1"/>
    <x v="975"/>
  </r>
  <r>
    <x v="21"/>
    <x v="1"/>
    <x v="410"/>
    <x v="1"/>
    <x v="1"/>
    <x v="1"/>
    <x v="976"/>
  </r>
  <r>
    <x v="39"/>
    <x v="0"/>
    <x v="479"/>
    <x v="2"/>
    <x v="1"/>
    <x v="3"/>
    <x v="977"/>
  </r>
  <r>
    <x v="26"/>
    <x v="0"/>
    <x v="96"/>
    <x v="0"/>
    <x v="1"/>
    <x v="1"/>
    <x v="978"/>
  </r>
  <r>
    <x v="40"/>
    <x v="1"/>
    <x v="94"/>
    <x v="1"/>
    <x v="1"/>
    <x v="3"/>
    <x v="979"/>
  </r>
  <r>
    <x v="16"/>
    <x v="1"/>
    <x v="383"/>
    <x v="0"/>
    <x v="1"/>
    <x v="3"/>
    <x v="980"/>
  </r>
  <r>
    <x v="5"/>
    <x v="1"/>
    <x v="473"/>
    <x v="2"/>
    <x v="0"/>
    <x v="0"/>
    <x v="981"/>
  </r>
  <r>
    <x v="13"/>
    <x v="0"/>
    <x v="162"/>
    <x v="1"/>
    <x v="1"/>
    <x v="3"/>
    <x v="982"/>
  </r>
  <r>
    <x v="34"/>
    <x v="1"/>
    <x v="95"/>
    <x v="4"/>
    <x v="1"/>
    <x v="3"/>
    <x v="983"/>
  </r>
  <r>
    <x v="36"/>
    <x v="0"/>
    <x v="335"/>
    <x v="1"/>
    <x v="1"/>
    <x v="0"/>
    <x v="984"/>
  </r>
  <r>
    <x v="32"/>
    <x v="1"/>
    <x v="95"/>
    <x v="2"/>
    <x v="1"/>
    <x v="2"/>
    <x v="985"/>
  </r>
  <r>
    <x v="39"/>
    <x v="0"/>
    <x v="215"/>
    <x v="1"/>
    <x v="1"/>
    <x v="2"/>
    <x v="986"/>
  </r>
  <r>
    <x v="16"/>
    <x v="1"/>
    <x v="480"/>
    <x v="0"/>
    <x v="1"/>
    <x v="3"/>
    <x v="987"/>
  </r>
  <r>
    <x v="23"/>
    <x v="0"/>
    <x v="481"/>
    <x v="0"/>
    <x v="0"/>
    <x v="3"/>
    <x v="988"/>
  </r>
  <r>
    <x v="21"/>
    <x v="0"/>
    <x v="202"/>
    <x v="1"/>
    <x v="1"/>
    <x v="0"/>
    <x v="989"/>
  </r>
  <r>
    <x v="25"/>
    <x v="0"/>
    <x v="152"/>
    <x v="3"/>
    <x v="1"/>
    <x v="3"/>
    <x v="990"/>
  </r>
  <r>
    <x v="45"/>
    <x v="0"/>
    <x v="93"/>
    <x v="3"/>
    <x v="1"/>
    <x v="0"/>
    <x v="991"/>
  </r>
  <r>
    <x v="25"/>
    <x v="1"/>
    <x v="356"/>
    <x v="1"/>
    <x v="1"/>
    <x v="1"/>
    <x v="992"/>
  </r>
  <r>
    <x v="13"/>
    <x v="0"/>
    <x v="449"/>
    <x v="2"/>
    <x v="0"/>
    <x v="2"/>
    <x v="993"/>
  </r>
  <r>
    <x v="46"/>
    <x v="0"/>
    <x v="482"/>
    <x v="2"/>
    <x v="1"/>
    <x v="3"/>
    <x v="994"/>
  </r>
  <r>
    <x v="46"/>
    <x v="0"/>
    <x v="22"/>
    <x v="2"/>
    <x v="1"/>
    <x v="0"/>
    <x v="995"/>
  </r>
  <r>
    <x v="18"/>
    <x v="0"/>
    <x v="139"/>
    <x v="0"/>
    <x v="1"/>
    <x v="1"/>
    <x v="996"/>
  </r>
  <r>
    <x v="3"/>
    <x v="0"/>
    <x v="483"/>
    <x v="2"/>
    <x v="1"/>
    <x v="3"/>
    <x v="997"/>
  </r>
  <r>
    <x v="26"/>
    <x v="0"/>
    <x v="78"/>
    <x v="0"/>
    <x v="1"/>
    <x v="2"/>
    <x v="998"/>
  </r>
  <r>
    <x v="15"/>
    <x v="1"/>
    <x v="223"/>
    <x v="3"/>
    <x v="0"/>
    <x v="2"/>
    <x v="999"/>
  </r>
  <r>
    <x v="23"/>
    <x v="1"/>
    <x v="484"/>
    <x v="0"/>
    <x v="0"/>
    <x v="0"/>
    <x v="1000"/>
  </r>
  <r>
    <x v="23"/>
    <x v="1"/>
    <x v="335"/>
    <x v="0"/>
    <x v="1"/>
    <x v="0"/>
    <x v="1001"/>
  </r>
  <r>
    <x v="28"/>
    <x v="1"/>
    <x v="303"/>
    <x v="0"/>
    <x v="1"/>
    <x v="0"/>
    <x v="1002"/>
  </r>
  <r>
    <x v="42"/>
    <x v="1"/>
    <x v="485"/>
    <x v="1"/>
    <x v="1"/>
    <x v="3"/>
    <x v="1003"/>
  </r>
  <r>
    <x v="38"/>
    <x v="1"/>
    <x v="294"/>
    <x v="3"/>
    <x v="1"/>
    <x v="2"/>
    <x v="1004"/>
  </r>
  <r>
    <x v="2"/>
    <x v="1"/>
    <x v="245"/>
    <x v="3"/>
    <x v="1"/>
    <x v="3"/>
    <x v="1005"/>
  </r>
  <r>
    <x v="42"/>
    <x v="1"/>
    <x v="143"/>
    <x v="2"/>
    <x v="0"/>
    <x v="2"/>
    <x v="1006"/>
  </r>
  <r>
    <x v="9"/>
    <x v="1"/>
    <x v="255"/>
    <x v="3"/>
    <x v="1"/>
    <x v="3"/>
    <x v="1007"/>
  </r>
  <r>
    <x v="43"/>
    <x v="1"/>
    <x v="7"/>
    <x v="1"/>
    <x v="1"/>
    <x v="3"/>
    <x v="1008"/>
  </r>
  <r>
    <x v="28"/>
    <x v="0"/>
    <x v="414"/>
    <x v="0"/>
    <x v="1"/>
    <x v="0"/>
    <x v="1009"/>
  </r>
  <r>
    <x v="32"/>
    <x v="1"/>
    <x v="486"/>
    <x v="3"/>
    <x v="0"/>
    <x v="1"/>
    <x v="1010"/>
  </r>
  <r>
    <x v="35"/>
    <x v="0"/>
    <x v="230"/>
    <x v="5"/>
    <x v="1"/>
    <x v="1"/>
    <x v="1011"/>
  </r>
  <r>
    <x v="28"/>
    <x v="1"/>
    <x v="243"/>
    <x v="1"/>
    <x v="1"/>
    <x v="2"/>
    <x v="1012"/>
  </r>
  <r>
    <x v="25"/>
    <x v="0"/>
    <x v="244"/>
    <x v="0"/>
    <x v="1"/>
    <x v="0"/>
    <x v="1013"/>
  </r>
  <r>
    <x v="17"/>
    <x v="1"/>
    <x v="94"/>
    <x v="0"/>
    <x v="1"/>
    <x v="2"/>
    <x v="1014"/>
  </r>
  <r>
    <x v="0"/>
    <x v="0"/>
    <x v="456"/>
    <x v="1"/>
    <x v="1"/>
    <x v="2"/>
    <x v="1015"/>
  </r>
  <r>
    <x v="21"/>
    <x v="0"/>
    <x v="206"/>
    <x v="3"/>
    <x v="1"/>
    <x v="0"/>
    <x v="1016"/>
  </r>
  <r>
    <x v="40"/>
    <x v="0"/>
    <x v="427"/>
    <x v="2"/>
    <x v="1"/>
    <x v="2"/>
    <x v="1017"/>
  </r>
  <r>
    <x v="27"/>
    <x v="0"/>
    <x v="297"/>
    <x v="3"/>
    <x v="1"/>
    <x v="2"/>
    <x v="1018"/>
  </r>
  <r>
    <x v="43"/>
    <x v="1"/>
    <x v="144"/>
    <x v="0"/>
    <x v="1"/>
    <x v="0"/>
    <x v="1019"/>
  </r>
  <r>
    <x v="20"/>
    <x v="0"/>
    <x v="270"/>
    <x v="2"/>
    <x v="0"/>
    <x v="1"/>
    <x v="1020"/>
  </r>
  <r>
    <x v="42"/>
    <x v="1"/>
    <x v="168"/>
    <x v="1"/>
    <x v="0"/>
    <x v="1"/>
    <x v="1021"/>
  </r>
  <r>
    <x v="1"/>
    <x v="1"/>
    <x v="487"/>
    <x v="1"/>
    <x v="1"/>
    <x v="1"/>
    <x v="1022"/>
  </r>
  <r>
    <x v="42"/>
    <x v="0"/>
    <x v="488"/>
    <x v="1"/>
    <x v="1"/>
    <x v="1"/>
    <x v="1023"/>
  </r>
  <r>
    <x v="27"/>
    <x v="0"/>
    <x v="489"/>
    <x v="0"/>
    <x v="1"/>
    <x v="0"/>
    <x v="1024"/>
  </r>
  <r>
    <x v="0"/>
    <x v="1"/>
    <x v="327"/>
    <x v="1"/>
    <x v="0"/>
    <x v="2"/>
    <x v="1025"/>
  </r>
  <r>
    <x v="11"/>
    <x v="1"/>
    <x v="490"/>
    <x v="0"/>
    <x v="1"/>
    <x v="2"/>
    <x v="1026"/>
  </r>
  <r>
    <x v="40"/>
    <x v="1"/>
    <x v="93"/>
    <x v="0"/>
    <x v="1"/>
    <x v="0"/>
    <x v="1027"/>
  </r>
  <r>
    <x v="7"/>
    <x v="0"/>
    <x v="193"/>
    <x v="3"/>
    <x v="1"/>
    <x v="3"/>
    <x v="1028"/>
  </r>
  <r>
    <x v="6"/>
    <x v="0"/>
    <x v="367"/>
    <x v="1"/>
    <x v="0"/>
    <x v="2"/>
    <x v="1029"/>
  </r>
  <r>
    <x v="19"/>
    <x v="0"/>
    <x v="49"/>
    <x v="0"/>
    <x v="0"/>
    <x v="1"/>
    <x v="1030"/>
  </r>
  <r>
    <x v="15"/>
    <x v="0"/>
    <x v="325"/>
    <x v="0"/>
    <x v="1"/>
    <x v="3"/>
    <x v="1031"/>
  </r>
  <r>
    <x v="1"/>
    <x v="1"/>
    <x v="491"/>
    <x v="0"/>
    <x v="0"/>
    <x v="3"/>
    <x v="1032"/>
  </r>
  <r>
    <x v="35"/>
    <x v="1"/>
    <x v="275"/>
    <x v="0"/>
    <x v="1"/>
    <x v="2"/>
    <x v="1033"/>
  </r>
  <r>
    <x v="40"/>
    <x v="0"/>
    <x v="492"/>
    <x v="2"/>
    <x v="1"/>
    <x v="0"/>
    <x v="1034"/>
  </r>
  <r>
    <x v="20"/>
    <x v="1"/>
    <x v="493"/>
    <x v="3"/>
    <x v="0"/>
    <x v="1"/>
    <x v="1035"/>
  </r>
  <r>
    <x v="39"/>
    <x v="0"/>
    <x v="131"/>
    <x v="1"/>
    <x v="0"/>
    <x v="2"/>
    <x v="1036"/>
  </r>
  <r>
    <x v="20"/>
    <x v="1"/>
    <x v="4"/>
    <x v="0"/>
    <x v="1"/>
    <x v="3"/>
    <x v="1037"/>
  </r>
  <r>
    <x v="0"/>
    <x v="1"/>
    <x v="288"/>
    <x v="3"/>
    <x v="1"/>
    <x v="2"/>
    <x v="1038"/>
  </r>
  <r>
    <x v="22"/>
    <x v="0"/>
    <x v="24"/>
    <x v="0"/>
    <x v="0"/>
    <x v="2"/>
    <x v="1039"/>
  </r>
  <r>
    <x v="1"/>
    <x v="1"/>
    <x v="26"/>
    <x v="0"/>
    <x v="1"/>
    <x v="3"/>
    <x v="1040"/>
  </r>
  <r>
    <x v="34"/>
    <x v="1"/>
    <x v="264"/>
    <x v="0"/>
    <x v="0"/>
    <x v="3"/>
    <x v="1041"/>
  </r>
  <r>
    <x v="2"/>
    <x v="0"/>
    <x v="335"/>
    <x v="0"/>
    <x v="1"/>
    <x v="0"/>
    <x v="1042"/>
  </r>
  <r>
    <x v="19"/>
    <x v="1"/>
    <x v="249"/>
    <x v="1"/>
    <x v="1"/>
    <x v="3"/>
    <x v="1043"/>
  </r>
  <r>
    <x v="32"/>
    <x v="0"/>
    <x v="62"/>
    <x v="3"/>
    <x v="0"/>
    <x v="2"/>
    <x v="1044"/>
  </r>
  <r>
    <x v="32"/>
    <x v="0"/>
    <x v="322"/>
    <x v="0"/>
    <x v="1"/>
    <x v="3"/>
    <x v="1045"/>
  </r>
  <r>
    <x v="20"/>
    <x v="1"/>
    <x v="494"/>
    <x v="1"/>
    <x v="0"/>
    <x v="1"/>
    <x v="1046"/>
  </r>
  <r>
    <x v="9"/>
    <x v="0"/>
    <x v="422"/>
    <x v="1"/>
    <x v="1"/>
    <x v="2"/>
    <x v="1047"/>
  </r>
  <r>
    <x v="41"/>
    <x v="1"/>
    <x v="157"/>
    <x v="0"/>
    <x v="0"/>
    <x v="0"/>
    <x v="1048"/>
  </r>
  <r>
    <x v="36"/>
    <x v="0"/>
    <x v="55"/>
    <x v="1"/>
    <x v="1"/>
    <x v="2"/>
    <x v="1049"/>
  </r>
  <r>
    <x v="33"/>
    <x v="1"/>
    <x v="154"/>
    <x v="0"/>
    <x v="1"/>
    <x v="3"/>
    <x v="1050"/>
  </r>
  <r>
    <x v="41"/>
    <x v="1"/>
    <x v="8"/>
    <x v="1"/>
    <x v="1"/>
    <x v="3"/>
    <x v="1051"/>
  </r>
  <r>
    <x v="42"/>
    <x v="1"/>
    <x v="141"/>
    <x v="2"/>
    <x v="0"/>
    <x v="0"/>
    <x v="1052"/>
  </r>
  <r>
    <x v="13"/>
    <x v="0"/>
    <x v="321"/>
    <x v="0"/>
    <x v="1"/>
    <x v="2"/>
    <x v="1053"/>
  </r>
  <r>
    <x v="19"/>
    <x v="1"/>
    <x v="215"/>
    <x v="0"/>
    <x v="1"/>
    <x v="2"/>
    <x v="1054"/>
  </r>
  <r>
    <x v="28"/>
    <x v="0"/>
    <x v="65"/>
    <x v="0"/>
    <x v="1"/>
    <x v="0"/>
    <x v="1055"/>
  </r>
  <r>
    <x v="39"/>
    <x v="0"/>
    <x v="211"/>
    <x v="0"/>
    <x v="1"/>
    <x v="1"/>
    <x v="1056"/>
  </r>
  <r>
    <x v="23"/>
    <x v="0"/>
    <x v="87"/>
    <x v="0"/>
    <x v="1"/>
    <x v="1"/>
    <x v="1057"/>
  </r>
  <r>
    <x v="4"/>
    <x v="1"/>
    <x v="312"/>
    <x v="1"/>
    <x v="1"/>
    <x v="2"/>
    <x v="1058"/>
  </r>
  <r>
    <x v="23"/>
    <x v="1"/>
    <x v="72"/>
    <x v="0"/>
    <x v="1"/>
    <x v="1"/>
    <x v="1059"/>
  </r>
  <r>
    <x v="37"/>
    <x v="1"/>
    <x v="100"/>
    <x v="1"/>
    <x v="1"/>
    <x v="1"/>
    <x v="1060"/>
  </r>
  <r>
    <x v="17"/>
    <x v="1"/>
    <x v="421"/>
    <x v="1"/>
    <x v="0"/>
    <x v="1"/>
    <x v="1061"/>
  </r>
  <r>
    <x v="26"/>
    <x v="1"/>
    <x v="105"/>
    <x v="2"/>
    <x v="1"/>
    <x v="2"/>
    <x v="1062"/>
  </r>
  <r>
    <x v="38"/>
    <x v="0"/>
    <x v="248"/>
    <x v="5"/>
    <x v="1"/>
    <x v="0"/>
    <x v="1063"/>
  </r>
  <r>
    <x v="44"/>
    <x v="0"/>
    <x v="128"/>
    <x v="1"/>
    <x v="1"/>
    <x v="0"/>
    <x v="1064"/>
  </r>
  <r>
    <x v="28"/>
    <x v="1"/>
    <x v="348"/>
    <x v="3"/>
    <x v="1"/>
    <x v="1"/>
    <x v="1065"/>
  </r>
  <r>
    <x v="46"/>
    <x v="1"/>
    <x v="495"/>
    <x v="0"/>
    <x v="1"/>
    <x v="3"/>
    <x v="1066"/>
  </r>
  <r>
    <x v="18"/>
    <x v="1"/>
    <x v="496"/>
    <x v="1"/>
    <x v="1"/>
    <x v="2"/>
    <x v="1067"/>
  </r>
  <r>
    <x v="40"/>
    <x v="0"/>
    <x v="125"/>
    <x v="1"/>
    <x v="1"/>
    <x v="1"/>
    <x v="1068"/>
  </r>
  <r>
    <x v="7"/>
    <x v="1"/>
    <x v="493"/>
    <x v="1"/>
    <x v="0"/>
    <x v="1"/>
    <x v="1069"/>
  </r>
  <r>
    <x v="18"/>
    <x v="1"/>
    <x v="268"/>
    <x v="0"/>
    <x v="1"/>
    <x v="3"/>
    <x v="1070"/>
  </r>
  <r>
    <x v="27"/>
    <x v="1"/>
    <x v="468"/>
    <x v="0"/>
    <x v="1"/>
    <x v="2"/>
    <x v="1071"/>
  </r>
  <r>
    <x v="40"/>
    <x v="0"/>
    <x v="4"/>
    <x v="3"/>
    <x v="1"/>
    <x v="3"/>
    <x v="1072"/>
  </r>
  <r>
    <x v="8"/>
    <x v="0"/>
    <x v="469"/>
    <x v="0"/>
    <x v="1"/>
    <x v="3"/>
    <x v="1073"/>
  </r>
  <r>
    <x v="4"/>
    <x v="0"/>
    <x v="75"/>
    <x v="1"/>
    <x v="1"/>
    <x v="1"/>
    <x v="1074"/>
  </r>
  <r>
    <x v="42"/>
    <x v="0"/>
    <x v="497"/>
    <x v="1"/>
    <x v="1"/>
    <x v="0"/>
    <x v="1075"/>
  </r>
  <r>
    <x v="27"/>
    <x v="1"/>
    <x v="327"/>
    <x v="0"/>
    <x v="1"/>
    <x v="3"/>
    <x v="1076"/>
  </r>
  <r>
    <x v="2"/>
    <x v="1"/>
    <x v="57"/>
    <x v="0"/>
    <x v="0"/>
    <x v="1"/>
    <x v="1077"/>
  </r>
  <r>
    <x v="18"/>
    <x v="1"/>
    <x v="61"/>
    <x v="2"/>
    <x v="1"/>
    <x v="1"/>
    <x v="1078"/>
  </r>
  <r>
    <x v="1"/>
    <x v="1"/>
    <x v="42"/>
    <x v="3"/>
    <x v="1"/>
    <x v="1"/>
    <x v="1079"/>
  </r>
  <r>
    <x v="4"/>
    <x v="1"/>
    <x v="152"/>
    <x v="1"/>
    <x v="1"/>
    <x v="2"/>
    <x v="1080"/>
  </r>
  <r>
    <x v="25"/>
    <x v="1"/>
    <x v="91"/>
    <x v="1"/>
    <x v="1"/>
    <x v="2"/>
    <x v="1081"/>
  </r>
  <r>
    <x v="4"/>
    <x v="1"/>
    <x v="434"/>
    <x v="1"/>
    <x v="1"/>
    <x v="0"/>
    <x v="1082"/>
  </r>
  <r>
    <x v="10"/>
    <x v="0"/>
    <x v="131"/>
    <x v="3"/>
    <x v="1"/>
    <x v="2"/>
    <x v="1083"/>
  </r>
  <r>
    <x v="46"/>
    <x v="0"/>
    <x v="498"/>
    <x v="4"/>
    <x v="0"/>
    <x v="0"/>
    <x v="1084"/>
  </r>
  <r>
    <x v="19"/>
    <x v="1"/>
    <x v="111"/>
    <x v="0"/>
    <x v="1"/>
    <x v="3"/>
    <x v="1085"/>
  </r>
  <r>
    <x v="37"/>
    <x v="1"/>
    <x v="381"/>
    <x v="0"/>
    <x v="1"/>
    <x v="2"/>
    <x v="1086"/>
  </r>
  <r>
    <x v="14"/>
    <x v="1"/>
    <x v="499"/>
    <x v="1"/>
    <x v="1"/>
    <x v="1"/>
    <x v="1087"/>
  </r>
  <r>
    <x v="12"/>
    <x v="1"/>
    <x v="500"/>
    <x v="0"/>
    <x v="1"/>
    <x v="0"/>
    <x v="1088"/>
  </r>
  <r>
    <x v="42"/>
    <x v="1"/>
    <x v="67"/>
    <x v="0"/>
    <x v="0"/>
    <x v="1"/>
    <x v="1089"/>
  </r>
  <r>
    <x v="19"/>
    <x v="0"/>
    <x v="8"/>
    <x v="0"/>
    <x v="1"/>
    <x v="3"/>
    <x v="1090"/>
  </r>
  <r>
    <x v="11"/>
    <x v="1"/>
    <x v="484"/>
    <x v="2"/>
    <x v="1"/>
    <x v="0"/>
    <x v="1091"/>
  </r>
  <r>
    <x v="20"/>
    <x v="0"/>
    <x v="257"/>
    <x v="0"/>
    <x v="0"/>
    <x v="2"/>
    <x v="1092"/>
  </r>
  <r>
    <x v="45"/>
    <x v="0"/>
    <x v="175"/>
    <x v="5"/>
    <x v="1"/>
    <x v="0"/>
    <x v="1093"/>
  </r>
  <r>
    <x v="1"/>
    <x v="0"/>
    <x v="112"/>
    <x v="5"/>
    <x v="1"/>
    <x v="3"/>
    <x v="1094"/>
  </r>
  <r>
    <x v="43"/>
    <x v="0"/>
    <x v="379"/>
    <x v="3"/>
    <x v="0"/>
    <x v="3"/>
    <x v="1095"/>
  </r>
  <r>
    <x v="20"/>
    <x v="1"/>
    <x v="1"/>
    <x v="0"/>
    <x v="1"/>
    <x v="1"/>
    <x v="1096"/>
  </r>
  <r>
    <x v="14"/>
    <x v="0"/>
    <x v="99"/>
    <x v="0"/>
    <x v="1"/>
    <x v="3"/>
    <x v="1097"/>
  </r>
  <r>
    <x v="9"/>
    <x v="0"/>
    <x v="457"/>
    <x v="1"/>
    <x v="1"/>
    <x v="1"/>
    <x v="1098"/>
  </r>
  <r>
    <x v="3"/>
    <x v="0"/>
    <x v="501"/>
    <x v="3"/>
    <x v="0"/>
    <x v="3"/>
    <x v="1099"/>
  </r>
  <r>
    <x v="31"/>
    <x v="1"/>
    <x v="32"/>
    <x v="2"/>
    <x v="1"/>
    <x v="0"/>
    <x v="1100"/>
  </r>
  <r>
    <x v="38"/>
    <x v="1"/>
    <x v="447"/>
    <x v="1"/>
    <x v="1"/>
    <x v="1"/>
    <x v="1101"/>
  </r>
  <r>
    <x v="30"/>
    <x v="1"/>
    <x v="168"/>
    <x v="0"/>
    <x v="1"/>
    <x v="1"/>
    <x v="1102"/>
  </r>
  <r>
    <x v="7"/>
    <x v="1"/>
    <x v="141"/>
    <x v="0"/>
    <x v="1"/>
    <x v="0"/>
    <x v="1103"/>
  </r>
  <r>
    <x v="40"/>
    <x v="0"/>
    <x v="502"/>
    <x v="0"/>
    <x v="1"/>
    <x v="1"/>
    <x v="1104"/>
  </r>
  <r>
    <x v="41"/>
    <x v="0"/>
    <x v="503"/>
    <x v="0"/>
    <x v="1"/>
    <x v="2"/>
    <x v="1105"/>
  </r>
  <r>
    <x v="45"/>
    <x v="0"/>
    <x v="10"/>
    <x v="3"/>
    <x v="1"/>
    <x v="2"/>
    <x v="1106"/>
  </r>
  <r>
    <x v="21"/>
    <x v="1"/>
    <x v="308"/>
    <x v="1"/>
    <x v="1"/>
    <x v="0"/>
    <x v="1107"/>
  </r>
  <r>
    <x v="39"/>
    <x v="1"/>
    <x v="504"/>
    <x v="2"/>
    <x v="1"/>
    <x v="1"/>
    <x v="1108"/>
  </r>
  <r>
    <x v="40"/>
    <x v="0"/>
    <x v="243"/>
    <x v="1"/>
    <x v="1"/>
    <x v="3"/>
    <x v="1109"/>
  </r>
  <r>
    <x v="25"/>
    <x v="1"/>
    <x v="186"/>
    <x v="2"/>
    <x v="0"/>
    <x v="1"/>
    <x v="1110"/>
  </r>
  <r>
    <x v="28"/>
    <x v="0"/>
    <x v="505"/>
    <x v="2"/>
    <x v="0"/>
    <x v="1"/>
    <x v="1111"/>
  </r>
  <r>
    <x v="2"/>
    <x v="0"/>
    <x v="31"/>
    <x v="2"/>
    <x v="1"/>
    <x v="2"/>
    <x v="1112"/>
  </r>
  <r>
    <x v="11"/>
    <x v="1"/>
    <x v="184"/>
    <x v="0"/>
    <x v="1"/>
    <x v="3"/>
    <x v="1113"/>
  </r>
  <r>
    <x v="19"/>
    <x v="1"/>
    <x v="314"/>
    <x v="1"/>
    <x v="1"/>
    <x v="1"/>
    <x v="1114"/>
  </r>
  <r>
    <x v="24"/>
    <x v="1"/>
    <x v="142"/>
    <x v="4"/>
    <x v="1"/>
    <x v="3"/>
    <x v="1115"/>
  </r>
  <r>
    <x v="9"/>
    <x v="1"/>
    <x v="230"/>
    <x v="3"/>
    <x v="0"/>
    <x v="1"/>
    <x v="1116"/>
  </r>
  <r>
    <x v="3"/>
    <x v="1"/>
    <x v="246"/>
    <x v="1"/>
    <x v="0"/>
    <x v="1"/>
    <x v="1117"/>
  </r>
  <r>
    <x v="15"/>
    <x v="0"/>
    <x v="91"/>
    <x v="2"/>
    <x v="1"/>
    <x v="2"/>
    <x v="1118"/>
  </r>
  <r>
    <x v="11"/>
    <x v="0"/>
    <x v="234"/>
    <x v="0"/>
    <x v="0"/>
    <x v="0"/>
    <x v="1119"/>
  </r>
  <r>
    <x v="6"/>
    <x v="1"/>
    <x v="271"/>
    <x v="3"/>
    <x v="1"/>
    <x v="1"/>
    <x v="1120"/>
  </r>
  <r>
    <x v="31"/>
    <x v="0"/>
    <x v="350"/>
    <x v="2"/>
    <x v="0"/>
    <x v="2"/>
    <x v="1121"/>
  </r>
  <r>
    <x v="13"/>
    <x v="0"/>
    <x v="203"/>
    <x v="1"/>
    <x v="1"/>
    <x v="3"/>
    <x v="1122"/>
  </r>
  <r>
    <x v="11"/>
    <x v="0"/>
    <x v="506"/>
    <x v="1"/>
    <x v="0"/>
    <x v="3"/>
    <x v="1123"/>
  </r>
  <r>
    <x v="18"/>
    <x v="0"/>
    <x v="322"/>
    <x v="0"/>
    <x v="1"/>
    <x v="2"/>
    <x v="1124"/>
  </r>
  <r>
    <x v="19"/>
    <x v="1"/>
    <x v="441"/>
    <x v="0"/>
    <x v="1"/>
    <x v="0"/>
    <x v="1125"/>
  </r>
  <r>
    <x v="22"/>
    <x v="0"/>
    <x v="191"/>
    <x v="3"/>
    <x v="1"/>
    <x v="1"/>
    <x v="1126"/>
  </r>
  <r>
    <x v="16"/>
    <x v="1"/>
    <x v="163"/>
    <x v="1"/>
    <x v="1"/>
    <x v="0"/>
    <x v="1127"/>
  </r>
  <r>
    <x v="0"/>
    <x v="0"/>
    <x v="507"/>
    <x v="0"/>
    <x v="1"/>
    <x v="0"/>
    <x v="1128"/>
  </r>
  <r>
    <x v="46"/>
    <x v="0"/>
    <x v="508"/>
    <x v="4"/>
    <x v="1"/>
    <x v="1"/>
    <x v="1129"/>
  </r>
  <r>
    <x v="13"/>
    <x v="1"/>
    <x v="509"/>
    <x v="3"/>
    <x v="1"/>
    <x v="0"/>
    <x v="1130"/>
  </r>
  <r>
    <x v="37"/>
    <x v="1"/>
    <x v="405"/>
    <x v="0"/>
    <x v="1"/>
    <x v="3"/>
    <x v="1131"/>
  </r>
  <r>
    <x v="14"/>
    <x v="0"/>
    <x v="469"/>
    <x v="0"/>
    <x v="1"/>
    <x v="2"/>
    <x v="1132"/>
  </r>
  <r>
    <x v="2"/>
    <x v="1"/>
    <x v="312"/>
    <x v="0"/>
    <x v="1"/>
    <x v="2"/>
    <x v="1133"/>
  </r>
  <r>
    <x v="45"/>
    <x v="0"/>
    <x v="213"/>
    <x v="2"/>
    <x v="1"/>
    <x v="2"/>
    <x v="1134"/>
  </r>
  <r>
    <x v="36"/>
    <x v="0"/>
    <x v="459"/>
    <x v="1"/>
    <x v="1"/>
    <x v="0"/>
    <x v="1135"/>
  </r>
  <r>
    <x v="21"/>
    <x v="0"/>
    <x v="259"/>
    <x v="0"/>
    <x v="1"/>
    <x v="2"/>
    <x v="1136"/>
  </r>
  <r>
    <x v="3"/>
    <x v="1"/>
    <x v="328"/>
    <x v="0"/>
    <x v="1"/>
    <x v="1"/>
    <x v="1137"/>
  </r>
  <r>
    <x v="0"/>
    <x v="0"/>
    <x v="127"/>
    <x v="0"/>
    <x v="0"/>
    <x v="2"/>
    <x v="1138"/>
  </r>
  <r>
    <x v="45"/>
    <x v="1"/>
    <x v="493"/>
    <x v="1"/>
    <x v="1"/>
    <x v="1"/>
    <x v="1139"/>
  </r>
  <r>
    <x v="24"/>
    <x v="0"/>
    <x v="365"/>
    <x v="2"/>
    <x v="1"/>
    <x v="0"/>
    <x v="1140"/>
  </r>
  <r>
    <x v="14"/>
    <x v="0"/>
    <x v="443"/>
    <x v="0"/>
    <x v="1"/>
    <x v="1"/>
    <x v="1141"/>
  </r>
  <r>
    <x v="46"/>
    <x v="1"/>
    <x v="454"/>
    <x v="3"/>
    <x v="1"/>
    <x v="1"/>
    <x v="1142"/>
  </r>
  <r>
    <x v="45"/>
    <x v="1"/>
    <x v="243"/>
    <x v="3"/>
    <x v="1"/>
    <x v="0"/>
    <x v="1143"/>
  </r>
  <r>
    <x v="14"/>
    <x v="1"/>
    <x v="27"/>
    <x v="2"/>
    <x v="1"/>
    <x v="2"/>
    <x v="1144"/>
  </r>
  <r>
    <x v="8"/>
    <x v="1"/>
    <x v="163"/>
    <x v="0"/>
    <x v="0"/>
    <x v="0"/>
    <x v="1145"/>
  </r>
  <r>
    <x v="34"/>
    <x v="0"/>
    <x v="23"/>
    <x v="0"/>
    <x v="1"/>
    <x v="2"/>
    <x v="1146"/>
  </r>
  <r>
    <x v="19"/>
    <x v="1"/>
    <x v="510"/>
    <x v="1"/>
    <x v="1"/>
    <x v="0"/>
    <x v="1147"/>
  </r>
  <r>
    <x v="44"/>
    <x v="1"/>
    <x v="22"/>
    <x v="0"/>
    <x v="1"/>
    <x v="0"/>
    <x v="1148"/>
  </r>
  <r>
    <x v="1"/>
    <x v="0"/>
    <x v="511"/>
    <x v="0"/>
    <x v="1"/>
    <x v="3"/>
    <x v="1149"/>
  </r>
  <r>
    <x v="30"/>
    <x v="0"/>
    <x v="238"/>
    <x v="0"/>
    <x v="1"/>
    <x v="2"/>
    <x v="1150"/>
  </r>
  <r>
    <x v="32"/>
    <x v="0"/>
    <x v="316"/>
    <x v="2"/>
    <x v="0"/>
    <x v="1"/>
    <x v="1151"/>
  </r>
  <r>
    <x v="22"/>
    <x v="0"/>
    <x v="427"/>
    <x v="1"/>
    <x v="1"/>
    <x v="2"/>
    <x v="1152"/>
  </r>
  <r>
    <x v="28"/>
    <x v="0"/>
    <x v="325"/>
    <x v="5"/>
    <x v="1"/>
    <x v="2"/>
    <x v="1153"/>
  </r>
  <r>
    <x v="26"/>
    <x v="0"/>
    <x v="188"/>
    <x v="2"/>
    <x v="1"/>
    <x v="3"/>
    <x v="1154"/>
  </r>
  <r>
    <x v="0"/>
    <x v="1"/>
    <x v="512"/>
    <x v="0"/>
    <x v="0"/>
    <x v="1"/>
    <x v="1155"/>
  </r>
  <r>
    <x v="11"/>
    <x v="0"/>
    <x v="247"/>
    <x v="3"/>
    <x v="1"/>
    <x v="2"/>
    <x v="1156"/>
  </r>
  <r>
    <x v="34"/>
    <x v="0"/>
    <x v="162"/>
    <x v="0"/>
    <x v="1"/>
    <x v="3"/>
    <x v="1157"/>
  </r>
  <r>
    <x v="4"/>
    <x v="0"/>
    <x v="513"/>
    <x v="0"/>
    <x v="1"/>
    <x v="0"/>
    <x v="1158"/>
  </r>
  <r>
    <x v="32"/>
    <x v="0"/>
    <x v="415"/>
    <x v="1"/>
    <x v="1"/>
    <x v="2"/>
    <x v="1159"/>
  </r>
  <r>
    <x v="16"/>
    <x v="1"/>
    <x v="14"/>
    <x v="3"/>
    <x v="1"/>
    <x v="1"/>
    <x v="1160"/>
  </r>
  <r>
    <x v="15"/>
    <x v="1"/>
    <x v="130"/>
    <x v="1"/>
    <x v="1"/>
    <x v="1"/>
    <x v="1161"/>
  </r>
  <r>
    <x v="1"/>
    <x v="0"/>
    <x v="143"/>
    <x v="0"/>
    <x v="1"/>
    <x v="3"/>
    <x v="1162"/>
  </r>
  <r>
    <x v="24"/>
    <x v="0"/>
    <x v="33"/>
    <x v="1"/>
    <x v="1"/>
    <x v="2"/>
    <x v="1163"/>
  </r>
  <r>
    <x v="22"/>
    <x v="0"/>
    <x v="388"/>
    <x v="0"/>
    <x v="1"/>
    <x v="3"/>
    <x v="1164"/>
  </r>
  <r>
    <x v="37"/>
    <x v="1"/>
    <x v="514"/>
    <x v="0"/>
    <x v="1"/>
    <x v="1"/>
    <x v="1165"/>
  </r>
  <r>
    <x v="38"/>
    <x v="0"/>
    <x v="15"/>
    <x v="3"/>
    <x v="1"/>
    <x v="0"/>
    <x v="1166"/>
  </r>
  <r>
    <x v="4"/>
    <x v="1"/>
    <x v="49"/>
    <x v="3"/>
    <x v="1"/>
    <x v="0"/>
    <x v="1167"/>
  </r>
  <r>
    <x v="7"/>
    <x v="0"/>
    <x v="237"/>
    <x v="1"/>
    <x v="1"/>
    <x v="2"/>
    <x v="1168"/>
  </r>
  <r>
    <x v="1"/>
    <x v="1"/>
    <x v="60"/>
    <x v="1"/>
    <x v="0"/>
    <x v="3"/>
    <x v="1169"/>
  </r>
  <r>
    <x v="32"/>
    <x v="0"/>
    <x v="418"/>
    <x v="3"/>
    <x v="0"/>
    <x v="0"/>
    <x v="1170"/>
  </r>
  <r>
    <x v="12"/>
    <x v="0"/>
    <x v="180"/>
    <x v="0"/>
    <x v="1"/>
    <x v="1"/>
    <x v="1171"/>
  </r>
  <r>
    <x v="25"/>
    <x v="1"/>
    <x v="245"/>
    <x v="3"/>
    <x v="1"/>
    <x v="2"/>
    <x v="1172"/>
  </r>
  <r>
    <x v="38"/>
    <x v="1"/>
    <x v="159"/>
    <x v="3"/>
    <x v="1"/>
    <x v="2"/>
    <x v="1173"/>
  </r>
  <r>
    <x v="20"/>
    <x v="0"/>
    <x v="416"/>
    <x v="0"/>
    <x v="1"/>
    <x v="0"/>
    <x v="1174"/>
  </r>
  <r>
    <x v="14"/>
    <x v="0"/>
    <x v="134"/>
    <x v="1"/>
    <x v="0"/>
    <x v="2"/>
    <x v="1175"/>
  </r>
  <r>
    <x v="29"/>
    <x v="0"/>
    <x v="73"/>
    <x v="1"/>
    <x v="1"/>
    <x v="0"/>
    <x v="1176"/>
  </r>
  <r>
    <x v="11"/>
    <x v="0"/>
    <x v="231"/>
    <x v="0"/>
    <x v="1"/>
    <x v="3"/>
    <x v="1177"/>
  </r>
  <r>
    <x v="5"/>
    <x v="1"/>
    <x v="382"/>
    <x v="0"/>
    <x v="0"/>
    <x v="1"/>
    <x v="1178"/>
  </r>
  <r>
    <x v="44"/>
    <x v="0"/>
    <x v="317"/>
    <x v="1"/>
    <x v="1"/>
    <x v="3"/>
    <x v="1179"/>
  </r>
  <r>
    <x v="23"/>
    <x v="0"/>
    <x v="503"/>
    <x v="0"/>
    <x v="1"/>
    <x v="2"/>
    <x v="1180"/>
  </r>
  <r>
    <x v="9"/>
    <x v="0"/>
    <x v="148"/>
    <x v="0"/>
    <x v="1"/>
    <x v="0"/>
    <x v="1181"/>
  </r>
  <r>
    <x v="28"/>
    <x v="0"/>
    <x v="60"/>
    <x v="1"/>
    <x v="1"/>
    <x v="3"/>
    <x v="1182"/>
  </r>
  <r>
    <x v="11"/>
    <x v="0"/>
    <x v="515"/>
    <x v="1"/>
    <x v="0"/>
    <x v="1"/>
    <x v="1183"/>
  </r>
  <r>
    <x v="39"/>
    <x v="1"/>
    <x v="476"/>
    <x v="3"/>
    <x v="1"/>
    <x v="3"/>
    <x v="1184"/>
  </r>
  <r>
    <x v="34"/>
    <x v="1"/>
    <x v="50"/>
    <x v="2"/>
    <x v="0"/>
    <x v="2"/>
    <x v="1185"/>
  </r>
  <r>
    <x v="10"/>
    <x v="0"/>
    <x v="297"/>
    <x v="0"/>
    <x v="1"/>
    <x v="2"/>
    <x v="1186"/>
  </r>
  <r>
    <x v="32"/>
    <x v="0"/>
    <x v="235"/>
    <x v="1"/>
    <x v="0"/>
    <x v="3"/>
    <x v="1187"/>
  </r>
  <r>
    <x v="11"/>
    <x v="0"/>
    <x v="52"/>
    <x v="0"/>
    <x v="1"/>
    <x v="0"/>
    <x v="1188"/>
  </r>
  <r>
    <x v="5"/>
    <x v="0"/>
    <x v="27"/>
    <x v="3"/>
    <x v="1"/>
    <x v="2"/>
    <x v="1189"/>
  </r>
  <r>
    <x v="24"/>
    <x v="0"/>
    <x v="404"/>
    <x v="1"/>
    <x v="1"/>
    <x v="3"/>
    <x v="1190"/>
  </r>
  <r>
    <x v="30"/>
    <x v="0"/>
    <x v="203"/>
    <x v="1"/>
    <x v="1"/>
    <x v="3"/>
    <x v="1191"/>
  </r>
  <r>
    <x v="28"/>
    <x v="0"/>
    <x v="429"/>
    <x v="0"/>
    <x v="1"/>
    <x v="2"/>
    <x v="1192"/>
  </r>
  <r>
    <x v="5"/>
    <x v="0"/>
    <x v="404"/>
    <x v="0"/>
    <x v="1"/>
    <x v="2"/>
    <x v="1193"/>
  </r>
  <r>
    <x v="0"/>
    <x v="0"/>
    <x v="325"/>
    <x v="2"/>
    <x v="1"/>
    <x v="2"/>
    <x v="1194"/>
  </r>
  <r>
    <x v="0"/>
    <x v="0"/>
    <x v="190"/>
    <x v="0"/>
    <x v="0"/>
    <x v="2"/>
    <x v="1195"/>
  </r>
  <r>
    <x v="24"/>
    <x v="1"/>
    <x v="516"/>
    <x v="0"/>
    <x v="1"/>
    <x v="1"/>
    <x v="1196"/>
  </r>
  <r>
    <x v="29"/>
    <x v="1"/>
    <x v="452"/>
    <x v="1"/>
    <x v="1"/>
    <x v="2"/>
    <x v="1197"/>
  </r>
  <r>
    <x v="5"/>
    <x v="0"/>
    <x v="335"/>
    <x v="3"/>
    <x v="1"/>
    <x v="0"/>
    <x v="1198"/>
  </r>
  <r>
    <x v="7"/>
    <x v="1"/>
    <x v="200"/>
    <x v="3"/>
    <x v="1"/>
    <x v="2"/>
    <x v="1199"/>
  </r>
  <r>
    <x v="6"/>
    <x v="1"/>
    <x v="517"/>
    <x v="3"/>
    <x v="1"/>
    <x v="2"/>
    <x v="1200"/>
  </r>
  <r>
    <x v="20"/>
    <x v="1"/>
    <x v="159"/>
    <x v="0"/>
    <x v="1"/>
    <x v="2"/>
    <x v="1201"/>
  </r>
  <r>
    <x v="43"/>
    <x v="1"/>
    <x v="243"/>
    <x v="1"/>
    <x v="1"/>
    <x v="3"/>
    <x v="1202"/>
  </r>
  <r>
    <x v="1"/>
    <x v="0"/>
    <x v="518"/>
    <x v="2"/>
    <x v="0"/>
    <x v="1"/>
    <x v="1203"/>
  </r>
  <r>
    <x v="22"/>
    <x v="1"/>
    <x v="519"/>
    <x v="1"/>
    <x v="1"/>
    <x v="2"/>
    <x v="1204"/>
  </r>
  <r>
    <x v="17"/>
    <x v="0"/>
    <x v="82"/>
    <x v="3"/>
    <x v="1"/>
    <x v="0"/>
    <x v="1205"/>
  </r>
  <r>
    <x v="26"/>
    <x v="1"/>
    <x v="220"/>
    <x v="3"/>
    <x v="0"/>
    <x v="0"/>
    <x v="1206"/>
  </r>
  <r>
    <x v="7"/>
    <x v="0"/>
    <x v="122"/>
    <x v="1"/>
    <x v="0"/>
    <x v="3"/>
    <x v="1207"/>
  </r>
  <r>
    <x v="17"/>
    <x v="1"/>
    <x v="109"/>
    <x v="1"/>
    <x v="1"/>
    <x v="0"/>
    <x v="1208"/>
  </r>
  <r>
    <x v="26"/>
    <x v="1"/>
    <x v="99"/>
    <x v="1"/>
    <x v="1"/>
    <x v="2"/>
    <x v="1209"/>
  </r>
  <r>
    <x v="46"/>
    <x v="1"/>
    <x v="22"/>
    <x v="3"/>
    <x v="1"/>
    <x v="1"/>
    <x v="1210"/>
  </r>
  <r>
    <x v="1"/>
    <x v="1"/>
    <x v="321"/>
    <x v="0"/>
    <x v="1"/>
    <x v="3"/>
    <x v="1211"/>
  </r>
  <r>
    <x v="14"/>
    <x v="0"/>
    <x v="520"/>
    <x v="3"/>
    <x v="1"/>
    <x v="0"/>
    <x v="1212"/>
  </r>
  <r>
    <x v="13"/>
    <x v="0"/>
    <x v="468"/>
    <x v="1"/>
    <x v="1"/>
    <x v="2"/>
    <x v="1213"/>
  </r>
  <r>
    <x v="1"/>
    <x v="1"/>
    <x v="521"/>
    <x v="0"/>
    <x v="1"/>
    <x v="3"/>
    <x v="1214"/>
  </r>
  <r>
    <x v="29"/>
    <x v="1"/>
    <x v="322"/>
    <x v="0"/>
    <x v="1"/>
    <x v="1"/>
    <x v="1215"/>
  </r>
  <r>
    <x v="38"/>
    <x v="1"/>
    <x v="348"/>
    <x v="3"/>
    <x v="1"/>
    <x v="1"/>
    <x v="1216"/>
  </r>
  <r>
    <x v="6"/>
    <x v="0"/>
    <x v="489"/>
    <x v="1"/>
    <x v="0"/>
    <x v="0"/>
    <x v="1217"/>
  </r>
  <r>
    <x v="25"/>
    <x v="0"/>
    <x v="267"/>
    <x v="2"/>
    <x v="1"/>
    <x v="2"/>
    <x v="1218"/>
  </r>
  <r>
    <x v="15"/>
    <x v="0"/>
    <x v="522"/>
    <x v="1"/>
    <x v="1"/>
    <x v="3"/>
    <x v="1219"/>
  </r>
  <r>
    <x v="29"/>
    <x v="1"/>
    <x v="523"/>
    <x v="3"/>
    <x v="1"/>
    <x v="1"/>
    <x v="1220"/>
  </r>
  <r>
    <x v="45"/>
    <x v="1"/>
    <x v="128"/>
    <x v="0"/>
    <x v="1"/>
    <x v="1"/>
    <x v="1221"/>
  </r>
  <r>
    <x v="34"/>
    <x v="0"/>
    <x v="137"/>
    <x v="0"/>
    <x v="0"/>
    <x v="1"/>
    <x v="1222"/>
  </r>
  <r>
    <x v="24"/>
    <x v="1"/>
    <x v="524"/>
    <x v="1"/>
    <x v="1"/>
    <x v="3"/>
    <x v="1223"/>
  </r>
  <r>
    <x v="3"/>
    <x v="0"/>
    <x v="13"/>
    <x v="1"/>
    <x v="1"/>
    <x v="1"/>
    <x v="1224"/>
  </r>
  <r>
    <x v="25"/>
    <x v="1"/>
    <x v="290"/>
    <x v="3"/>
    <x v="1"/>
    <x v="3"/>
    <x v="1225"/>
  </r>
  <r>
    <x v="44"/>
    <x v="1"/>
    <x v="464"/>
    <x v="3"/>
    <x v="1"/>
    <x v="1"/>
    <x v="1226"/>
  </r>
  <r>
    <x v="12"/>
    <x v="1"/>
    <x v="53"/>
    <x v="0"/>
    <x v="1"/>
    <x v="1"/>
    <x v="1227"/>
  </r>
  <r>
    <x v="30"/>
    <x v="1"/>
    <x v="511"/>
    <x v="0"/>
    <x v="1"/>
    <x v="3"/>
    <x v="1228"/>
  </r>
  <r>
    <x v="14"/>
    <x v="1"/>
    <x v="525"/>
    <x v="2"/>
    <x v="0"/>
    <x v="2"/>
    <x v="1229"/>
  </r>
  <r>
    <x v="34"/>
    <x v="0"/>
    <x v="526"/>
    <x v="0"/>
    <x v="0"/>
    <x v="0"/>
    <x v="1230"/>
  </r>
  <r>
    <x v="40"/>
    <x v="0"/>
    <x v="456"/>
    <x v="2"/>
    <x v="1"/>
    <x v="2"/>
    <x v="1231"/>
  </r>
  <r>
    <x v="30"/>
    <x v="1"/>
    <x v="527"/>
    <x v="0"/>
    <x v="1"/>
    <x v="0"/>
    <x v="1232"/>
  </r>
  <r>
    <x v="39"/>
    <x v="0"/>
    <x v="138"/>
    <x v="3"/>
    <x v="1"/>
    <x v="1"/>
    <x v="1233"/>
  </r>
  <r>
    <x v="21"/>
    <x v="1"/>
    <x v="320"/>
    <x v="0"/>
    <x v="1"/>
    <x v="2"/>
    <x v="1234"/>
  </r>
  <r>
    <x v="18"/>
    <x v="0"/>
    <x v="496"/>
    <x v="0"/>
    <x v="1"/>
    <x v="3"/>
    <x v="1235"/>
  </r>
  <r>
    <x v="30"/>
    <x v="0"/>
    <x v="143"/>
    <x v="0"/>
    <x v="1"/>
    <x v="2"/>
    <x v="1236"/>
  </r>
  <r>
    <x v="7"/>
    <x v="1"/>
    <x v="3"/>
    <x v="2"/>
    <x v="1"/>
    <x v="3"/>
    <x v="1237"/>
  </r>
  <r>
    <x v="9"/>
    <x v="0"/>
    <x v="14"/>
    <x v="1"/>
    <x v="1"/>
    <x v="1"/>
    <x v="1238"/>
  </r>
  <r>
    <x v="14"/>
    <x v="1"/>
    <x v="423"/>
    <x v="3"/>
    <x v="0"/>
    <x v="1"/>
    <x v="1239"/>
  </r>
  <r>
    <x v="33"/>
    <x v="1"/>
    <x v="528"/>
    <x v="3"/>
    <x v="0"/>
    <x v="1"/>
    <x v="1240"/>
  </r>
  <r>
    <x v="20"/>
    <x v="0"/>
    <x v="529"/>
    <x v="2"/>
    <x v="1"/>
    <x v="2"/>
    <x v="1241"/>
  </r>
  <r>
    <x v="2"/>
    <x v="0"/>
    <x v="293"/>
    <x v="0"/>
    <x v="1"/>
    <x v="1"/>
    <x v="1242"/>
  </r>
  <r>
    <x v="1"/>
    <x v="1"/>
    <x v="230"/>
    <x v="0"/>
    <x v="1"/>
    <x v="1"/>
    <x v="1243"/>
  </r>
  <r>
    <x v="2"/>
    <x v="1"/>
    <x v="210"/>
    <x v="4"/>
    <x v="1"/>
    <x v="0"/>
    <x v="1244"/>
  </r>
  <r>
    <x v="39"/>
    <x v="0"/>
    <x v="324"/>
    <x v="2"/>
    <x v="1"/>
    <x v="0"/>
    <x v="1245"/>
  </r>
  <r>
    <x v="3"/>
    <x v="1"/>
    <x v="530"/>
    <x v="5"/>
    <x v="1"/>
    <x v="0"/>
    <x v="1246"/>
  </r>
  <r>
    <x v="1"/>
    <x v="0"/>
    <x v="13"/>
    <x v="0"/>
    <x v="1"/>
    <x v="1"/>
    <x v="1247"/>
  </r>
  <r>
    <x v="4"/>
    <x v="1"/>
    <x v="51"/>
    <x v="1"/>
    <x v="0"/>
    <x v="3"/>
    <x v="1248"/>
  </r>
  <r>
    <x v="23"/>
    <x v="1"/>
    <x v="8"/>
    <x v="0"/>
    <x v="0"/>
    <x v="3"/>
    <x v="1249"/>
  </r>
  <r>
    <x v="0"/>
    <x v="1"/>
    <x v="202"/>
    <x v="0"/>
    <x v="1"/>
    <x v="0"/>
    <x v="1250"/>
  </r>
  <r>
    <x v="34"/>
    <x v="1"/>
    <x v="531"/>
    <x v="0"/>
    <x v="0"/>
    <x v="0"/>
    <x v="1251"/>
  </r>
  <r>
    <x v="29"/>
    <x v="0"/>
    <x v="375"/>
    <x v="5"/>
    <x v="1"/>
    <x v="0"/>
    <x v="1252"/>
  </r>
  <r>
    <x v="16"/>
    <x v="0"/>
    <x v="25"/>
    <x v="0"/>
    <x v="1"/>
    <x v="1"/>
    <x v="1253"/>
  </r>
  <r>
    <x v="44"/>
    <x v="0"/>
    <x v="532"/>
    <x v="0"/>
    <x v="1"/>
    <x v="0"/>
    <x v="1254"/>
  </r>
  <r>
    <x v="43"/>
    <x v="0"/>
    <x v="241"/>
    <x v="2"/>
    <x v="1"/>
    <x v="2"/>
    <x v="1255"/>
  </r>
  <r>
    <x v="40"/>
    <x v="0"/>
    <x v="215"/>
    <x v="1"/>
    <x v="1"/>
    <x v="2"/>
    <x v="1256"/>
  </r>
  <r>
    <x v="19"/>
    <x v="1"/>
    <x v="533"/>
    <x v="2"/>
    <x v="1"/>
    <x v="2"/>
    <x v="1257"/>
  </r>
  <r>
    <x v="14"/>
    <x v="0"/>
    <x v="247"/>
    <x v="0"/>
    <x v="1"/>
    <x v="3"/>
    <x v="1258"/>
  </r>
  <r>
    <x v="4"/>
    <x v="0"/>
    <x v="481"/>
    <x v="0"/>
    <x v="1"/>
    <x v="3"/>
    <x v="1259"/>
  </r>
  <r>
    <x v="2"/>
    <x v="1"/>
    <x v="109"/>
    <x v="1"/>
    <x v="1"/>
    <x v="0"/>
    <x v="1260"/>
  </r>
  <r>
    <x v="24"/>
    <x v="0"/>
    <x v="123"/>
    <x v="1"/>
    <x v="1"/>
    <x v="1"/>
    <x v="1261"/>
  </r>
  <r>
    <x v="32"/>
    <x v="0"/>
    <x v="441"/>
    <x v="1"/>
    <x v="1"/>
    <x v="0"/>
    <x v="1262"/>
  </r>
  <r>
    <x v="41"/>
    <x v="0"/>
    <x v="150"/>
    <x v="3"/>
    <x v="1"/>
    <x v="3"/>
    <x v="1263"/>
  </r>
  <r>
    <x v="33"/>
    <x v="1"/>
    <x v="534"/>
    <x v="0"/>
    <x v="0"/>
    <x v="1"/>
    <x v="1264"/>
  </r>
  <r>
    <x v="19"/>
    <x v="0"/>
    <x v="252"/>
    <x v="0"/>
    <x v="1"/>
    <x v="0"/>
    <x v="1265"/>
  </r>
  <r>
    <x v="23"/>
    <x v="1"/>
    <x v="320"/>
    <x v="0"/>
    <x v="0"/>
    <x v="3"/>
    <x v="1266"/>
  </r>
  <r>
    <x v="34"/>
    <x v="0"/>
    <x v="520"/>
    <x v="0"/>
    <x v="1"/>
    <x v="0"/>
    <x v="1267"/>
  </r>
  <r>
    <x v="39"/>
    <x v="1"/>
    <x v="97"/>
    <x v="2"/>
    <x v="1"/>
    <x v="0"/>
    <x v="1268"/>
  </r>
  <r>
    <x v="21"/>
    <x v="1"/>
    <x v="113"/>
    <x v="1"/>
    <x v="1"/>
    <x v="2"/>
    <x v="1269"/>
  </r>
  <r>
    <x v="9"/>
    <x v="0"/>
    <x v="525"/>
    <x v="0"/>
    <x v="1"/>
    <x v="2"/>
    <x v="1270"/>
  </r>
  <r>
    <x v="32"/>
    <x v="1"/>
    <x v="535"/>
    <x v="4"/>
    <x v="1"/>
    <x v="1"/>
    <x v="1271"/>
  </r>
  <r>
    <x v="22"/>
    <x v="1"/>
    <x v="536"/>
    <x v="1"/>
    <x v="1"/>
    <x v="1"/>
    <x v="1272"/>
  </r>
  <r>
    <x v="21"/>
    <x v="1"/>
    <x v="537"/>
    <x v="0"/>
    <x v="0"/>
    <x v="1"/>
    <x v="1273"/>
  </r>
  <r>
    <x v="37"/>
    <x v="1"/>
    <x v="408"/>
    <x v="0"/>
    <x v="1"/>
    <x v="0"/>
    <x v="1274"/>
  </r>
  <r>
    <x v="20"/>
    <x v="0"/>
    <x v="257"/>
    <x v="0"/>
    <x v="1"/>
    <x v="3"/>
    <x v="1275"/>
  </r>
  <r>
    <x v="4"/>
    <x v="0"/>
    <x v="129"/>
    <x v="0"/>
    <x v="1"/>
    <x v="2"/>
    <x v="1276"/>
  </r>
  <r>
    <x v="46"/>
    <x v="1"/>
    <x v="503"/>
    <x v="1"/>
    <x v="0"/>
    <x v="3"/>
    <x v="1277"/>
  </r>
  <r>
    <x v="9"/>
    <x v="0"/>
    <x v="471"/>
    <x v="3"/>
    <x v="1"/>
    <x v="2"/>
    <x v="1278"/>
  </r>
  <r>
    <x v="28"/>
    <x v="0"/>
    <x v="230"/>
    <x v="0"/>
    <x v="1"/>
    <x v="1"/>
    <x v="1279"/>
  </r>
  <r>
    <x v="42"/>
    <x v="0"/>
    <x v="215"/>
    <x v="3"/>
    <x v="0"/>
    <x v="2"/>
    <x v="1280"/>
  </r>
  <r>
    <x v="1"/>
    <x v="0"/>
    <x v="496"/>
    <x v="0"/>
    <x v="0"/>
    <x v="3"/>
    <x v="1281"/>
  </r>
  <r>
    <x v="1"/>
    <x v="1"/>
    <x v="279"/>
    <x v="1"/>
    <x v="1"/>
    <x v="1"/>
    <x v="1282"/>
  </r>
  <r>
    <x v="35"/>
    <x v="1"/>
    <x v="29"/>
    <x v="1"/>
    <x v="0"/>
    <x v="0"/>
    <x v="1283"/>
  </r>
  <r>
    <x v="42"/>
    <x v="0"/>
    <x v="200"/>
    <x v="0"/>
    <x v="1"/>
    <x v="3"/>
    <x v="1284"/>
  </r>
  <r>
    <x v="2"/>
    <x v="0"/>
    <x v="193"/>
    <x v="0"/>
    <x v="1"/>
    <x v="3"/>
    <x v="1285"/>
  </r>
  <r>
    <x v="26"/>
    <x v="0"/>
    <x v="473"/>
    <x v="1"/>
    <x v="1"/>
    <x v="0"/>
    <x v="1286"/>
  </r>
  <r>
    <x v="34"/>
    <x v="1"/>
    <x v="538"/>
    <x v="3"/>
    <x v="0"/>
    <x v="0"/>
    <x v="1287"/>
  </r>
  <r>
    <x v="36"/>
    <x v="1"/>
    <x v="419"/>
    <x v="1"/>
    <x v="1"/>
    <x v="1"/>
    <x v="1288"/>
  </r>
  <r>
    <x v="25"/>
    <x v="0"/>
    <x v="91"/>
    <x v="3"/>
    <x v="1"/>
    <x v="3"/>
    <x v="1289"/>
  </r>
  <r>
    <x v="0"/>
    <x v="1"/>
    <x v="539"/>
    <x v="0"/>
    <x v="0"/>
    <x v="0"/>
    <x v="1290"/>
  </r>
  <r>
    <x v="27"/>
    <x v="1"/>
    <x v="174"/>
    <x v="0"/>
    <x v="1"/>
    <x v="1"/>
    <x v="1291"/>
  </r>
  <r>
    <x v="6"/>
    <x v="1"/>
    <x v="474"/>
    <x v="2"/>
    <x v="1"/>
    <x v="2"/>
    <x v="1292"/>
  </r>
  <r>
    <x v="30"/>
    <x v="1"/>
    <x v="124"/>
    <x v="0"/>
    <x v="1"/>
    <x v="3"/>
    <x v="1293"/>
  </r>
  <r>
    <x v="34"/>
    <x v="1"/>
    <x v="540"/>
    <x v="1"/>
    <x v="1"/>
    <x v="0"/>
    <x v="1294"/>
  </r>
  <r>
    <x v="1"/>
    <x v="1"/>
    <x v="388"/>
    <x v="0"/>
    <x v="1"/>
    <x v="3"/>
    <x v="1295"/>
  </r>
  <r>
    <x v="2"/>
    <x v="0"/>
    <x v="426"/>
    <x v="3"/>
    <x v="1"/>
    <x v="1"/>
    <x v="1296"/>
  </r>
  <r>
    <x v="3"/>
    <x v="1"/>
    <x v="207"/>
    <x v="3"/>
    <x v="1"/>
    <x v="2"/>
    <x v="1297"/>
  </r>
  <r>
    <x v="0"/>
    <x v="0"/>
    <x v="474"/>
    <x v="1"/>
    <x v="1"/>
    <x v="2"/>
    <x v="1298"/>
  </r>
  <r>
    <x v="39"/>
    <x v="1"/>
    <x v="541"/>
    <x v="0"/>
    <x v="0"/>
    <x v="1"/>
    <x v="1299"/>
  </r>
  <r>
    <x v="10"/>
    <x v="1"/>
    <x v="99"/>
    <x v="2"/>
    <x v="0"/>
    <x v="2"/>
    <x v="1300"/>
  </r>
  <r>
    <x v="9"/>
    <x v="0"/>
    <x v="37"/>
    <x v="1"/>
    <x v="1"/>
    <x v="0"/>
    <x v="1301"/>
  </r>
  <r>
    <x v="32"/>
    <x v="1"/>
    <x v="542"/>
    <x v="0"/>
    <x v="0"/>
    <x v="0"/>
    <x v="1302"/>
  </r>
  <r>
    <x v="44"/>
    <x v="1"/>
    <x v="456"/>
    <x v="3"/>
    <x v="0"/>
    <x v="3"/>
    <x v="1303"/>
  </r>
  <r>
    <x v="23"/>
    <x v="0"/>
    <x v="25"/>
    <x v="0"/>
    <x v="1"/>
    <x v="1"/>
    <x v="1304"/>
  </r>
  <r>
    <x v="38"/>
    <x v="0"/>
    <x v="361"/>
    <x v="0"/>
    <x v="0"/>
    <x v="3"/>
    <x v="1305"/>
  </r>
  <r>
    <x v="4"/>
    <x v="1"/>
    <x v="213"/>
    <x v="5"/>
    <x v="0"/>
    <x v="2"/>
    <x v="1306"/>
  </r>
  <r>
    <x v="9"/>
    <x v="0"/>
    <x v="204"/>
    <x v="0"/>
    <x v="0"/>
    <x v="0"/>
    <x v="1307"/>
  </r>
  <r>
    <x v="24"/>
    <x v="1"/>
    <x v="158"/>
    <x v="3"/>
    <x v="1"/>
    <x v="0"/>
    <x v="1308"/>
  </r>
  <r>
    <x v="44"/>
    <x v="1"/>
    <x v="31"/>
    <x v="1"/>
    <x v="1"/>
    <x v="2"/>
    <x v="1309"/>
  </r>
  <r>
    <x v="3"/>
    <x v="0"/>
    <x v="301"/>
    <x v="0"/>
    <x v="1"/>
    <x v="2"/>
    <x v="1310"/>
  </r>
  <r>
    <x v="16"/>
    <x v="1"/>
    <x v="470"/>
    <x v="1"/>
    <x v="1"/>
    <x v="0"/>
    <x v="1311"/>
  </r>
  <r>
    <x v="0"/>
    <x v="0"/>
    <x v="118"/>
    <x v="3"/>
    <x v="0"/>
    <x v="0"/>
    <x v="1312"/>
  </r>
  <r>
    <x v="15"/>
    <x v="0"/>
    <x v="367"/>
    <x v="2"/>
    <x v="0"/>
    <x v="2"/>
    <x v="1313"/>
  </r>
  <r>
    <x v="1"/>
    <x v="1"/>
    <x v="33"/>
    <x v="1"/>
    <x v="1"/>
    <x v="3"/>
    <x v="1314"/>
  </r>
  <r>
    <x v="0"/>
    <x v="0"/>
    <x v="272"/>
    <x v="0"/>
    <x v="1"/>
    <x v="0"/>
    <x v="1315"/>
  </r>
  <r>
    <x v="1"/>
    <x v="1"/>
    <x v="543"/>
    <x v="0"/>
    <x v="1"/>
    <x v="1"/>
    <x v="1316"/>
  </r>
  <r>
    <x v="22"/>
    <x v="1"/>
    <x v="544"/>
    <x v="5"/>
    <x v="1"/>
    <x v="3"/>
    <x v="1317"/>
  </r>
  <r>
    <x v="46"/>
    <x v="0"/>
    <x v="31"/>
    <x v="3"/>
    <x v="1"/>
    <x v="2"/>
    <x v="1318"/>
  </r>
  <r>
    <x v="5"/>
    <x v="1"/>
    <x v="320"/>
    <x v="2"/>
    <x v="1"/>
    <x v="2"/>
    <x v="1319"/>
  </r>
  <r>
    <x v="10"/>
    <x v="1"/>
    <x v="301"/>
    <x v="0"/>
    <x v="0"/>
    <x v="3"/>
    <x v="1320"/>
  </r>
  <r>
    <x v="10"/>
    <x v="1"/>
    <x v="130"/>
    <x v="0"/>
    <x v="1"/>
    <x v="1"/>
    <x v="1321"/>
  </r>
  <r>
    <x v="44"/>
    <x v="0"/>
    <x v="514"/>
    <x v="3"/>
    <x v="0"/>
    <x v="1"/>
    <x v="1322"/>
  </r>
  <r>
    <x v="5"/>
    <x v="1"/>
    <x v="63"/>
    <x v="1"/>
    <x v="1"/>
    <x v="2"/>
    <x v="1323"/>
  </r>
  <r>
    <x v="35"/>
    <x v="1"/>
    <x v="371"/>
    <x v="0"/>
    <x v="1"/>
    <x v="3"/>
    <x v="1324"/>
  </r>
  <r>
    <x v="44"/>
    <x v="0"/>
    <x v="545"/>
    <x v="0"/>
    <x v="1"/>
    <x v="3"/>
    <x v="1325"/>
  </r>
  <r>
    <x v="43"/>
    <x v="1"/>
    <x v="279"/>
    <x v="1"/>
    <x v="1"/>
    <x v="1"/>
    <x v="1326"/>
  </r>
  <r>
    <x v="11"/>
    <x v="0"/>
    <x v="432"/>
    <x v="3"/>
    <x v="1"/>
    <x v="3"/>
    <x v="1327"/>
  </r>
  <r>
    <x v="14"/>
    <x v="1"/>
    <x v="304"/>
    <x v="3"/>
    <x v="1"/>
    <x v="0"/>
    <x v="1328"/>
  </r>
  <r>
    <x v="37"/>
    <x v="0"/>
    <x v="5"/>
    <x v="3"/>
    <x v="1"/>
    <x v="1"/>
    <x v="1329"/>
  </r>
  <r>
    <x v="11"/>
    <x v="0"/>
    <x v="220"/>
    <x v="0"/>
    <x v="1"/>
    <x v="0"/>
    <x v="1330"/>
  </r>
  <r>
    <x v="14"/>
    <x v="0"/>
    <x v="546"/>
    <x v="2"/>
    <x v="1"/>
    <x v="0"/>
    <x v="1331"/>
  </r>
  <r>
    <x v="45"/>
    <x v="1"/>
    <x v="547"/>
    <x v="2"/>
    <x v="1"/>
    <x v="2"/>
    <x v="1332"/>
  </r>
  <r>
    <x v="1"/>
    <x v="0"/>
    <x v="23"/>
    <x v="0"/>
    <x v="1"/>
    <x v="3"/>
    <x v="1333"/>
  </r>
  <r>
    <x v="1"/>
    <x v="0"/>
    <x v="139"/>
    <x v="0"/>
    <x v="1"/>
    <x v="1"/>
    <x v="1334"/>
  </r>
  <r>
    <x v="27"/>
    <x v="0"/>
    <x v="335"/>
    <x v="0"/>
    <x v="1"/>
    <x v="0"/>
    <x v="1335"/>
  </r>
  <r>
    <x v="35"/>
    <x v="0"/>
    <x v="18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51" firstHeaderRow="1" firstDataRow="1" firstDataCol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" fld="6" subtotal="average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552" firstHeaderRow="1" firstDataRow="1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Average of charges" fld="6" subtotal="average" baseField="2" baseItem="1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charges" fld="6" subtotal="average" baseField="4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7" firstHeaderRow="1" firstDataRow="2" firstDataCol="1"/>
  <pivotFields count="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ex" fld="1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9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9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charges" fld="6" subtotal="average" baseField="5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7">
    <pivotField showAll="0"/>
    <pivotField showAll="0"/>
    <pivotField showAll="0"/>
    <pivotField axis="axisRow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charges" fld="6" subtotal="average" baseField="3" baseItem="0"/>
  </dataFields>
  <formats count="1">
    <format dxfId="4">
      <pivotArea collapsedLevelsAreSubtotals="1" fieldPosition="0">
        <references count="1">
          <reference field="3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H9" firstHeaderRow="1" firstDataRow="2" firstDataCol="1"/>
  <pivotFields count="7">
    <pivotField showAll="0"/>
    <pivotField showAll="0"/>
    <pivotField showAll="0"/>
    <pivotField axis="axisCol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charges" fld="6" subtotal="average" baseField="5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341" firstHeaderRow="1" firstDataRow="1" firstDataCol="1" rowPageCount="1" colPageCount="1"/>
  <pivotFields count="7">
    <pivotField showAll="0"/>
    <pivotField showAll="0"/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6"/>
  </rowFields>
  <row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 t="grand">
      <x/>
    </i>
  </rowItems>
  <colItems count="1">
    <i/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39"/>
  <sheetViews>
    <sheetView tabSelected="1" zoomScale="80" zoomScaleNormal="80" workbookViewId="0">
      <selection activeCell="K3" sqref="K3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7" x14ac:dyDescent="0.3">
      <c r="A2">
        <v>19</v>
      </c>
      <c r="B2" t="s">
        <v>7</v>
      </c>
      <c r="C2">
        <v>27.9</v>
      </c>
      <c r="D2">
        <v>0</v>
      </c>
      <c r="E2" t="s">
        <v>8</v>
      </c>
      <c r="F2" t="s">
        <v>9</v>
      </c>
      <c r="G2">
        <v>16884.923999999999</v>
      </c>
      <c r="P2" s="4" t="s">
        <v>18</v>
      </c>
      <c r="Q2" t="s">
        <v>10</v>
      </c>
    </row>
    <row r="3" spans="1:17" x14ac:dyDescent="0.3">
      <c r="A3">
        <v>18</v>
      </c>
      <c r="B3" t="s">
        <v>11</v>
      </c>
      <c r="C3">
        <v>33.770000000000003</v>
      </c>
      <c r="D3">
        <v>1</v>
      </c>
      <c r="E3" t="s">
        <v>12</v>
      </c>
      <c r="F3" t="s">
        <v>13</v>
      </c>
      <c r="G3">
        <v>1725.5523000000001</v>
      </c>
      <c r="P3" s="4" t="s">
        <v>19</v>
      </c>
      <c r="Q3" t="s">
        <v>37</v>
      </c>
    </row>
    <row r="4" spans="1:17" x14ac:dyDescent="0.3">
      <c r="A4">
        <v>28</v>
      </c>
      <c r="B4" t="s">
        <v>11</v>
      </c>
      <c r="C4">
        <v>33</v>
      </c>
      <c r="D4">
        <v>3</v>
      </c>
      <c r="E4" t="s">
        <v>12</v>
      </c>
      <c r="F4" t="s">
        <v>13</v>
      </c>
      <c r="G4">
        <v>4449.4620000000004</v>
      </c>
      <c r="P4" s="4" t="s">
        <v>20</v>
      </c>
      <c r="Q4" t="s">
        <v>38</v>
      </c>
    </row>
    <row r="5" spans="1:17" x14ac:dyDescent="0.3">
      <c r="A5">
        <v>33</v>
      </c>
      <c r="B5" t="s">
        <v>11</v>
      </c>
      <c r="C5">
        <v>22.704999999999998</v>
      </c>
      <c r="D5">
        <v>0</v>
      </c>
      <c r="E5" t="s">
        <v>12</v>
      </c>
      <c r="F5" t="s">
        <v>14</v>
      </c>
      <c r="G5">
        <v>21984.47061</v>
      </c>
      <c r="P5" s="4" t="s">
        <v>21</v>
      </c>
      <c r="Q5" t="s">
        <v>23</v>
      </c>
    </row>
    <row r="6" spans="1:17" x14ac:dyDescent="0.3">
      <c r="A6">
        <v>32</v>
      </c>
      <c r="B6" t="s">
        <v>11</v>
      </c>
      <c r="C6">
        <v>28.88</v>
      </c>
      <c r="D6">
        <v>0</v>
      </c>
      <c r="E6" t="s">
        <v>12</v>
      </c>
      <c r="F6" t="s">
        <v>14</v>
      </c>
      <c r="G6">
        <v>3866.8552</v>
      </c>
      <c r="P6" s="4" t="s">
        <v>22</v>
      </c>
      <c r="Q6" t="s">
        <v>15</v>
      </c>
    </row>
    <row r="7" spans="1:17" x14ac:dyDescent="0.3">
      <c r="A7">
        <v>31</v>
      </c>
      <c r="B7" t="s">
        <v>7</v>
      </c>
      <c r="C7">
        <v>25.74</v>
      </c>
      <c r="D7">
        <v>0</v>
      </c>
      <c r="E7" t="s">
        <v>12</v>
      </c>
      <c r="F7" t="s">
        <v>13</v>
      </c>
      <c r="G7">
        <v>3756.6215999999999</v>
      </c>
    </row>
    <row r="8" spans="1:17" x14ac:dyDescent="0.3">
      <c r="A8">
        <v>46</v>
      </c>
      <c r="B8" t="s">
        <v>7</v>
      </c>
      <c r="C8">
        <v>33.44</v>
      </c>
      <c r="D8">
        <v>1</v>
      </c>
      <c r="E8" t="s">
        <v>12</v>
      </c>
      <c r="F8" t="s">
        <v>13</v>
      </c>
      <c r="G8">
        <v>8240.5895999999993</v>
      </c>
    </row>
    <row r="9" spans="1:17" x14ac:dyDescent="0.3">
      <c r="A9">
        <v>37</v>
      </c>
      <c r="B9" t="s">
        <v>7</v>
      </c>
      <c r="C9">
        <v>27.74</v>
      </c>
      <c r="D9">
        <v>3</v>
      </c>
      <c r="E9" t="s">
        <v>12</v>
      </c>
      <c r="F9" t="s">
        <v>14</v>
      </c>
      <c r="G9">
        <v>7281.5056000000004</v>
      </c>
    </row>
    <row r="10" spans="1:17" x14ac:dyDescent="0.3">
      <c r="A10">
        <v>37</v>
      </c>
      <c r="B10" t="s">
        <v>11</v>
      </c>
      <c r="C10">
        <v>29.83</v>
      </c>
      <c r="D10">
        <v>2</v>
      </c>
      <c r="E10" t="s">
        <v>12</v>
      </c>
      <c r="F10" t="s">
        <v>16</v>
      </c>
      <c r="G10">
        <v>6406.4107000000004</v>
      </c>
    </row>
    <row r="11" spans="1:17" x14ac:dyDescent="0.3">
      <c r="A11">
        <v>60</v>
      </c>
      <c r="B11" t="s">
        <v>7</v>
      </c>
      <c r="C11">
        <v>25.84</v>
      </c>
      <c r="D11">
        <v>0</v>
      </c>
      <c r="E11" t="s">
        <v>12</v>
      </c>
      <c r="F11" t="s">
        <v>14</v>
      </c>
      <c r="G11">
        <v>28923.136920000001</v>
      </c>
    </row>
    <row r="12" spans="1:17" x14ac:dyDescent="0.3">
      <c r="A12">
        <v>25</v>
      </c>
      <c r="B12" t="s">
        <v>11</v>
      </c>
      <c r="C12">
        <v>26.22</v>
      </c>
      <c r="D12">
        <v>0</v>
      </c>
      <c r="E12" t="s">
        <v>12</v>
      </c>
      <c r="F12" t="s">
        <v>16</v>
      </c>
      <c r="G12">
        <v>2721.3208</v>
      </c>
    </row>
    <row r="13" spans="1:17" x14ac:dyDescent="0.3">
      <c r="A13">
        <v>62</v>
      </c>
      <c r="B13" t="s">
        <v>7</v>
      </c>
      <c r="C13">
        <v>26.29</v>
      </c>
      <c r="D13">
        <v>0</v>
      </c>
      <c r="E13" t="s">
        <v>8</v>
      </c>
      <c r="F13" t="s">
        <v>13</v>
      </c>
      <c r="G13">
        <v>27808.7251</v>
      </c>
    </row>
    <row r="14" spans="1:17" x14ac:dyDescent="0.3">
      <c r="A14">
        <v>23</v>
      </c>
      <c r="B14" t="s">
        <v>11</v>
      </c>
      <c r="C14">
        <v>34.4</v>
      </c>
      <c r="D14">
        <v>0</v>
      </c>
      <c r="E14" t="s">
        <v>12</v>
      </c>
      <c r="F14" t="s">
        <v>9</v>
      </c>
      <c r="G14">
        <v>1826.8430000000001</v>
      </c>
    </row>
    <row r="15" spans="1:17" x14ac:dyDescent="0.3">
      <c r="A15">
        <v>56</v>
      </c>
      <c r="B15" t="s">
        <v>7</v>
      </c>
      <c r="C15">
        <v>39.82</v>
      </c>
      <c r="D15">
        <v>0</v>
      </c>
      <c r="E15" t="s">
        <v>12</v>
      </c>
      <c r="F15" t="s">
        <v>13</v>
      </c>
      <c r="G15">
        <v>11090.7178</v>
      </c>
    </row>
    <row r="16" spans="1:17" x14ac:dyDescent="0.3">
      <c r="A16">
        <v>27</v>
      </c>
      <c r="B16" t="s">
        <v>11</v>
      </c>
      <c r="C16">
        <v>42.13</v>
      </c>
      <c r="D16">
        <v>0</v>
      </c>
      <c r="E16" t="s">
        <v>8</v>
      </c>
      <c r="F16" t="s">
        <v>13</v>
      </c>
      <c r="G16">
        <v>39611.757700000002</v>
      </c>
    </row>
    <row r="17" spans="1:7" x14ac:dyDescent="0.3">
      <c r="A17">
        <v>19</v>
      </c>
      <c r="B17" t="s">
        <v>11</v>
      </c>
      <c r="C17">
        <v>24.6</v>
      </c>
      <c r="D17">
        <v>1</v>
      </c>
      <c r="E17" t="s">
        <v>12</v>
      </c>
      <c r="F17" t="s">
        <v>9</v>
      </c>
      <c r="G17">
        <v>1837.2370000000001</v>
      </c>
    </row>
    <row r="18" spans="1:7" x14ac:dyDescent="0.3">
      <c r="A18">
        <v>52</v>
      </c>
      <c r="B18" t="s">
        <v>7</v>
      </c>
      <c r="C18">
        <v>30.78</v>
      </c>
      <c r="D18">
        <v>1</v>
      </c>
      <c r="E18" t="s">
        <v>12</v>
      </c>
      <c r="F18" t="s">
        <v>16</v>
      </c>
      <c r="G18">
        <v>10797.3362</v>
      </c>
    </row>
    <row r="19" spans="1:7" x14ac:dyDescent="0.3">
      <c r="A19">
        <v>23</v>
      </c>
      <c r="B19" t="s">
        <v>11</v>
      </c>
      <c r="C19">
        <v>23.844999999999999</v>
      </c>
      <c r="D19">
        <v>0</v>
      </c>
      <c r="E19" t="s">
        <v>12</v>
      </c>
      <c r="F19" t="s">
        <v>16</v>
      </c>
      <c r="G19">
        <v>2395.17155</v>
      </c>
    </row>
    <row r="20" spans="1:7" x14ac:dyDescent="0.3">
      <c r="A20">
        <v>56</v>
      </c>
      <c r="B20" t="s">
        <v>11</v>
      </c>
      <c r="C20">
        <v>40.299999999999997</v>
      </c>
      <c r="D20">
        <v>0</v>
      </c>
      <c r="E20" t="s">
        <v>12</v>
      </c>
      <c r="F20" t="s">
        <v>9</v>
      </c>
      <c r="G20">
        <v>10602.385</v>
      </c>
    </row>
    <row r="21" spans="1:7" x14ac:dyDescent="0.3">
      <c r="A21">
        <v>30</v>
      </c>
      <c r="B21" t="s">
        <v>11</v>
      </c>
      <c r="C21">
        <v>35.299999999999997</v>
      </c>
      <c r="D21">
        <v>0</v>
      </c>
      <c r="E21" t="s">
        <v>8</v>
      </c>
      <c r="F21" t="s">
        <v>9</v>
      </c>
      <c r="G21">
        <v>36837.466999999997</v>
      </c>
    </row>
    <row r="22" spans="1:7" x14ac:dyDescent="0.3">
      <c r="A22">
        <v>60</v>
      </c>
      <c r="B22" t="s">
        <v>7</v>
      </c>
      <c r="C22">
        <v>36.005000000000003</v>
      </c>
      <c r="D22">
        <v>0</v>
      </c>
      <c r="E22" t="s">
        <v>12</v>
      </c>
      <c r="F22" t="s">
        <v>16</v>
      </c>
      <c r="G22">
        <v>13228.846949999999</v>
      </c>
    </row>
    <row r="23" spans="1:7" x14ac:dyDescent="0.3">
      <c r="A23">
        <v>30</v>
      </c>
      <c r="B23" t="s">
        <v>7</v>
      </c>
      <c r="C23">
        <v>32.4</v>
      </c>
      <c r="D23">
        <v>1</v>
      </c>
      <c r="E23" t="s">
        <v>12</v>
      </c>
      <c r="F23" t="s">
        <v>9</v>
      </c>
      <c r="G23">
        <v>4149.7359999999999</v>
      </c>
    </row>
    <row r="24" spans="1:7" x14ac:dyDescent="0.3">
      <c r="A24">
        <v>18</v>
      </c>
      <c r="B24" t="s">
        <v>11</v>
      </c>
      <c r="C24">
        <v>34.1</v>
      </c>
      <c r="D24">
        <v>0</v>
      </c>
      <c r="E24" t="s">
        <v>12</v>
      </c>
      <c r="F24" t="s">
        <v>13</v>
      </c>
      <c r="G24">
        <v>1137.011</v>
      </c>
    </row>
    <row r="25" spans="1:7" x14ac:dyDescent="0.3">
      <c r="A25">
        <v>34</v>
      </c>
      <c r="B25" t="s">
        <v>7</v>
      </c>
      <c r="C25">
        <v>31.92</v>
      </c>
      <c r="D25">
        <v>1</v>
      </c>
      <c r="E25" t="s">
        <v>8</v>
      </c>
      <c r="F25" t="s">
        <v>16</v>
      </c>
      <c r="G25">
        <v>37701.876799999998</v>
      </c>
    </row>
    <row r="26" spans="1:7" x14ac:dyDescent="0.3">
      <c r="A26">
        <v>37</v>
      </c>
      <c r="B26" t="s">
        <v>11</v>
      </c>
      <c r="C26">
        <v>28.024999999999999</v>
      </c>
      <c r="D26">
        <v>2</v>
      </c>
      <c r="E26" t="s">
        <v>12</v>
      </c>
      <c r="F26" t="s">
        <v>14</v>
      </c>
      <c r="G26">
        <v>6203.90175</v>
      </c>
    </row>
    <row r="27" spans="1:7" x14ac:dyDescent="0.3">
      <c r="A27">
        <v>59</v>
      </c>
      <c r="B27" t="s">
        <v>7</v>
      </c>
      <c r="C27">
        <v>27.72</v>
      </c>
      <c r="D27">
        <v>3</v>
      </c>
      <c r="E27" t="s">
        <v>12</v>
      </c>
      <c r="F27" t="s">
        <v>13</v>
      </c>
      <c r="G27">
        <v>14001.1338</v>
      </c>
    </row>
    <row r="28" spans="1:7" x14ac:dyDescent="0.3">
      <c r="A28">
        <v>63</v>
      </c>
      <c r="B28" t="s">
        <v>7</v>
      </c>
      <c r="C28">
        <v>23.085000000000001</v>
      </c>
      <c r="D28">
        <v>0</v>
      </c>
      <c r="E28" t="s">
        <v>12</v>
      </c>
      <c r="F28" t="s">
        <v>16</v>
      </c>
      <c r="G28">
        <v>14451.835150000001</v>
      </c>
    </row>
    <row r="29" spans="1:7" x14ac:dyDescent="0.3">
      <c r="A29">
        <v>55</v>
      </c>
      <c r="B29" t="s">
        <v>7</v>
      </c>
      <c r="C29">
        <v>32.774999999999999</v>
      </c>
      <c r="D29">
        <v>2</v>
      </c>
      <c r="E29" t="s">
        <v>12</v>
      </c>
      <c r="F29" t="s">
        <v>14</v>
      </c>
      <c r="G29">
        <v>12268.632250000001</v>
      </c>
    </row>
    <row r="30" spans="1:7" x14ac:dyDescent="0.3">
      <c r="A30">
        <v>23</v>
      </c>
      <c r="B30" t="s">
        <v>11</v>
      </c>
      <c r="C30">
        <v>17.385000000000002</v>
      </c>
      <c r="D30">
        <v>1</v>
      </c>
      <c r="E30" t="s">
        <v>12</v>
      </c>
      <c r="F30" t="s">
        <v>14</v>
      </c>
      <c r="G30">
        <v>2775.1921499999999</v>
      </c>
    </row>
    <row r="31" spans="1:7" x14ac:dyDescent="0.3">
      <c r="A31">
        <v>31</v>
      </c>
      <c r="B31" t="s">
        <v>11</v>
      </c>
      <c r="C31">
        <v>36.299999999999997</v>
      </c>
      <c r="D31">
        <v>2</v>
      </c>
      <c r="E31" t="s">
        <v>8</v>
      </c>
      <c r="F31" t="s">
        <v>9</v>
      </c>
      <c r="G31">
        <v>38711</v>
      </c>
    </row>
    <row r="32" spans="1:7" x14ac:dyDescent="0.3">
      <c r="A32">
        <v>22</v>
      </c>
      <c r="B32" t="s">
        <v>11</v>
      </c>
      <c r="C32">
        <v>35.6</v>
      </c>
      <c r="D32">
        <v>0</v>
      </c>
      <c r="E32" t="s">
        <v>8</v>
      </c>
      <c r="F32" t="s">
        <v>9</v>
      </c>
      <c r="G32">
        <v>35585.576000000001</v>
      </c>
    </row>
    <row r="33" spans="1:7" x14ac:dyDescent="0.3">
      <c r="A33">
        <v>18</v>
      </c>
      <c r="B33" t="s">
        <v>7</v>
      </c>
      <c r="C33">
        <v>26.315000000000001</v>
      </c>
      <c r="D33">
        <v>0</v>
      </c>
      <c r="E33" t="s">
        <v>12</v>
      </c>
      <c r="F33" t="s">
        <v>16</v>
      </c>
      <c r="G33">
        <v>2198.1898500000002</v>
      </c>
    </row>
    <row r="34" spans="1:7" x14ac:dyDescent="0.3">
      <c r="A34">
        <v>19</v>
      </c>
      <c r="B34" t="s">
        <v>7</v>
      </c>
      <c r="C34">
        <v>28.6</v>
      </c>
      <c r="D34">
        <v>5</v>
      </c>
      <c r="E34" t="s">
        <v>12</v>
      </c>
      <c r="F34" t="s">
        <v>9</v>
      </c>
      <c r="G34">
        <v>4687.7969999999996</v>
      </c>
    </row>
    <row r="35" spans="1:7" x14ac:dyDescent="0.3">
      <c r="A35">
        <v>63</v>
      </c>
      <c r="B35" t="s">
        <v>11</v>
      </c>
      <c r="C35">
        <v>28.31</v>
      </c>
      <c r="D35">
        <v>0</v>
      </c>
      <c r="E35" t="s">
        <v>12</v>
      </c>
      <c r="F35" t="s">
        <v>14</v>
      </c>
      <c r="G35">
        <v>13770.097900000001</v>
      </c>
    </row>
    <row r="36" spans="1:7" x14ac:dyDescent="0.3">
      <c r="A36">
        <v>28</v>
      </c>
      <c r="B36" t="s">
        <v>11</v>
      </c>
      <c r="C36">
        <v>36.4</v>
      </c>
      <c r="D36">
        <v>1</v>
      </c>
      <c r="E36" t="s">
        <v>8</v>
      </c>
      <c r="F36" t="s">
        <v>9</v>
      </c>
      <c r="G36">
        <v>51194.559139999998</v>
      </c>
    </row>
    <row r="37" spans="1:7" x14ac:dyDescent="0.3">
      <c r="A37">
        <v>19</v>
      </c>
      <c r="B37" t="s">
        <v>11</v>
      </c>
      <c r="C37">
        <v>20.425000000000001</v>
      </c>
      <c r="D37">
        <v>0</v>
      </c>
      <c r="E37" t="s">
        <v>12</v>
      </c>
      <c r="F37" t="s">
        <v>14</v>
      </c>
      <c r="G37">
        <v>1625.4337499999999</v>
      </c>
    </row>
    <row r="38" spans="1:7" x14ac:dyDescent="0.3">
      <c r="A38">
        <v>62</v>
      </c>
      <c r="B38" t="s">
        <v>7</v>
      </c>
      <c r="C38">
        <v>32.965000000000003</v>
      </c>
      <c r="D38">
        <v>3</v>
      </c>
      <c r="E38" t="s">
        <v>12</v>
      </c>
      <c r="F38" t="s">
        <v>14</v>
      </c>
      <c r="G38">
        <v>15612.19335</v>
      </c>
    </row>
    <row r="39" spans="1:7" x14ac:dyDescent="0.3">
      <c r="A39">
        <v>26</v>
      </c>
      <c r="B39" t="s">
        <v>11</v>
      </c>
      <c r="C39">
        <v>20.8</v>
      </c>
      <c r="D39">
        <v>0</v>
      </c>
      <c r="E39" t="s">
        <v>12</v>
      </c>
      <c r="F39" t="s">
        <v>9</v>
      </c>
      <c r="G39">
        <v>2302.3000000000002</v>
      </c>
    </row>
    <row r="40" spans="1:7" x14ac:dyDescent="0.3">
      <c r="A40">
        <v>35</v>
      </c>
      <c r="B40" t="s">
        <v>11</v>
      </c>
      <c r="C40">
        <v>36.67</v>
      </c>
      <c r="D40">
        <v>1</v>
      </c>
      <c r="E40" t="s">
        <v>8</v>
      </c>
      <c r="F40" t="s">
        <v>16</v>
      </c>
      <c r="G40">
        <v>39774.276299999998</v>
      </c>
    </row>
    <row r="41" spans="1:7" x14ac:dyDescent="0.3">
      <c r="A41">
        <v>60</v>
      </c>
      <c r="B41" t="s">
        <v>11</v>
      </c>
      <c r="C41">
        <v>39.9</v>
      </c>
      <c r="D41">
        <v>0</v>
      </c>
      <c r="E41" t="s">
        <v>8</v>
      </c>
      <c r="F41" t="s">
        <v>9</v>
      </c>
      <c r="G41">
        <v>48173.360999999997</v>
      </c>
    </row>
    <row r="42" spans="1:7" x14ac:dyDescent="0.3">
      <c r="A42">
        <v>24</v>
      </c>
      <c r="B42" t="s">
        <v>7</v>
      </c>
      <c r="C42">
        <v>26.6</v>
      </c>
      <c r="D42">
        <v>0</v>
      </c>
      <c r="E42" t="s">
        <v>12</v>
      </c>
      <c r="F42" t="s">
        <v>16</v>
      </c>
      <c r="G42">
        <v>3046.0619999999999</v>
      </c>
    </row>
    <row r="43" spans="1:7" x14ac:dyDescent="0.3">
      <c r="A43">
        <v>31</v>
      </c>
      <c r="B43" t="s">
        <v>7</v>
      </c>
      <c r="C43">
        <v>36.630000000000003</v>
      </c>
      <c r="D43">
        <v>2</v>
      </c>
      <c r="E43" t="s">
        <v>12</v>
      </c>
      <c r="F43" t="s">
        <v>13</v>
      </c>
      <c r="G43">
        <v>4949.7587000000003</v>
      </c>
    </row>
    <row r="44" spans="1:7" x14ac:dyDescent="0.3">
      <c r="A44">
        <v>41</v>
      </c>
      <c r="B44" t="s">
        <v>11</v>
      </c>
      <c r="C44">
        <v>21.78</v>
      </c>
      <c r="D44">
        <v>1</v>
      </c>
      <c r="E44" t="s">
        <v>12</v>
      </c>
      <c r="F44" t="s">
        <v>13</v>
      </c>
      <c r="G44">
        <v>6272.4772000000003</v>
      </c>
    </row>
    <row r="45" spans="1:7" x14ac:dyDescent="0.3">
      <c r="A45">
        <v>37</v>
      </c>
      <c r="B45" t="s">
        <v>7</v>
      </c>
      <c r="C45">
        <v>30.8</v>
      </c>
      <c r="D45">
        <v>2</v>
      </c>
      <c r="E45" t="s">
        <v>12</v>
      </c>
      <c r="F45" t="s">
        <v>13</v>
      </c>
      <c r="G45">
        <v>6313.759</v>
      </c>
    </row>
    <row r="46" spans="1:7" x14ac:dyDescent="0.3">
      <c r="A46">
        <v>38</v>
      </c>
      <c r="B46" t="s">
        <v>11</v>
      </c>
      <c r="C46">
        <v>37.049999999999997</v>
      </c>
      <c r="D46">
        <v>1</v>
      </c>
      <c r="E46" t="s">
        <v>12</v>
      </c>
      <c r="F46" t="s">
        <v>16</v>
      </c>
      <c r="G46">
        <v>6079.6715000000004</v>
      </c>
    </row>
    <row r="47" spans="1:7" x14ac:dyDescent="0.3">
      <c r="A47">
        <v>55</v>
      </c>
      <c r="B47" t="s">
        <v>11</v>
      </c>
      <c r="C47">
        <v>37.299999999999997</v>
      </c>
      <c r="D47">
        <v>0</v>
      </c>
      <c r="E47" t="s">
        <v>12</v>
      </c>
      <c r="F47" t="s">
        <v>9</v>
      </c>
      <c r="G47">
        <v>20630.283510000001</v>
      </c>
    </row>
    <row r="48" spans="1:7" x14ac:dyDescent="0.3">
      <c r="A48">
        <v>18</v>
      </c>
      <c r="B48" t="s">
        <v>7</v>
      </c>
      <c r="C48">
        <v>38.664999999999999</v>
      </c>
      <c r="D48">
        <v>2</v>
      </c>
      <c r="E48" t="s">
        <v>12</v>
      </c>
      <c r="F48" t="s">
        <v>16</v>
      </c>
      <c r="G48">
        <v>3393.35635</v>
      </c>
    </row>
    <row r="49" spans="1:7" x14ac:dyDescent="0.3">
      <c r="A49">
        <v>28</v>
      </c>
      <c r="B49" t="s">
        <v>7</v>
      </c>
      <c r="C49">
        <v>34.770000000000003</v>
      </c>
      <c r="D49">
        <v>0</v>
      </c>
      <c r="E49" t="s">
        <v>12</v>
      </c>
      <c r="F49" t="s">
        <v>14</v>
      </c>
      <c r="G49">
        <v>3556.9223000000002</v>
      </c>
    </row>
    <row r="50" spans="1:7" x14ac:dyDescent="0.3">
      <c r="A50">
        <v>60</v>
      </c>
      <c r="B50" t="s">
        <v>7</v>
      </c>
      <c r="C50">
        <v>24.53</v>
      </c>
      <c r="D50">
        <v>0</v>
      </c>
      <c r="E50" t="s">
        <v>12</v>
      </c>
      <c r="F50" t="s">
        <v>13</v>
      </c>
      <c r="G50">
        <v>12629.896699999999</v>
      </c>
    </row>
    <row r="51" spans="1:7" x14ac:dyDescent="0.3">
      <c r="A51">
        <v>36</v>
      </c>
      <c r="B51" t="s">
        <v>11</v>
      </c>
      <c r="C51">
        <v>35.200000000000003</v>
      </c>
      <c r="D51">
        <v>1</v>
      </c>
      <c r="E51" t="s">
        <v>8</v>
      </c>
      <c r="F51" t="s">
        <v>13</v>
      </c>
      <c r="G51">
        <v>38709.175999999999</v>
      </c>
    </row>
    <row r="52" spans="1:7" x14ac:dyDescent="0.3">
      <c r="A52">
        <v>18</v>
      </c>
      <c r="B52" t="s">
        <v>7</v>
      </c>
      <c r="C52">
        <v>35.625</v>
      </c>
      <c r="D52">
        <v>0</v>
      </c>
      <c r="E52" t="s">
        <v>12</v>
      </c>
      <c r="F52" t="s">
        <v>16</v>
      </c>
      <c r="G52">
        <v>2211.1307499999998</v>
      </c>
    </row>
    <row r="53" spans="1:7" x14ac:dyDescent="0.3">
      <c r="A53">
        <v>21</v>
      </c>
      <c r="B53" t="s">
        <v>7</v>
      </c>
      <c r="C53">
        <v>33.630000000000003</v>
      </c>
      <c r="D53">
        <v>2</v>
      </c>
      <c r="E53" t="s">
        <v>12</v>
      </c>
      <c r="F53" t="s">
        <v>14</v>
      </c>
      <c r="G53">
        <v>3579.8287</v>
      </c>
    </row>
    <row r="54" spans="1:7" x14ac:dyDescent="0.3">
      <c r="A54">
        <v>48</v>
      </c>
      <c r="B54" t="s">
        <v>11</v>
      </c>
      <c r="C54">
        <v>28</v>
      </c>
      <c r="D54">
        <v>1</v>
      </c>
      <c r="E54" t="s">
        <v>8</v>
      </c>
      <c r="F54" t="s">
        <v>9</v>
      </c>
      <c r="G54">
        <v>23568.272000000001</v>
      </c>
    </row>
    <row r="55" spans="1:7" x14ac:dyDescent="0.3">
      <c r="A55">
        <v>36</v>
      </c>
      <c r="B55" t="s">
        <v>11</v>
      </c>
      <c r="C55">
        <v>34.43</v>
      </c>
      <c r="D55">
        <v>0</v>
      </c>
      <c r="E55" t="s">
        <v>8</v>
      </c>
      <c r="F55" t="s">
        <v>13</v>
      </c>
      <c r="G55">
        <v>37742.575700000001</v>
      </c>
    </row>
    <row r="56" spans="1:7" x14ac:dyDescent="0.3">
      <c r="A56">
        <v>40</v>
      </c>
      <c r="B56" t="s">
        <v>7</v>
      </c>
      <c r="C56">
        <v>28.69</v>
      </c>
      <c r="D56">
        <v>3</v>
      </c>
      <c r="E56" t="s">
        <v>12</v>
      </c>
      <c r="F56" t="s">
        <v>14</v>
      </c>
      <c r="G56">
        <v>8059.6791000000003</v>
      </c>
    </row>
    <row r="57" spans="1:7" x14ac:dyDescent="0.3">
      <c r="A57">
        <v>58</v>
      </c>
      <c r="B57" t="s">
        <v>11</v>
      </c>
      <c r="C57">
        <v>36.954999999999998</v>
      </c>
      <c r="D57">
        <v>2</v>
      </c>
      <c r="E57" t="s">
        <v>8</v>
      </c>
      <c r="F57" t="s">
        <v>14</v>
      </c>
      <c r="G57">
        <v>47496.494449999998</v>
      </c>
    </row>
    <row r="58" spans="1:7" x14ac:dyDescent="0.3">
      <c r="A58">
        <v>58</v>
      </c>
      <c r="B58" t="s">
        <v>7</v>
      </c>
      <c r="C58">
        <v>31.824999999999999</v>
      </c>
      <c r="D58">
        <v>2</v>
      </c>
      <c r="E58" t="s">
        <v>12</v>
      </c>
      <c r="F58" t="s">
        <v>16</v>
      </c>
      <c r="G58">
        <v>13607.36875</v>
      </c>
    </row>
    <row r="59" spans="1:7" x14ac:dyDescent="0.3">
      <c r="A59">
        <v>18</v>
      </c>
      <c r="B59" t="s">
        <v>11</v>
      </c>
      <c r="C59">
        <v>31.68</v>
      </c>
      <c r="D59">
        <v>2</v>
      </c>
      <c r="E59" t="s">
        <v>8</v>
      </c>
      <c r="F59" t="s">
        <v>13</v>
      </c>
      <c r="G59">
        <v>34303.167200000004</v>
      </c>
    </row>
    <row r="60" spans="1:7" x14ac:dyDescent="0.3">
      <c r="A60">
        <v>53</v>
      </c>
      <c r="B60" t="s">
        <v>7</v>
      </c>
      <c r="C60">
        <v>22.88</v>
      </c>
      <c r="D60">
        <v>1</v>
      </c>
      <c r="E60" t="s">
        <v>8</v>
      </c>
      <c r="F60" t="s">
        <v>13</v>
      </c>
      <c r="G60">
        <v>23244.790199999999</v>
      </c>
    </row>
    <row r="61" spans="1:7" x14ac:dyDescent="0.3">
      <c r="A61">
        <v>34</v>
      </c>
      <c r="B61" t="s">
        <v>7</v>
      </c>
      <c r="C61">
        <v>37.335000000000001</v>
      </c>
      <c r="D61">
        <v>2</v>
      </c>
      <c r="E61" t="s">
        <v>12</v>
      </c>
      <c r="F61" t="s">
        <v>14</v>
      </c>
      <c r="G61">
        <v>5989.5236500000001</v>
      </c>
    </row>
    <row r="62" spans="1:7" x14ac:dyDescent="0.3">
      <c r="A62">
        <v>43</v>
      </c>
      <c r="B62" t="s">
        <v>11</v>
      </c>
      <c r="C62">
        <v>27.36</v>
      </c>
      <c r="D62">
        <v>3</v>
      </c>
      <c r="E62" t="s">
        <v>12</v>
      </c>
      <c r="F62" t="s">
        <v>16</v>
      </c>
      <c r="G62">
        <v>8606.2173999999995</v>
      </c>
    </row>
    <row r="63" spans="1:7" x14ac:dyDescent="0.3">
      <c r="A63">
        <v>25</v>
      </c>
      <c r="B63" t="s">
        <v>11</v>
      </c>
      <c r="C63">
        <v>33.659999999999997</v>
      </c>
      <c r="D63">
        <v>4</v>
      </c>
      <c r="E63" t="s">
        <v>12</v>
      </c>
      <c r="F63" t="s">
        <v>13</v>
      </c>
      <c r="G63">
        <v>4504.6624000000002</v>
      </c>
    </row>
    <row r="64" spans="1:7" x14ac:dyDescent="0.3">
      <c r="A64">
        <v>64</v>
      </c>
      <c r="B64" t="s">
        <v>11</v>
      </c>
      <c r="C64">
        <v>24.7</v>
      </c>
      <c r="D64">
        <v>1</v>
      </c>
      <c r="E64" t="s">
        <v>12</v>
      </c>
      <c r="F64" t="s">
        <v>14</v>
      </c>
      <c r="G64">
        <v>30166.618170000002</v>
      </c>
    </row>
    <row r="65" spans="1:7" x14ac:dyDescent="0.3">
      <c r="A65">
        <v>28</v>
      </c>
      <c r="B65" t="s">
        <v>7</v>
      </c>
      <c r="C65">
        <v>25.934999999999999</v>
      </c>
      <c r="D65">
        <v>1</v>
      </c>
      <c r="E65" t="s">
        <v>12</v>
      </c>
      <c r="F65" t="s">
        <v>14</v>
      </c>
      <c r="G65">
        <v>4133.6416499999996</v>
      </c>
    </row>
    <row r="66" spans="1:7" x14ac:dyDescent="0.3">
      <c r="A66">
        <v>20</v>
      </c>
      <c r="B66" t="s">
        <v>7</v>
      </c>
      <c r="C66">
        <v>22.42</v>
      </c>
      <c r="D66">
        <v>0</v>
      </c>
      <c r="E66" t="s">
        <v>8</v>
      </c>
      <c r="F66" t="s">
        <v>14</v>
      </c>
      <c r="G66">
        <v>14711.7438</v>
      </c>
    </row>
    <row r="67" spans="1:7" x14ac:dyDescent="0.3">
      <c r="A67">
        <v>19</v>
      </c>
      <c r="B67" t="s">
        <v>7</v>
      </c>
      <c r="C67">
        <v>28.9</v>
      </c>
      <c r="D67">
        <v>0</v>
      </c>
      <c r="E67" t="s">
        <v>12</v>
      </c>
      <c r="F67" t="s">
        <v>9</v>
      </c>
      <c r="G67">
        <v>1743.2139999999999</v>
      </c>
    </row>
    <row r="68" spans="1:7" x14ac:dyDescent="0.3">
      <c r="A68">
        <v>61</v>
      </c>
      <c r="B68" t="s">
        <v>7</v>
      </c>
      <c r="C68">
        <v>39.1</v>
      </c>
      <c r="D68">
        <v>2</v>
      </c>
      <c r="E68" t="s">
        <v>12</v>
      </c>
      <c r="F68" t="s">
        <v>9</v>
      </c>
      <c r="G68">
        <v>14235.072</v>
      </c>
    </row>
    <row r="69" spans="1:7" x14ac:dyDescent="0.3">
      <c r="A69">
        <v>40</v>
      </c>
      <c r="B69" t="s">
        <v>11</v>
      </c>
      <c r="C69">
        <v>26.315000000000001</v>
      </c>
      <c r="D69">
        <v>1</v>
      </c>
      <c r="E69" t="s">
        <v>12</v>
      </c>
      <c r="F69" t="s">
        <v>14</v>
      </c>
      <c r="G69">
        <v>6389.3778499999999</v>
      </c>
    </row>
    <row r="70" spans="1:7" x14ac:dyDescent="0.3">
      <c r="A70">
        <v>40</v>
      </c>
      <c r="B70" t="s">
        <v>7</v>
      </c>
      <c r="C70">
        <v>36.19</v>
      </c>
      <c r="D70">
        <v>0</v>
      </c>
      <c r="E70" t="s">
        <v>12</v>
      </c>
      <c r="F70" t="s">
        <v>13</v>
      </c>
      <c r="G70">
        <v>5920.1040999999996</v>
      </c>
    </row>
    <row r="71" spans="1:7" x14ac:dyDescent="0.3">
      <c r="A71">
        <v>28</v>
      </c>
      <c r="B71" t="s">
        <v>11</v>
      </c>
      <c r="C71">
        <v>23.98</v>
      </c>
      <c r="D71">
        <v>3</v>
      </c>
      <c r="E71" t="s">
        <v>8</v>
      </c>
      <c r="F71" t="s">
        <v>13</v>
      </c>
      <c r="G71">
        <v>17663.144199999999</v>
      </c>
    </row>
    <row r="72" spans="1:7" x14ac:dyDescent="0.3">
      <c r="A72">
        <v>27</v>
      </c>
      <c r="B72" t="s">
        <v>7</v>
      </c>
      <c r="C72">
        <v>24.75</v>
      </c>
      <c r="D72">
        <v>0</v>
      </c>
      <c r="E72" t="s">
        <v>8</v>
      </c>
      <c r="F72" t="s">
        <v>13</v>
      </c>
      <c r="G72">
        <v>16577.779500000001</v>
      </c>
    </row>
    <row r="73" spans="1:7" x14ac:dyDescent="0.3">
      <c r="A73">
        <v>31</v>
      </c>
      <c r="B73" t="s">
        <v>11</v>
      </c>
      <c r="C73">
        <v>28.5</v>
      </c>
      <c r="D73">
        <v>5</v>
      </c>
      <c r="E73" t="s">
        <v>12</v>
      </c>
      <c r="F73" t="s">
        <v>16</v>
      </c>
      <c r="G73">
        <v>6799.4579999999996</v>
      </c>
    </row>
    <row r="74" spans="1:7" x14ac:dyDescent="0.3">
      <c r="A74">
        <v>53</v>
      </c>
      <c r="B74" t="s">
        <v>7</v>
      </c>
      <c r="C74">
        <v>28.1</v>
      </c>
      <c r="D74">
        <v>3</v>
      </c>
      <c r="E74" t="s">
        <v>12</v>
      </c>
      <c r="F74" t="s">
        <v>9</v>
      </c>
      <c r="G74">
        <v>11741.726000000001</v>
      </c>
    </row>
    <row r="75" spans="1:7" x14ac:dyDescent="0.3">
      <c r="A75">
        <v>58</v>
      </c>
      <c r="B75" t="s">
        <v>11</v>
      </c>
      <c r="C75">
        <v>32.01</v>
      </c>
      <c r="D75">
        <v>1</v>
      </c>
      <c r="E75" t="s">
        <v>12</v>
      </c>
      <c r="F75" t="s">
        <v>13</v>
      </c>
      <c r="G75">
        <v>11946.625899999999</v>
      </c>
    </row>
    <row r="76" spans="1:7" x14ac:dyDescent="0.3">
      <c r="A76">
        <v>44</v>
      </c>
      <c r="B76" t="s">
        <v>11</v>
      </c>
      <c r="C76">
        <v>27.4</v>
      </c>
      <c r="D76">
        <v>2</v>
      </c>
      <c r="E76" t="s">
        <v>12</v>
      </c>
      <c r="F76" t="s">
        <v>9</v>
      </c>
      <c r="G76">
        <v>7726.8540000000003</v>
      </c>
    </row>
    <row r="77" spans="1:7" x14ac:dyDescent="0.3">
      <c r="A77">
        <v>57</v>
      </c>
      <c r="B77" t="s">
        <v>11</v>
      </c>
      <c r="C77">
        <v>34.01</v>
      </c>
      <c r="D77">
        <v>0</v>
      </c>
      <c r="E77" t="s">
        <v>12</v>
      </c>
      <c r="F77" t="s">
        <v>14</v>
      </c>
      <c r="G77">
        <v>11356.660900000001</v>
      </c>
    </row>
    <row r="78" spans="1:7" x14ac:dyDescent="0.3">
      <c r="A78">
        <v>29</v>
      </c>
      <c r="B78" t="s">
        <v>7</v>
      </c>
      <c r="C78">
        <v>29.59</v>
      </c>
      <c r="D78">
        <v>1</v>
      </c>
      <c r="E78" t="s">
        <v>12</v>
      </c>
      <c r="F78" t="s">
        <v>13</v>
      </c>
      <c r="G78">
        <v>3947.4131000000002</v>
      </c>
    </row>
    <row r="79" spans="1:7" x14ac:dyDescent="0.3">
      <c r="A79">
        <v>21</v>
      </c>
      <c r="B79" t="s">
        <v>11</v>
      </c>
      <c r="C79">
        <v>35.53</v>
      </c>
      <c r="D79">
        <v>0</v>
      </c>
      <c r="E79" t="s">
        <v>12</v>
      </c>
      <c r="F79" t="s">
        <v>13</v>
      </c>
      <c r="G79">
        <v>1532.4697000000001</v>
      </c>
    </row>
    <row r="80" spans="1:7" x14ac:dyDescent="0.3">
      <c r="A80">
        <v>22</v>
      </c>
      <c r="B80" t="s">
        <v>7</v>
      </c>
      <c r="C80">
        <v>39.805</v>
      </c>
      <c r="D80">
        <v>0</v>
      </c>
      <c r="E80" t="s">
        <v>12</v>
      </c>
      <c r="F80" t="s">
        <v>16</v>
      </c>
      <c r="G80">
        <v>2755.0209500000001</v>
      </c>
    </row>
    <row r="81" spans="1:7" x14ac:dyDescent="0.3">
      <c r="A81">
        <v>41</v>
      </c>
      <c r="B81" t="s">
        <v>7</v>
      </c>
      <c r="C81">
        <v>32.965000000000003</v>
      </c>
      <c r="D81">
        <v>0</v>
      </c>
      <c r="E81" t="s">
        <v>12</v>
      </c>
      <c r="F81" t="s">
        <v>14</v>
      </c>
      <c r="G81">
        <v>6571.0243499999997</v>
      </c>
    </row>
    <row r="82" spans="1:7" x14ac:dyDescent="0.3">
      <c r="A82">
        <v>31</v>
      </c>
      <c r="B82" t="s">
        <v>11</v>
      </c>
      <c r="C82">
        <v>26.885000000000002</v>
      </c>
      <c r="D82">
        <v>1</v>
      </c>
      <c r="E82" t="s">
        <v>12</v>
      </c>
      <c r="F82" t="s">
        <v>16</v>
      </c>
      <c r="G82">
        <v>4441.2131499999996</v>
      </c>
    </row>
    <row r="83" spans="1:7" x14ac:dyDescent="0.3">
      <c r="A83">
        <v>45</v>
      </c>
      <c r="B83" t="s">
        <v>7</v>
      </c>
      <c r="C83">
        <v>38.284999999999997</v>
      </c>
      <c r="D83">
        <v>0</v>
      </c>
      <c r="E83" t="s">
        <v>12</v>
      </c>
      <c r="F83" t="s">
        <v>16</v>
      </c>
      <c r="G83">
        <v>7935.29115</v>
      </c>
    </row>
    <row r="84" spans="1:7" x14ac:dyDescent="0.3">
      <c r="A84">
        <v>22</v>
      </c>
      <c r="B84" t="s">
        <v>11</v>
      </c>
      <c r="C84">
        <v>37.619999999999997</v>
      </c>
      <c r="D84">
        <v>1</v>
      </c>
      <c r="E84" t="s">
        <v>8</v>
      </c>
      <c r="F84" t="s">
        <v>13</v>
      </c>
      <c r="G84">
        <v>37165.163800000002</v>
      </c>
    </row>
    <row r="85" spans="1:7" x14ac:dyDescent="0.3">
      <c r="A85">
        <v>48</v>
      </c>
      <c r="B85" t="s">
        <v>7</v>
      </c>
      <c r="C85">
        <v>41.23</v>
      </c>
      <c r="D85">
        <v>4</v>
      </c>
      <c r="E85" t="s">
        <v>12</v>
      </c>
      <c r="F85" t="s">
        <v>14</v>
      </c>
      <c r="G85">
        <v>11033.661700000001</v>
      </c>
    </row>
    <row r="86" spans="1:7" x14ac:dyDescent="0.3">
      <c r="A86">
        <v>37</v>
      </c>
      <c r="B86" t="s">
        <v>7</v>
      </c>
      <c r="C86">
        <v>34.799999999999997</v>
      </c>
      <c r="D86">
        <v>2</v>
      </c>
      <c r="E86" t="s">
        <v>8</v>
      </c>
      <c r="F86" t="s">
        <v>9</v>
      </c>
      <c r="G86">
        <v>39836.519</v>
      </c>
    </row>
    <row r="87" spans="1:7" x14ac:dyDescent="0.3">
      <c r="A87">
        <v>45</v>
      </c>
      <c r="B87" t="s">
        <v>11</v>
      </c>
      <c r="C87">
        <v>22.895</v>
      </c>
      <c r="D87">
        <v>2</v>
      </c>
      <c r="E87" t="s">
        <v>8</v>
      </c>
      <c r="F87" t="s">
        <v>14</v>
      </c>
      <c r="G87">
        <v>21098.554049999999</v>
      </c>
    </row>
    <row r="88" spans="1:7" x14ac:dyDescent="0.3">
      <c r="A88">
        <v>57</v>
      </c>
      <c r="B88" t="s">
        <v>7</v>
      </c>
      <c r="C88">
        <v>31.16</v>
      </c>
      <c r="D88">
        <v>0</v>
      </c>
      <c r="E88" t="s">
        <v>8</v>
      </c>
      <c r="F88" t="s">
        <v>14</v>
      </c>
      <c r="G88">
        <v>43578.939400000003</v>
      </c>
    </row>
    <row r="89" spans="1:7" x14ac:dyDescent="0.3">
      <c r="A89">
        <v>56</v>
      </c>
      <c r="B89" t="s">
        <v>7</v>
      </c>
      <c r="C89">
        <v>27.2</v>
      </c>
      <c r="D89">
        <v>0</v>
      </c>
      <c r="E89" t="s">
        <v>12</v>
      </c>
      <c r="F89" t="s">
        <v>9</v>
      </c>
      <c r="G89">
        <v>11073.175999999999</v>
      </c>
    </row>
    <row r="90" spans="1:7" x14ac:dyDescent="0.3">
      <c r="A90">
        <v>46</v>
      </c>
      <c r="B90" t="s">
        <v>7</v>
      </c>
      <c r="C90">
        <v>27.74</v>
      </c>
      <c r="D90">
        <v>0</v>
      </c>
      <c r="E90" t="s">
        <v>12</v>
      </c>
      <c r="F90" t="s">
        <v>14</v>
      </c>
      <c r="G90">
        <v>8026.6665999999996</v>
      </c>
    </row>
    <row r="91" spans="1:7" x14ac:dyDescent="0.3">
      <c r="A91">
        <v>55</v>
      </c>
      <c r="B91" t="s">
        <v>7</v>
      </c>
      <c r="C91">
        <v>26.98</v>
      </c>
      <c r="D91">
        <v>0</v>
      </c>
      <c r="E91" t="s">
        <v>12</v>
      </c>
      <c r="F91" t="s">
        <v>14</v>
      </c>
      <c r="G91">
        <v>11082.5772</v>
      </c>
    </row>
    <row r="92" spans="1:7" x14ac:dyDescent="0.3">
      <c r="A92">
        <v>21</v>
      </c>
      <c r="B92" t="s">
        <v>7</v>
      </c>
      <c r="C92">
        <v>39.49</v>
      </c>
      <c r="D92">
        <v>0</v>
      </c>
      <c r="E92" t="s">
        <v>12</v>
      </c>
      <c r="F92" t="s">
        <v>13</v>
      </c>
      <c r="G92">
        <v>2026.9740999999999</v>
      </c>
    </row>
    <row r="93" spans="1:7" x14ac:dyDescent="0.3">
      <c r="A93">
        <v>53</v>
      </c>
      <c r="B93" t="s">
        <v>7</v>
      </c>
      <c r="C93">
        <v>24.795000000000002</v>
      </c>
      <c r="D93">
        <v>1</v>
      </c>
      <c r="E93" t="s">
        <v>12</v>
      </c>
      <c r="F93" t="s">
        <v>14</v>
      </c>
      <c r="G93">
        <v>10942.13205</v>
      </c>
    </row>
    <row r="94" spans="1:7" x14ac:dyDescent="0.3">
      <c r="A94">
        <v>59</v>
      </c>
      <c r="B94" t="s">
        <v>11</v>
      </c>
      <c r="C94">
        <v>29.83</v>
      </c>
      <c r="D94">
        <v>3</v>
      </c>
      <c r="E94" t="s">
        <v>8</v>
      </c>
      <c r="F94" t="s">
        <v>16</v>
      </c>
      <c r="G94">
        <v>30184.936699999998</v>
      </c>
    </row>
    <row r="95" spans="1:7" x14ac:dyDescent="0.3">
      <c r="A95">
        <v>35</v>
      </c>
      <c r="B95" t="s">
        <v>11</v>
      </c>
      <c r="C95">
        <v>34.770000000000003</v>
      </c>
      <c r="D95">
        <v>2</v>
      </c>
      <c r="E95" t="s">
        <v>12</v>
      </c>
      <c r="F95" t="s">
        <v>14</v>
      </c>
      <c r="G95">
        <v>5729.0052999999998</v>
      </c>
    </row>
    <row r="96" spans="1:7" x14ac:dyDescent="0.3">
      <c r="A96">
        <v>64</v>
      </c>
      <c r="B96" t="s">
        <v>7</v>
      </c>
      <c r="C96">
        <v>31.3</v>
      </c>
      <c r="D96">
        <v>2</v>
      </c>
      <c r="E96" t="s">
        <v>8</v>
      </c>
      <c r="F96" t="s">
        <v>9</v>
      </c>
      <c r="G96">
        <v>47291.055</v>
      </c>
    </row>
    <row r="97" spans="1:7" x14ac:dyDescent="0.3">
      <c r="A97">
        <v>28</v>
      </c>
      <c r="B97" t="s">
        <v>7</v>
      </c>
      <c r="C97">
        <v>37.619999999999997</v>
      </c>
      <c r="D97">
        <v>1</v>
      </c>
      <c r="E97" t="s">
        <v>12</v>
      </c>
      <c r="F97" t="s">
        <v>13</v>
      </c>
      <c r="G97">
        <v>3766.8838000000001</v>
      </c>
    </row>
    <row r="98" spans="1:7" x14ac:dyDescent="0.3">
      <c r="A98">
        <v>54</v>
      </c>
      <c r="B98" t="s">
        <v>7</v>
      </c>
      <c r="C98">
        <v>30.8</v>
      </c>
      <c r="D98">
        <v>3</v>
      </c>
      <c r="E98" t="s">
        <v>12</v>
      </c>
      <c r="F98" t="s">
        <v>9</v>
      </c>
      <c r="G98">
        <v>12105.32</v>
      </c>
    </row>
    <row r="99" spans="1:7" x14ac:dyDescent="0.3">
      <c r="A99">
        <v>55</v>
      </c>
      <c r="B99" t="s">
        <v>11</v>
      </c>
      <c r="C99">
        <v>38.28</v>
      </c>
      <c r="D99">
        <v>0</v>
      </c>
      <c r="E99" t="s">
        <v>12</v>
      </c>
      <c r="F99" t="s">
        <v>13</v>
      </c>
      <c r="G99">
        <v>10226.2842</v>
      </c>
    </row>
    <row r="100" spans="1:7" x14ac:dyDescent="0.3">
      <c r="A100">
        <v>56</v>
      </c>
      <c r="B100" t="s">
        <v>11</v>
      </c>
      <c r="C100">
        <v>19.95</v>
      </c>
      <c r="D100">
        <v>0</v>
      </c>
      <c r="E100" t="s">
        <v>8</v>
      </c>
      <c r="F100" t="s">
        <v>16</v>
      </c>
      <c r="G100">
        <v>22412.648499999999</v>
      </c>
    </row>
    <row r="101" spans="1:7" x14ac:dyDescent="0.3">
      <c r="A101">
        <v>38</v>
      </c>
      <c r="B101" t="s">
        <v>11</v>
      </c>
      <c r="C101">
        <v>19.3</v>
      </c>
      <c r="D101">
        <v>0</v>
      </c>
      <c r="E101" t="s">
        <v>8</v>
      </c>
      <c r="F101" t="s">
        <v>9</v>
      </c>
      <c r="G101">
        <v>15820.699000000001</v>
      </c>
    </row>
    <row r="102" spans="1:7" x14ac:dyDescent="0.3">
      <c r="A102">
        <v>41</v>
      </c>
      <c r="B102" t="s">
        <v>7</v>
      </c>
      <c r="C102">
        <v>31.6</v>
      </c>
      <c r="D102">
        <v>0</v>
      </c>
      <c r="E102" t="s">
        <v>12</v>
      </c>
      <c r="F102" t="s">
        <v>9</v>
      </c>
      <c r="G102">
        <v>6186.1270000000004</v>
      </c>
    </row>
    <row r="103" spans="1:7" x14ac:dyDescent="0.3">
      <c r="A103">
        <v>30</v>
      </c>
      <c r="B103" t="s">
        <v>11</v>
      </c>
      <c r="C103">
        <v>25.46</v>
      </c>
      <c r="D103">
        <v>0</v>
      </c>
      <c r="E103" t="s">
        <v>12</v>
      </c>
      <c r="F103" t="s">
        <v>16</v>
      </c>
      <c r="G103">
        <v>3645.0893999999998</v>
      </c>
    </row>
    <row r="104" spans="1:7" x14ac:dyDescent="0.3">
      <c r="A104">
        <v>18</v>
      </c>
      <c r="B104" t="s">
        <v>7</v>
      </c>
      <c r="C104">
        <v>30.114999999999998</v>
      </c>
      <c r="D104">
        <v>0</v>
      </c>
      <c r="E104" t="s">
        <v>12</v>
      </c>
      <c r="F104" t="s">
        <v>16</v>
      </c>
      <c r="G104">
        <v>21344.846699999998</v>
      </c>
    </row>
    <row r="105" spans="1:7" x14ac:dyDescent="0.3">
      <c r="A105">
        <v>61</v>
      </c>
      <c r="B105" t="s">
        <v>7</v>
      </c>
      <c r="C105">
        <v>29.92</v>
      </c>
      <c r="D105">
        <v>3</v>
      </c>
      <c r="E105" t="s">
        <v>8</v>
      </c>
      <c r="F105" t="s">
        <v>13</v>
      </c>
      <c r="G105">
        <v>30942.191800000001</v>
      </c>
    </row>
    <row r="106" spans="1:7" x14ac:dyDescent="0.3">
      <c r="A106">
        <v>34</v>
      </c>
      <c r="B106" t="s">
        <v>7</v>
      </c>
      <c r="C106">
        <v>27.5</v>
      </c>
      <c r="D106">
        <v>1</v>
      </c>
      <c r="E106" t="s">
        <v>12</v>
      </c>
      <c r="F106" t="s">
        <v>9</v>
      </c>
      <c r="G106">
        <v>5003.8530000000001</v>
      </c>
    </row>
    <row r="107" spans="1:7" x14ac:dyDescent="0.3">
      <c r="A107">
        <v>20</v>
      </c>
      <c r="B107" t="s">
        <v>11</v>
      </c>
      <c r="C107">
        <v>28.024999999999999</v>
      </c>
      <c r="D107">
        <v>1</v>
      </c>
      <c r="E107" t="s">
        <v>8</v>
      </c>
      <c r="F107" t="s">
        <v>14</v>
      </c>
      <c r="G107">
        <v>17560.37975</v>
      </c>
    </row>
    <row r="108" spans="1:7" x14ac:dyDescent="0.3">
      <c r="A108">
        <v>19</v>
      </c>
      <c r="B108" t="s">
        <v>7</v>
      </c>
      <c r="C108">
        <v>28.4</v>
      </c>
      <c r="D108">
        <v>1</v>
      </c>
      <c r="E108" t="s">
        <v>12</v>
      </c>
      <c r="F108" t="s">
        <v>9</v>
      </c>
      <c r="G108">
        <v>2331.5189999999998</v>
      </c>
    </row>
    <row r="109" spans="1:7" x14ac:dyDescent="0.3">
      <c r="A109">
        <v>26</v>
      </c>
      <c r="B109" t="s">
        <v>11</v>
      </c>
      <c r="C109">
        <v>30.875</v>
      </c>
      <c r="D109">
        <v>2</v>
      </c>
      <c r="E109" t="s">
        <v>12</v>
      </c>
      <c r="F109" t="s">
        <v>14</v>
      </c>
      <c r="G109">
        <v>3877.3042500000001</v>
      </c>
    </row>
    <row r="110" spans="1:7" x14ac:dyDescent="0.3">
      <c r="A110">
        <v>29</v>
      </c>
      <c r="B110" t="s">
        <v>11</v>
      </c>
      <c r="C110">
        <v>27.94</v>
      </c>
      <c r="D110">
        <v>0</v>
      </c>
      <c r="E110" t="s">
        <v>12</v>
      </c>
      <c r="F110" t="s">
        <v>13</v>
      </c>
      <c r="G110">
        <v>2867.1196</v>
      </c>
    </row>
    <row r="111" spans="1:7" x14ac:dyDescent="0.3">
      <c r="A111">
        <v>63</v>
      </c>
      <c r="B111" t="s">
        <v>11</v>
      </c>
      <c r="C111">
        <v>35.090000000000003</v>
      </c>
      <c r="D111">
        <v>0</v>
      </c>
      <c r="E111" t="s">
        <v>8</v>
      </c>
      <c r="F111" t="s">
        <v>13</v>
      </c>
      <c r="G111">
        <v>47055.532099999997</v>
      </c>
    </row>
    <row r="112" spans="1:7" x14ac:dyDescent="0.3">
      <c r="A112">
        <v>54</v>
      </c>
      <c r="B112" t="s">
        <v>11</v>
      </c>
      <c r="C112">
        <v>33.630000000000003</v>
      </c>
      <c r="D112">
        <v>1</v>
      </c>
      <c r="E112" t="s">
        <v>12</v>
      </c>
      <c r="F112" t="s">
        <v>14</v>
      </c>
      <c r="G112">
        <v>10825.253699999999</v>
      </c>
    </row>
    <row r="113" spans="1:7" x14ac:dyDescent="0.3">
      <c r="A113">
        <v>55</v>
      </c>
      <c r="B113" t="s">
        <v>7</v>
      </c>
      <c r="C113">
        <v>29.7</v>
      </c>
      <c r="D113">
        <v>2</v>
      </c>
      <c r="E113" t="s">
        <v>12</v>
      </c>
      <c r="F113" t="s">
        <v>9</v>
      </c>
      <c r="G113">
        <v>11881.358</v>
      </c>
    </row>
    <row r="114" spans="1:7" x14ac:dyDescent="0.3">
      <c r="A114">
        <v>37</v>
      </c>
      <c r="B114" t="s">
        <v>11</v>
      </c>
      <c r="C114">
        <v>30.8</v>
      </c>
      <c r="D114">
        <v>0</v>
      </c>
      <c r="E114" t="s">
        <v>12</v>
      </c>
      <c r="F114" t="s">
        <v>9</v>
      </c>
      <c r="G114">
        <v>4646.759</v>
      </c>
    </row>
    <row r="115" spans="1:7" x14ac:dyDescent="0.3">
      <c r="A115">
        <v>21</v>
      </c>
      <c r="B115" t="s">
        <v>7</v>
      </c>
      <c r="C115">
        <v>35.72</v>
      </c>
      <c r="D115">
        <v>0</v>
      </c>
      <c r="E115" t="s">
        <v>12</v>
      </c>
      <c r="F115" t="s">
        <v>14</v>
      </c>
      <c r="G115">
        <v>2404.7338</v>
      </c>
    </row>
    <row r="116" spans="1:7" x14ac:dyDescent="0.3">
      <c r="A116">
        <v>52</v>
      </c>
      <c r="B116" t="s">
        <v>11</v>
      </c>
      <c r="C116">
        <v>32.204999999999998</v>
      </c>
      <c r="D116">
        <v>3</v>
      </c>
      <c r="E116" t="s">
        <v>12</v>
      </c>
      <c r="F116" t="s">
        <v>16</v>
      </c>
      <c r="G116">
        <v>11488.31695</v>
      </c>
    </row>
    <row r="117" spans="1:7" x14ac:dyDescent="0.3">
      <c r="A117">
        <v>60</v>
      </c>
      <c r="B117" t="s">
        <v>11</v>
      </c>
      <c r="C117">
        <v>28.594999999999999</v>
      </c>
      <c r="D117">
        <v>0</v>
      </c>
      <c r="E117" t="s">
        <v>12</v>
      </c>
      <c r="F117" t="s">
        <v>16</v>
      </c>
      <c r="G117">
        <v>30259.995559999999</v>
      </c>
    </row>
    <row r="118" spans="1:7" x14ac:dyDescent="0.3">
      <c r="A118">
        <v>58</v>
      </c>
      <c r="B118" t="s">
        <v>11</v>
      </c>
      <c r="C118">
        <v>49.06</v>
      </c>
      <c r="D118">
        <v>0</v>
      </c>
      <c r="E118" t="s">
        <v>12</v>
      </c>
      <c r="F118" t="s">
        <v>13</v>
      </c>
      <c r="G118">
        <v>11381.3254</v>
      </c>
    </row>
    <row r="119" spans="1:7" x14ac:dyDescent="0.3">
      <c r="A119">
        <v>29</v>
      </c>
      <c r="B119" t="s">
        <v>7</v>
      </c>
      <c r="C119">
        <v>27.94</v>
      </c>
      <c r="D119">
        <v>1</v>
      </c>
      <c r="E119" t="s">
        <v>8</v>
      </c>
      <c r="F119" t="s">
        <v>13</v>
      </c>
      <c r="G119">
        <v>19107.779600000002</v>
      </c>
    </row>
    <row r="120" spans="1:7" x14ac:dyDescent="0.3">
      <c r="A120">
        <v>49</v>
      </c>
      <c r="B120" t="s">
        <v>7</v>
      </c>
      <c r="C120">
        <v>27.17</v>
      </c>
      <c r="D120">
        <v>0</v>
      </c>
      <c r="E120" t="s">
        <v>12</v>
      </c>
      <c r="F120" t="s">
        <v>13</v>
      </c>
      <c r="G120">
        <v>8601.3292999999994</v>
      </c>
    </row>
    <row r="121" spans="1:7" x14ac:dyDescent="0.3">
      <c r="A121">
        <v>37</v>
      </c>
      <c r="B121" t="s">
        <v>7</v>
      </c>
      <c r="C121">
        <v>23.37</v>
      </c>
      <c r="D121">
        <v>2</v>
      </c>
      <c r="E121" t="s">
        <v>12</v>
      </c>
      <c r="F121" t="s">
        <v>14</v>
      </c>
      <c r="G121">
        <v>6686.4313000000002</v>
      </c>
    </row>
    <row r="122" spans="1:7" x14ac:dyDescent="0.3">
      <c r="A122">
        <v>44</v>
      </c>
      <c r="B122" t="s">
        <v>11</v>
      </c>
      <c r="C122">
        <v>37.1</v>
      </c>
      <c r="D122">
        <v>2</v>
      </c>
      <c r="E122" t="s">
        <v>12</v>
      </c>
      <c r="F122" t="s">
        <v>9</v>
      </c>
      <c r="G122">
        <v>7740.3370000000004</v>
      </c>
    </row>
    <row r="123" spans="1:7" x14ac:dyDescent="0.3">
      <c r="A123">
        <v>18</v>
      </c>
      <c r="B123" t="s">
        <v>11</v>
      </c>
      <c r="C123">
        <v>23.75</v>
      </c>
      <c r="D123">
        <v>0</v>
      </c>
      <c r="E123" t="s">
        <v>12</v>
      </c>
      <c r="F123" t="s">
        <v>16</v>
      </c>
      <c r="G123">
        <v>1705.6244999999999</v>
      </c>
    </row>
    <row r="124" spans="1:7" x14ac:dyDescent="0.3">
      <c r="A124">
        <v>20</v>
      </c>
      <c r="B124" t="s">
        <v>7</v>
      </c>
      <c r="C124">
        <v>28.975000000000001</v>
      </c>
      <c r="D124">
        <v>0</v>
      </c>
      <c r="E124" t="s">
        <v>12</v>
      </c>
      <c r="F124" t="s">
        <v>14</v>
      </c>
      <c r="G124">
        <v>2257.47525</v>
      </c>
    </row>
    <row r="125" spans="1:7" x14ac:dyDescent="0.3">
      <c r="A125">
        <v>44</v>
      </c>
      <c r="B125" t="s">
        <v>11</v>
      </c>
      <c r="C125">
        <v>31.35</v>
      </c>
      <c r="D125">
        <v>1</v>
      </c>
      <c r="E125" t="s">
        <v>8</v>
      </c>
      <c r="F125" t="s">
        <v>16</v>
      </c>
      <c r="G125">
        <v>39556.494500000001</v>
      </c>
    </row>
    <row r="126" spans="1:7" x14ac:dyDescent="0.3">
      <c r="A126">
        <v>47</v>
      </c>
      <c r="B126" t="s">
        <v>7</v>
      </c>
      <c r="C126">
        <v>33.914999999999999</v>
      </c>
      <c r="D126">
        <v>3</v>
      </c>
      <c r="E126" t="s">
        <v>12</v>
      </c>
      <c r="F126" t="s">
        <v>14</v>
      </c>
      <c r="G126">
        <v>10115.00885</v>
      </c>
    </row>
    <row r="127" spans="1:7" x14ac:dyDescent="0.3">
      <c r="A127">
        <v>26</v>
      </c>
      <c r="B127" t="s">
        <v>7</v>
      </c>
      <c r="C127">
        <v>28.785</v>
      </c>
      <c r="D127">
        <v>0</v>
      </c>
      <c r="E127" t="s">
        <v>12</v>
      </c>
      <c r="F127" t="s">
        <v>16</v>
      </c>
      <c r="G127">
        <v>3385.3991500000002</v>
      </c>
    </row>
    <row r="128" spans="1:7" x14ac:dyDescent="0.3">
      <c r="A128">
        <v>19</v>
      </c>
      <c r="B128" t="s">
        <v>7</v>
      </c>
      <c r="C128">
        <v>28.3</v>
      </c>
      <c r="D128">
        <v>0</v>
      </c>
      <c r="E128" t="s">
        <v>8</v>
      </c>
      <c r="F128" t="s">
        <v>9</v>
      </c>
      <c r="G128">
        <v>17081.080000000002</v>
      </c>
    </row>
    <row r="129" spans="1:7" x14ac:dyDescent="0.3">
      <c r="A129">
        <v>52</v>
      </c>
      <c r="B129" t="s">
        <v>7</v>
      </c>
      <c r="C129">
        <v>37.4</v>
      </c>
      <c r="D129">
        <v>0</v>
      </c>
      <c r="E129" t="s">
        <v>12</v>
      </c>
      <c r="F129" t="s">
        <v>9</v>
      </c>
      <c r="G129">
        <v>9634.5380000000005</v>
      </c>
    </row>
    <row r="130" spans="1:7" x14ac:dyDescent="0.3">
      <c r="A130">
        <v>32</v>
      </c>
      <c r="B130" t="s">
        <v>7</v>
      </c>
      <c r="C130">
        <v>17.765000000000001</v>
      </c>
      <c r="D130">
        <v>2</v>
      </c>
      <c r="E130" t="s">
        <v>8</v>
      </c>
      <c r="F130" t="s">
        <v>14</v>
      </c>
      <c r="G130">
        <v>32734.186300000001</v>
      </c>
    </row>
    <row r="131" spans="1:7" x14ac:dyDescent="0.3">
      <c r="A131">
        <v>38</v>
      </c>
      <c r="B131" t="s">
        <v>11</v>
      </c>
      <c r="C131">
        <v>34.700000000000003</v>
      </c>
      <c r="D131">
        <v>2</v>
      </c>
      <c r="E131" t="s">
        <v>12</v>
      </c>
      <c r="F131" t="s">
        <v>9</v>
      </c>
      <c r="G131">
        <v>6082.4049999999997</v>
      </c>
    </row>
    <row r="132" spans="1:7" x14ac:dyDescent="0.3">
      <c r="A132">
        <v>59</v>
      </c>
      <c r="B132" t="s">
        <v>7</v>
      </c>
      <c r="C132">
        <v>26.504999999999999</v>
      </c>
      <c r="D132">
        <v>0</v>
      </c>
      <c r="E132" t="s">
        <v>12</v>
      </c>
      <c r="F132" t="s">
        <v>16</v>
      </c>
      <c r="G132">
        <v>12815.444949999999</v>
      </c>
    </row>
    <row r="133" spans="1:7" x14ac:dyDescent="0.3">
      <c r="A133">
        <v>61</v>
      </c>
      <c r="B133" t="s">
        <v>7</v>
      </c>
      <c r="C133">
        <v>22.04</v>
      </c>
      <c r="D133">
        <v>0</v>
      </c>
      <c r="E133" t="s">
        <v>12</v>
      </c>
      <c r="F133" t="s">
        <v>16</v>
      </c>
      <c r="G133">
        <v>13616.3586</v>
      </c>
    </row>
    <row r="134" spans="1:7" x14ac:dyDescent="0.3">
      <c r="A134">
        <v>53</v>
      </c>
      <c r="B134" t="s">
        <v>7</v>
      </c>
      <c r="C134">
        <v>35.9</v>
      </c>
      <c r="D134">
        <v>2</v>
      </c>
      <c r="E134" t="s">
        <v>12</v>
      </c>
      <c r="F134" t="s">
        <v>9</v>
      </c>
      <c r="G134">
        <v>11163.567999999999</v>
      </c>
    </row>
    <row r="135" spans="1:7" x14ac:dyDescent="0.3">
      <c r="A135">
        <v>19</v>
      </c>
      <c r="B135" t="s">
        <v>11</v>
      </c>
      <c r="C135">
        <v>25.555</v>
      </c>
      <c r="D135">
        <v>0</v>
      </c>
      <c r="E135" t="s">
        <v>12</v>
      </c>
      <c r="F135" t="s">
        <v>14</v>
      </c>
      <c r="G135">
        <v>1632.5644500000001</v>
      </c>
    </row>
    <row r="136" spans="1:7" x14ac:dyDescent="0.3">
      <c r="A136">
        <v>20</v>
      </c>
      <c r="B136" t="s">
        <v>7</v>
      </c>
      <c r="C136">
        <v>28.785</v>
      </c>
      <c r="D136">
        <v>0</v>
      </c>
      <c r="E136" t="s">
        <v>12</v>
      </c>
      <c r="F136" t="s">
        <v>16</v>
      </c>
      <c r="G136">
        <v>2457.2111500000001</v>
      </c>
    </row>
    <row r="137" spans="1:7" x14ac:dyDescent="0.3">
      <c r="A137">
        <v>22</v>
      </c>
      <c r="B137" t="s">
        <v>7</v>
      </c>
      <c r="C137">
        <v>28.05</v>
      </c>
      <c r="D137">
        <v>0</v>
      </c>
      <c r="E137" t="s">
        <v>12</v>
      </c>
      <c r="F137" t="s">
        <v>13</v>
      </c>
      <c r="G137">
        <v>2155.6815000000001</v>
      </c>
    </row>
    <row r="138" spans="1:7" x14ac:dyDescent="0.3">
      <c r="A138">
        <v>19</v>
      </c>
      <c r="B138" t="s">
        <v>11</v>
      </c>
      <c r="C138">
        <v>34.1</v>
      </c>
      <c r="D138">
        <v>0</v>
      </c>
      <c r="E138" t="s">
        <v>12</v>
      </c>
      <c r="F138" t="s">
        <v>9</v>
      </c>
      <c r="G138">
        <v>1261.442</v>
      </c>
    </row>
    <row r="139" spans="1:7" x14ac:dyDescent="0.3">
      <c r="A139">
        <v>22</v>
      </c>
      <c r="B139" t="s">
        <v>11</v>
      </c>
      <c r="C139">
        <v>25.175000000000001</v>
      </c>
      <c r="D139">
        <v>0</v>
      </c>
      <c r="E139" t="s">
        <v>12</v>
      </c>
      <c r="F139" t="s">
        <v>14</v>
      </c>
      <c r="G139">
        <v>2045.68525</v>
      </c>
    </row>
    <row r="140" spans="1:7" x14ac:dyDescent="0.3">
      <c r="A140">
        <v>54</v>
      </c>
      <c r="B140" t="s">
        <v>7</v>
      </c>
      <c r="C140">
        <v>31.9</v>
      </c>
      <c r="D140">
        <v>3</v>
      </c>
      <c r="E140" t="s">
        <v>12</v>
      </c>
      <c r="F140" t="s">
        <v>13</v>
      </c>
      <c r="G140">
        <v>27322.73386</v>
      </c>
    </row>
    <row r="141" spans="1:7" x14ac:dyDescent="0.3">
      <c r="A141">
        <v>22</v>
      </c>
      <c r="B141" t="s">
        <v>7</v>
      </c>
      <c r="C141">
        <v>36</v>
      </c>
      <c r="D141">
        <v>0</v>
      </c>
      <c r="E141" t="s">
        <v>12</v>
      </c>
      <c r="F141" t="s">
        <v>9</v>
      </c>
      <c r="G141">
        <v>2166.732</v>
      </c>
    </row>
    <row r="142" spans="1:7" x14ac:dyDescent="0.3">
      <c r="A142">
        <v>34</v>
      </c>
      <c r="B142" t="s">
        <v>11</v>
      </c>
      <c r="C142">
        <v>22.42</v>
      </c>
      <c r="D142">
        <v>2</v>
      </c>
      <c r="E142" t="s">
        <v>12</v>
      </c>
      <c r="F142" t="s">
        <v>16</v>
      </c>
      <c r="G142">
        <v>27375.904780000001</v>
      </c>
    </row>
    <row r="143" spans="1:7" x14ac:dyDescent="0.3">
      <c r="A143">
        <v>26</v>
      </c>
      <c r="B143" t="s">
        <v>11</v>
      </c>
      <c r="C143">
        <v>32.49</v>
      </c>
      <c r="D143">
        <v>1</v>
      </c>
      <c r="E143" t="s">
        <v>12</v>
      </c>
      <c r="F143" t="s">
        <v>16</v>
      </c>
      <c r="G143">
        <v>3490.5491000000002</v>
      </c>
    </row>
    <row r="144" spans="1:7" x14ac:dyDescent="0.3">
      <c r="A144">
        <v>34</v>
      </c>
      <c r="B144" t="s">
        <v>11</v>
      </c>
      <c r="C144">
        <v>25.3</v>
      </c>
      <c r="D144">
        <v>2</v>
      </c>
      <c r="E144" t="s">
        <v>8</v>
      </c>
      <c r="F144" t="s">
        <v>13</v>
      </c>
      <c r="G144">
        <v>18972.494999999999</v>
      </c>
    </row>
    <row r="145" spans="1:7" x14ac:dyDescent="0.3">
      <c r="A145">
        <v>29</v>
      </c>
      <c r="B145" t="s">
        <v>11</v>
      </c>
      <c r="C145">
        <v>29.734999999999999</v>
      </c>
      <c r="D145">
        <v>2</v>
      </c>
      <c r="E145" t="s">
        <v>12</v>
      </c>
      <c r="F145" t="s">
        <v>14</v>
      </c>
      <c r="G145">
        <v>18157.876</v>
      </c>
    </row>
    <row r="146" spans="1:7" x14ac:dyDescent="0.3">
      <c r="A146">
        <v>30</v>
      </c>
      <c r="B146" t="s">
        <v>11</v>
      </c>
      <c r="C146">
        <v>28.69</v>
      </c>
      <c r="D146">
        <v>3</v>
      </c>
      <c r="E146" t="s">
        <v>8</v>
      </c>
      <c r="F146" t="s">
        <v>14</v>
      </c>
      <c r="G146">
        <v>20745.989099999999</v>
      </c>
    </row>
    <row r="147" spans="1:7" x14ac:dyDescent="0.3">
      <c r="A147">
        <v>29</v>
      </c>
      <c r="B147" t="s">
        <v>7</v>
      </c>
      <c r="C147">
        <v>38.83</v>
      </c>
      <c r="D147">
        <v>3</v>
      </c>
      <c r="E147" t="s">
        <v>12</v>
      </c>
      <c r="F147" t="s">
        <v>13</v>
      </c>
      <c r="G147">
        <v>5138.2566999999999</v>
      </c>
    </row>
    <row r="148" spans="1:7" x14ac:dyDescent="0.3">
      <c r="A148">
        <v>46</v>
      </c>
      <c r="B148" t="s">
        <v>11</v>
      </c>
      <c r="C148">
        <v>30.495000000000001</v>
      </c>
      <c r="D148">
        <v>3</v>
      </c>
      <c r="E148" t="s">
        <v>8</v>
      </c>
      <c r="F148" t="s">
        <v>14</v>
      </c>
      <c r="G148">
        <v>40720.551050000002</v>
      </c>
    </row>
    <row r="149" spans="1:7" x14ac:dyDescent="0.3">
      <c r="A149">
        <v>51</v>
      </c>
      <c r="B149" t="s">
        <v>7</v>
      </c>
      <c r="C149">
        <v>37.729999999999997</v>
      </c>
      <c r="D149">
        <v>1</v>
      </c>
      <c r="E149" t="s">
        <v>12</v>
      </c>
      <c r="F149" t="s">
        <v>13</v>
      </c>
      <c r="G149">
        <v>9877.6077000000005</v>
      </c>
    </row>
    <row r="150" spans="1:7" x14ac:dyDescent="0.3">
      <c r="A150">
        <v>53</v>
      </c>
      <c r="B150" t="s">
        <v>7</v>
      </c>
      <c r="C150">
        <v>37.43</v>
      </c>
      <c r="D150">
        <v>1</v>
      </c>
      <c r="E150" t="s">
        <v>12</v>
      </c>
      <c r="F150" t="s">
        <v>14</v>
      </c>
      <c r="G150">
        <v>10959.6947</v>
      </c>
    </row>
    <row r="151" spans="1:7" x14ac:dyDescent="0.3">
      <c r="A151">
        <v>19</v>
      </c>
      <c r="B151" t="s">
        <v>11</v>
      </c>
      <c r="C151">
        <v>28.4</v>
      </c>
      <c r="D151">
        <v>1</v>
      </c>
      <c r="E151" t="s">
        <v>12</v>
      </c>
      <c r="F151" t="s">
        <v>9</v>
      </c>
      <c r="G151">
        <v>1842.519</v>
      </c>
    </row>
    <row r="152" spans="1:7" x14ac:dyDescent="0.3">
      <c r="A152">
        <v>35</v>
      </c>
      <c r="B152" t="s">
        <v>11</v>
      </c>
      <c r="C152">
        <v>24.13</v>
      </c>
      <c r="D152">
        <v>1</v>
      </c>
      <c r="E152" t="s">
        <v>12</v>
      </c>
      <c r="F152" t="s">
        <v>14</v>
      </c>
      <c r="G152">
        <v>5125.2156999999997</v>
      </c>
    </row>
    <row r="153" spans="1:7" x14ac:dyDescent="0.3">
      <c r="A153">
        <v>48</v>
      </c>
      <c r="B153" t="s">
        <v>11</v>
      </c>
      <c r="C153">
        <v>29.7</v>
      </c>
      <c r="D153">
        <v>0</v>
      </c>
      <c r="E153" t="s">
        <v>12</v>
      </c>
      <c r="F153" t="s">
        <v>13</v>
      </c>
      <c r="G153">
        <v>7789.6350000000002</v>
      </c>
    </row>
    <row r="154" spans="1:7" x14ac:dyDescent="0.3">
      <c r="A154">
        <v>32</v>
      </c>
      <c r="B154" t="s">
        <v>7</v>
      </c>
      <c r="C154">
        <v>37.145000000000003</v>
      </c>
      <c r="D154">
        <v>3</v>
      </c>
      <c r="E154" t="s">
        <v>12</v>
      </c>
      <c r="F154" t="s">
        <v>16</v>
      </c>
      <c r="G154">
        <v>6334.3435499999996</v>
      </c>
    </row>
    <row r="155" spans="1:7" x14ac:dyDescent="0.3">
      <c r="A155">
        <v>42</v>
      </c>
      <c r="B155" t="s">
        <v>7</v>
      </c>
      <c r="C155">
        <v>23.37</v>
      </c>
      <c r="D155">
        <v>0</v>
      </c>
      <c r="E155" t="s">
        <v>8</v>
      </c>
      <c r="F155" t="s">
        <v>16</v>
      </c>
      <c r="G155">
        <v>19964.746299999999</v>
      </c>
    </row>
    <row r="156" spans="1:7" x14ac:dyDescent="0.3">
      <c r="A156">
        <v>40</v>
      </c>
      <c r="B156" t="s">
        <v>7</v>
      </c>
      <c r="C156">
        <v>25.46</v>
      </c>
      <c r="D156">
        <v>1</v>
      </c>
      <c r="E156" t="s">
        <v>12</v>
      </c>
      <c r="F156" t="s">
        <v>16</v>
      </c>
      <c r="G156">
        <v>7077.1894000000002</v>
      </c>
    </row>
    <row r="157" spans="1:7" x14ac:dyDescent="0.3">
      <c r="A157">
        <v>44</v>
      </c>
      <c r="B157" t="s">
        <v>11</v>
      </c>
      <c r="C157">
        <v>39.520000000000003</v>
      </c>
      <c r="D157">
        <v>0</v>
      </c>
      <c r="E157" t="s">
        <v>12</v>
      </c>
      <c r="F157" t="s">
        <v>14</v>
      </c>
      <c r="G157">
        <v>6948.7007999999996</v>
      </c>
    </row>
    <row r="158" spans="1:7" x14ac:dyDescent="0.3">
      <c r="A158">
        <v>48</v>
      </c>
      <c r="B158" t="s">
        <v>11</v>
      </c>
      <c r="C158">
        <v>24.42</v>
      </c>
      <c r="D158">
        <v>0</v>
      </c>
      <c r="E158" t="s">
        <v>8</v>
      </c>
      <c r="F158" t="s">
        <v>13</v>
      </c>
      <c r="G158">
        <v>21223.675800000001</v>
      </c>
    </row>
    <row r="159" spans="1:7" x14ac:dyDescent="0.3">
      <c r="A159">
        <v>18</v>
      </c>
      <c r="B159" t="s">
        <v>11</v>
      </c>
      <c r="C159">
        <v>25.175000000000001</v>
      </c>
      <c r="D159">
        <v>0</v>
      </c>
      <c r="E159" t="s">
        <v>8</v>
      </c>
      <c r="F159" t="s">
        <v>16</v>
      </c>
      <c r="G159">
        <v>15518.180249999999</v>
      </c>
    </row>
    <row r="160" spans="1:7" x14ac:dyDescent="0.3">
      <c r="A160">
        <v>30</v>
      </c>
      <c r="B160" t="s">
        <v>11</v>
      </c>
      <c r="C160">
        <v>35.53</v>
      </c>
      <c r="D160">
        <v>0</v>
      </c>
      <c r="E160" t="s">
        <v>8</v>
      </c>
      <c r="F160" t="s">
        <v>13</v>
      </c>
      <c r="G160">
        <v>36950.256699999998</v>
      </c>
    </row>
    <row r="161" spans="1:7" x14ac:dyDescent="0.3">
      <c r="A161">
        <v>50</v>
      </c>
      <c r="B161" t="s">
        <v>7</v>
      </c>
      <c r="C161">
        <v>27.83</v>
      </c>
      <c r="D161">
        <v>3</v>
      </c>
      <c r="E161" t="s">
        <v>12</v>
      </c>
      <c r="F161" t="s">
        <v>13</v>
      </c>
      <c r="G161">
        <v>19749.383379999999</v>
      </c>
    </row>
    <row r="162" spans="1:7" x14ac:dyDescent="0.3">
      <c r="A162">
        <v>42</v>
      </c>
      <c r="B162" t="s">
        <v>7</v>
      </c>
      <c r="C162">
        <v>26.6</v>
      </c>
      <c r="D162">
        <v>0</v>
      </c>
      <c r="E162" t="s">
        <v>8</v>
      </c>
      <c r="F162" t="s">
        <v>14</v>
      </c>
      <c r="G162">
        <v>21348.705999999998</v>
      </c>
    </row>
    <row r="163" spans="1:7" x14ac:dyDescent="0.3">
      <c r="A163">
        <v>18</v>
      </c>
      <c r="B163" t="s">
        <v>7</v>
      </c>
      <c r="C163">
        <v>36.85</v>
      </c>
      <c r="D163">
        <v>0</v>
      </c>
      <c r="E163" t="s">
        <v>8</v>
      </c>
      <c r="F163" t="s">
        <v>13</v>
      </c>
      <c r="G163">
        <v>36149.483500000002</v>
      </c>
    </row>
    <row r="164" spans="1:7" x14ac:dyDescent="0.3">
      <c r="A164">
        <v>54</v>
      </c>
      <c r="B164" t="s">
        <v>11</v>
      </c>
      <c r="C164">
        <v>39.6</v>
      </c>
      <c r="D164">
        <v>1</v>
      </c>
      <c r="E164" t="s">
        <v>12</v>
      </c>
      <c r="F164" t="s">
        <v>9</v>
      </c>
      <c r="G164">
        <v>10450.552</v>
      </c>
    </row>
    <row r="165" spans="1:7" x14ac:dyDescent="0.3">
      <c r="A165">
        <v>32</v>
      </c>
      <c r="B165" t="s">
        <v>7</v>
      </c>
      <c r="C165">
        <v>29.8</v>
      </c>
      <c r="D165">
        <v>2</v>
      </c>
      <c r="E165" t="s">
        <v>12</v>
      </c>
      <c r="F165" t="s">
        <v>9</v>
      </c>
      <c r="G165">
        <v>5152.134</v>
      </c>
    </row>
    <row r="166" spans="1:7" x14ac:dyDescent="0.3">
      <c r="A166">
        <v>37</v>
      </c>
      <c r="B166" t="s">
        <v>11</v>
      </c>
      <c r="C166">
        <v>29.64</v>
      </c>
      <c r="D166">
        <v>0</v>
      </c>
      <c r="E166" t="s">
        <v>12</v>
      </c>
      <c r="F166" t="s">
        <v>14</v>
      </c>
      <c r="G166">
        <v>5028.1466</v>
      </c>
    </row>
    <row r="167" spans="1:7" x14ac:dyDescent="0.3">
      <c r="A167">
        <v>47</v>
      </c>
      <c r="B167" t="s">
        <v>11</v>
      </c>
      <c r="C167">
        <v>28.215</v>
      </c>
      <c r="D167">
        <v>4</v>
      </c>
      <c r="E167" t="s">
        <v>12</v>
      </c>
      <c r="F167" t="s">
        <v>16</v>
      </c>
      <c r="G167">
        <v>10407.085849999999</v>
      </c>
    </row>
    <row r="168" spans="1:7" x14ac:dyDescent="0.3">
      <c r="A168">
        <v>20</v>
      </c>
      <c r="B168" t="s">
        <v>7</v>
      </c>
      <c r="C168">
        <v>37</v>
      </c>
      <c r="D168">
        <v>5</v>
      </c>
      <c r="E168" t="s">
        <v>12</v>
      </c>
      <c r="F168" t="s">
        <v>9</v>
      </c>
      <c r="G168">
        <v>4830.63</v>
      </c>
    </row>
    <row r="169" spans="1:7" x14ac:dyDescent="0.3">
      <c r="A169">
        <v>32</v>
      </c>
      <c r="B169" t="s">
        <v>7</v>
      </c>
      <c r="C169">
        <v>33.155000000000001</v>
      </c>
      <c r="D169">
        <v>3</v>
      </c>
      <c r="E169" t="s">
        <v>12</v>
      </c>
      <c r="F169" t="s">
        <v>14</v>
      </c>
      <c r="G169">
        <v>6128.79745</v>
      </c>
    </row>
    <row r="170" spans="1:7" x14ac:dyDescent="0.3">
      <c r="A170">
        <v>19</v>
      </c>
      <c r="B170" t="s">
        <v>7</v>
      </c>
      <c r="C170">
        <v>31.824999999999999</v>
      </c>
      <c r="D170">
        <v>1</v>
      </c>
      <c r="E170" t="s">
        <v>12</v>
      </c>
      <c r="F170" t="s">
        <v>14</v>
      </c>
      <c r="G170">
        <v>2719.2797500000001</v>
      </c>
    </row>
    <row r="171" spans="1:7" x14ac:dyDescent="0.3">
      <c r="A171">
        <v>27</v>
      </c>
      <c r="B171" t="s">
        <v>11</v>
      </c>
      <c r="C171">
        <v>18.905000000000001</v>
      </c>
      <c r="D171">
        <v>3</v>
      </c>
      <c r="E171" t="s">
        <v>12</v>
      </c>
      <c r="F171" t="s">
        <v>16</v>
      </c>
      <c r="G171">
        <v>4827.9049500000001</v>
      </c>
    </row>
    <row r="172" spans="1:7" x14ac:dyDescent="0.3">
      <c r="A172">
        <v>63</v>
      </c>
      <c r="B172" t="s">
        <v>11</v>
      </c>
      <c r="C172">
        <v>41.47</v>
      </c>
      <c r="D172">
        <v>0</v>
      </c>
      <c r="E172" t="s">
        <v>12</v>
      </c>
      <c r="F172" t="s">
        <v>13</v>
      </c>
      <c r="G172">
        <v>13405.390299999999</v>
      </c>
    </row>
    <row r="173" spans="1:7" x14ac:dyDescent="0.3">
      <c r="A173">
        <v>49</v>
      </c>
      <c r="B173" t="s">
        <v>11</v>
      </c>
      <c r="C173">
        <v>30.3</v>
      </c>
      <c r="D173">
        <v>0</v>
      </c>
      <c r="E173" t="s">
        <v>12</v>
      </c>
      <c r="F173" t="s">
        <v>9</v>
      </c>
      <c r="G173">
        <v>8116.68</v>
      </c>
    </row>
    <row r="174" spans="1:7" x14ac:dyDescent="0.3">
      <c r="A174">
        <v>18</v>
      </c>
      <c r="B174" t="s">
        <v>11</v>
      </c>
      <c r="C174">
        <v>15.96</v>
      </c>
      <c r="D174">
        <v>0</v>
      </c>
      <c r="E174" t="s">
        <v>12</v>
      </c>
      <c r="F174" t="s">
        <v>16</v>
      </c>
      <c r="G174">
        <v>1694.7963999999999</v>
      </c>
    </row>
    <row r="175" spans="1:7" x14ac:dyDescent="0.3">
      <c r="A175">
        <v>35</v>
      </c>
      <c r="B175" t="s">
        <v>7</v>
      </c>
      <c r="C175">
        <v>34.799999999999997</v>
      </c>
      <c r="D175">
        <v>1</v>
      </c>
      <c r="E175" t="s">
        <v>12</v>
      </c>
      <c r="F175" t="s">
        <v>9</v>
      </c>
      <c r="G175">
        <v>5246.0469999999996</v>
      </c>
    </row>
    <row r="176" spans="1:7" x14ac:dyDescent="0.3">
      <c r="A176">
        <v>24</v>
      </c>
      <c r="B176" t="s">
        <v>7</v>
      </c>
      <c r="C176">
        <v>33.344999999999999</v>
      </c>
      <c r="D176">
        <v>0</v>
      </c>
      <c r="E176" t="s">
        <v>12</v>
      </c>
      <c r="F176" t="s">
        <v>14</v>
      </c>
      <c r="G176">
        <v>2855.4375500000001</v>
      </c>
    </row>
    <row r="177" spans="1:7" x14ac:dyDescent="0.3">
      <c r="A177">
        <v>63</v>
      </c>
      <c r="B177" t="s">
        <v>7</v>
      </c>
      <c r="C177">
        <v>37.700000000000003</v>
      </c>
      <c r="D177">
        <v>0</v>
      </c>
      <c r="E177" t="s">
        <v>8</v>
      </c>
      <c r="F177" t="s">
        <v>9</v>
      </c>
      <c r="G177">
        <v>48824.45</v>
      </c>
    </row>
    <row r="178" spans="1:7" x14ac:dyDescent="0.3">
      <c r="A178">
        <v>38</v>
      </c>
      <c r="B178" t="s">
        <v>11</v>
      </c>
      <c r="C178">
        <v>27.835000000000001</v>
      </c>
      <c r="D178">
        <v>2</v>
      </c>
      <c r="E178" t="s">
        <v>12</v>
      </c>
      <c r="F178" t="s">
        <v>14</v>
      </c>
      <c r="G178">
        <v>6455.86265</v>
      </c>
    </row>
    <row r="179" spans="1:7" x14ac:dyDescent="0.3">
      <c r="A179">
        <v>54</v>
      </c>
      <c r="B179" t="s">
        <v>11</v>
      </c>
      <c r="C179">
        <v>29.2</v>
      </c>
      <c r="D179">
        <v>1</v>
      </c>
      <c r="E179" t="s">
        <v>12</v>
      </c>
      <c r="F179" t="s">
        <v>9</v>
      </c>
      <c r="G179">
        <v>10436.096</v>
      </c>
    </row>
    <row r="180" spans="1:7" x14ac:dyDescent="0.3">
      <c r="A180">
        <v>46</v>
      </c>
      <c r="B180" t="s">
        <v>7</v>
      </c>
      <c r="C180">
        <v>28.9</v>
      </c>
      <c r="D180">
        <v>2</v>
      </c>
      <c r="E180" t="s">
        <v>12</v>
      </c>
      <c r="F180" t="s">
        <v>9</v>
      </c>
      <c r="G180">
        <v>8823.2790000000005</v>
      </c>
    </row>
    <row r="181" spans="1:7" x14ac:dyDescent="0.3">
      <c r="A181">
        <v>41</v>
      </c>
      <c r="B181" t="s">
        <v>7</v>
      </c>
      <c r="C181">
        <v>33.155000000000001</v>
      </c>
      <c r="D181">
        <v>3</v>
      </c>
      <c r="E181" t="s">
        <v>12</v>
      </c>
      <c r="F181" t="s">
        <v>16</v>
      </c>
      <c r="G181">
        <v>8538.28845</v>
      </c>
    </row>
    <row r="182" spans="1:7" x14ac:dyDescent="0.3">
      <c r="A182">
        <v>58</v>
      </c>
      <c r="B182" t="s">
        <v>11</v>
      </c>
      <c r="C182">
        <v>28.594999999999999</v>
      </c>
      <c r="D182">
        <v>0</v>
      </c>
      <c r="E182" t="s">
        <v>12</v>
      </c>
      <c r="F182" t="s">
        <v>14</v>
      </c>
      <c r="G182">
        <v>11735.87905</v>
      </c>
    </row>
    <row r="183" spans="1:7" x14ac:dyDescent="0.3">
      <c r="A183">
        <v>18</v>
      </c>
      <c r="B183" t="s">
        <v>7</v>
      </c>
      <c r="C183">
        <v>38.28</v>
      </c>
      <c r="D183">
        <v>0</v>
      </c>
      <c r="E183" t="s">
        <v>12</v>
      </c>
      <c r="F183" t="s">
        <v>13</v>
      </c>
      <c r="G183">
        <v>1631.8212000000001</v>
      </c>
    </row>
    <row r="184" spans="1:7" x14ac:dyDescent="0.3">
      <c r="A184">
        <v>22</v>
      </c>
      <c r="B184" t="s">
        <v>11</v>
      </c>
      <c r="C184">
        <v>19.95</v>
      </c>
      <c r="D184">
        <v>3</v>
      </c>
      <c r="E184" t="s">
        <v>12</v>
      </c>
      <c r="F184" t="s">
        <v>16</v>
      </c>
      <c r="G184">
        <v>4005.4225000000001</v>
      </c>
    </row>
    <row r="185" spans="1:7" x14ac:dyDescent="0.3">
      <c r="A185">
        <v>44</v>
      </c>
      <c r="B185" t="s">
        <v>7</v>
      </c>
      <c r="C185">
        <v>26.41</v>
      </c>
      <c r="D185">
        <v>0</v>
      </c>
      <c r="E185" t="s">
        <v>12</v>
      </c>
      <c r="F185" t="s">
        <v>14</v>
      </c>
      <c r="G185">
        <v>7419.4778999999999</v>
      </c>
    </row>
    <row r="186" spans="1:7" x14ac:dyDescent="0.3">
      <c r="A186">
        <v>44</v>
      </c>
      <c r="B186" t="s">
        <v>11</v>
      </c>
      <c r="C186">
        <v>30.69</v>
      </c>
      <c r="D186">
        <v>2</v>
      </c>
      <c r="E186" t="s">
        <v>12</v>
      </c>
      <c r="F186" t="s">
        <v>13</v>
      </c>
      <c r="G186">
        <v>7731.4270999999999</v>
      </c>
    </row>
    <row r="187" spans="1:7" x14ac:dyDescent="0.3">
      <c r="A187">
        <v>36</v>
      </c>
      <c r="B187" t="s">
        <v>11</v>
      </c>
      <c r="C187">
        <v>41.895000000000003</v>
      </c>
      <c r="D187">
        <v>3</v>
      </c>
      <c r="E187" t="s">
        <v>8</v>
      </c>
      <c r="F187" t="s">
        <v>16</v>
      </c>
      <c r="G187">
        <v>43753.337050000002</v>
      </c>
    </row>
    <row r="188" spans="1:7" x14ac:dyDescent="0.3">
      <c r="A188">
        <v>26</v>
      </c>
      <c r="B188" t="s">
        <v>7</v>
      </c>
      <c r="C188">
        <v>29.92</v>
      </c>
      <c r="D188">
        <v>2</v>
      </c>
      <c r="E188" t="s">
        <v>12</v>
      </c>
      <c r="F188" t="s">
        <v>13</v>
      </c>
      <c r="G188">
        <v>3981.9767999999999</v>
      </c>
    </row>
    <row r="189" spans="1:7" x14ac:dyDescent="0.3">
      <c r="A189">
        <v>30</v>
      </c>
      <c r="B189" t="s">
        <v>7</v>
      </c>
      <c r="C189">
        <v>30.9</v>
      </c>
      <c r="D189">
        <v>3</v>
      </c>
      <c r="E189" t="s">
        <v>12</v>
      </c>
      <c r="F189" t="s">
        <v>9</v>
      </c>
      <c r="G189">
        <v>5325.6509999999998</v>
      </c>
    </row>
    <row r="190" spans="1:7" x14ac:dyDescent="0.3">
      <c r="A190">
        <v>41</v>
      </c>
      <c r="B190" t="s">
        <v>7</v>
      </c>
      <c r="C190">
        <v>32.200000000000003</v>
      </c>
      <c r="D190">
        <v>1</v>
      </c>
      <c r="E190" t="s">
        <v>12</v>
      </c>
      <c r="F190" t="s">
        <v>9</v>
      </c>
      <c r="G190">
        <v>6775.9610000000002</v>
      </c>
    </row>
    <row r="191" spans="1:7" x14ac:dyDescent="0.3">
      <c r="A191">
        <v>29</v>
      </c>
      <c r="B191" t="s">
        <v>7</v>
      </c>
      <c r="C191">
        <v>32.11</v>
      </c>
      <c r="D191">
        <v>2</v>
      </c>
      <c r="E191" t="s">
        <v>12</v>
      </c>
      <c r="F191" t="s">
        <v>14</v>
      </c>
      <c r="G191">
        <v>4922.9159</v>
      </c>
    </row>
    <row r="192" spans="1:7" x14ac:dyDescent="0.3">
      <c r="A192">
        <v>61</v>
      </c>
      <c r="B192" t="s">
        <v>11</v>
      </c>
      <c r="C192">
        <v>31.57</v>
      </c>
      <c r="D192">
        <v>0</v>
      </c>
      <c r="E192" t="s">
        <v>12</v>
      </c>
      <c r="F192" t="s">
        <v>13</v>
      </c>
      <c r="G192">
        <v>12557.605299999999</v>
      </c>
    </row>
    <row r="193" spans="1:7" x14ac:dyDescent="0.3">
      <c r="A193">
        <v>36</v>
      </c>
      <c r="B193" t="s">
        <v>7</v>
      </c>
      <c r="C193">
        <v>26.2</v>
      </c>
      <c r="D193">
        <v>0</v>
      </c>
      <c r="E193" t="s">
        <v>12</v>
      </c>
      <c r="F193" t="s">
        <v>9</v>
      </c>
      <c r="G193">
        <v>4883.866</v>
      </c>
    </row>
    <row r="194" spans="1:7" x14ac:dyDescent="0.3">
      <c r="A194">
        <v>25</v>
      </c>
      <c r="B194" t="s">
        <v>11</v>
      </c>
      <c r="C194">
        <v>25.74</v>
      </c>
      <c r="D194">
        <v>0</v>
      </c>
      <c r="E194" t="s">
        <v>12</v>
      </c>
      <c r="F194" t="s">
        <v>13</v>
      </c>
      <c r="G194">
        <v>2137.6536000000001</v>
      </c>
    </row>
    <row r="195" spans="1:7" x14ac:dyDescent="0.3">
      <c r="A195">
        <v>56</v>
      </c>
      <c r="B195" t="s">
        <v>7</v>
      </c>
      <c r="C195">
        <v>26.6</v>
      </c>
      <c r="D195">
        <v>1</v>
      </c>
      <c r="E195" t="s">
        <v>12</v>
      </c>
      <c r="F195" t="s">
        <v>14</v>
      </c>
      <c r="G195">
        <v>12044.342000000001</v>
      </c>
    </row>
    <row r="196" spans="1:7" x14ac:dyDescent="0.3">
      <c r="A196">
        <v>18</v>
      </c>
      <c r="B196" t="s">
        <v>11</v>
      </c>
      <c r="C196">
        <v>34.43</v>
      </c>
      <c r="D196">
        <v>0</v>
      </c>
      <c r="E196" t="s">
        <v>12</v>
      </c>
      <c r="F196" t="s">
        <v>13</v>
      </c>
      <c r="G196">
        <v>1137.4697000000001</v>
      </c>
    </row>
    <row r="197" spans="1:7" x14ac:dyDescent="0.3">
      <c r="A197">
        <v>19</v>
      </c>
      <c r="B197" t="s">
        <v>11</v>
      </c>
      <c r="C197">
        <v>30.59</v>
      </c>
      <c r="D197">
        <v>0</v>
      </c>
      <c r="E197" t="s">
        <v>12</v>
      </c>
      <c r="F197" t="s">
        <v>14</v>
      </c>
      <c r="G197">
        <v>1639.5631000000001</v>
      </c>
    </row>
    <row r="198" spans="1:7" x14ac:dyDescent="0.3">
      <c r="A198">
        <v>39</v>
      </c>
      <c r="B198" t="s">
        <v>7</v>
      </c>
      <c r="C198">
        <v>32.799999999999997</v>
      </c>
      <c r="D198">
        <v>0</v>
      </c>
      <c r="E198" t="s">
        <v>12</v>
      </c>
      <c r="F198" t="s">
        <v>9</v>
      </c>
      <c r="G198">
        <v>5649.7150000000001</v>
      </c>
    </row>
    <row r="199" spans="1:7" x14ac:dyDescent="0.3">
      <c r="A199">
        <v>45</v>
      </c>
      <c r="B199" t="s">
        <v>7</v>
      </c>
      <c r="C199">
        <v>28.6</v>
      </c>
      <c r="D199">
        <v>2</v>
      </c>
      <c r="E199" t="s">
        <v>12</v>
      </c>
      <c r="F199" t="s">
        <v>13</v>
      </c>
      <c r="G199">
        <v>8516.8289999999997</v>
      </c>
    </row>
    <row r="200" spans="1:7" x14ac:dyDescent="0.3">
      <c r="A200">
        <v>51</v>
      </c>
      <c r="B200" t="s">
        <v>7</v>
      </c>
      <c r="C200">
        <v>18.05</v>
      </c>
      <c r="D200">
        <v>0</v>
      </c>
      <c r="E200" t="s">
        <v>12</v>
      </c>
      <c r="F200" t="s">
        <v>14</v>
      </c>
      <c r="G200">
        <v>9644.2525000000005</v>
      </c>
    </row>
    <row r="201" spans="1:7" x14ac:dyDescent="0.3">
      <c r="A201">
        <v>64</v>
      </c>
      <c r="B201" t="s">
        <v>7</v>
      </c>
      <c r="C201">
        <v>39.33</v>
      </c>
      <c r="D201">
        <v>0</v>
      </c>
      <c r="E201" t="s">
        <v>12</v>
      </c>
      <c r="F201" t="s">
        <v>16</v>
      </c>
      <c r="G201">
        <v>14901.5167</v>
      </c>
    </row>
    <row r="202" spans="1:7" x14ac:dyDescent="0.3">
      <c r="A202">
        <v>19</v>
      </c>
      <c r="B202" t="s">
        <v>7</v>
      </c>
      <c r="C202">
        <v>32.11</v>
      </c>
      <c r="D202">
        <v>0</v>
      </c>
      <c r="E202" t="s">
        <v>12</v>
      </c>
      <c r="F202" t="s">
        <v>14</v>
      </c>
      <c r="G202">
        <v>2130.6759000000002</v>
      </c>
    </row>
    <row r="203" spans="1:7" x14ac:dyDescent="0.3">
      <c r="A203">
        <v>48</v>
      </c>
      <c r="B203" t="s">
        <v>7</v>
      </c>
      <c r="C203">
        <v>32.229999999999997</v>
      </c>
      <c r="D203">
        <v>1</v>
      </c>
      <c r="E203" t="s">
        <v>12</v>
      </c>
      <c r="F203" t="s">
        <v>13</v>
      </c>
      <c r="G203">
        <v>8871.1517000000003</v>
      </c>
    </row>
    <row r="204" spans="1:7" x14ac:dyDescent="0.3">
      <c r="A204">
        <v>60</v>
      </c>
      <c r="B204" t="s">
        <v>7</v>
      </c>
      <c r="C204">
        <v>24.035</v>
      </c>
      <c r="D204">
        <v>0</v>
      </c>
      <c r="E204" t="s">
        <v>12</v>
      </c>
      <c r="F204" t="s">
        <v>14</v>
      </c>
      <c r="G204">
        <v>13012.20865</v>
      </c>
    </row>
    <row r="205" spans="1:7" x14ac:dyDescent="0.3">
      <c r="A205">
        <v>27</v>
      </c>
      <c r="B205" t="s">
        <v>7</v>
      </c>
      <c r="C205">
        <v>36.08</v>
      </c>
      <c r="D205">
        <v>0</v>
      </c>
      <c r="E205" t="s">
        <v>8</v>
      </c>
      <c r="F205" t="s">
        <v>13</v>
      </c>
      <c r="G205">
        <v>37133.898200000003</v>
      </c>
    </row>
    <row r="206" spans="1:7" x14ac:dyDescent="0.3">
      <c r="A206">
        <v>46</v>
      </c>
      <c r="B206" t="s">
        <v>11</v>
      </c>
      <c r="C206">
        <v>22.3</v>
      </c>
      <c r="D206">
        <v>0</v>
      </c>
      <c r="E206" t="s">
        <v>12</v>
      </c>
      <c r="F206" t="s">
        <v>9</v>
      </c>
      <c r="G206">
        <v>7147.1049999999996</v>
      </c>
    </row>
    <row r="207" spans="1:7" x14ac:dyDescent="0.3">
      <c r="A207">
        <v>28</v>
      </c>
      <c r="B207" t="s">
        <v>7</v>
      </c>
      <c r="C207">
        <v>28.88</v>
      </c>
      <c r="D207">
        <v>1</v>
      </c>
      <c r="E207" t="s">
        <v>12</v>
      </c>
      <c r="F207" t="s">
        <v>16</v>
      </c>
      <c r="G207">
        <v>4337.7352000000001</v>
      </c>
    </row>
    <row r="208" spans="1:7" x14ac:dyDescent="0.3">
      <c r="A208">
        <v>59</v>
      </c>
      <c r="B208" t="s">
        <v>11</v>
      </c>
      <c r="C208">
        <v>26.4</v>
      </c>
      <c r="D208">
        <v>0</v>
      </c>
      <c r="E208" t="s">
        <v>12</v>
      </c>
      <c r="F208" t="s">
        <v>13</v>
      </c>
      <c r="G208">
        <v>11743.299000000001</v>
      </c>
    </row>
    <row r="209" spans="1:7" x14ac:dyDescent="0.3">
      <c r="A209">
        <v>35</v>
      </c>
      <c r="B209" t="s">
        <v>11</v>
      </c>
      <c r="C209">
        <v>27.74</v>
      </c>
      <c r="D209">
        <v>2</v>
      </c>
      <c r="E209" t="s">
        <v>8</v>
      </c>
      <c r="F209" t="s">
        <v>16</v>
      </c>
      <c r="G209">
        <v>20984.0936</v>
      </c>
    </row>
    <row r="210" spans="1:7" x14ac:dyDescent="0.3">
      <c r="A210">
        <v>63</v>
      </c>
      <c r="B210" t="s">
        <v>7</v>
      </c>
      <c r="C210">
        <v>31.8</v>
      </c>
      <c r="D210">
        <v>0</v>
      </c>
      <c r="E210" t="s">
        <v>12</v>
      </c>
      <c r="F210" t="s">
        <v>9</v>
      </c>
      <c r="G210">
        <v>13880.949000000001</v>
      </c>
    </row>
    <row r="211" spans="1:7" x14ac:dyDescent="0.3">
      <c r="A211">
        <v>40</v>
      </c>
      <c r="B211" t="s">
        <v>11</v>
      </c>
      <c r="C211">
        <v>41.23</v>
      </c>
      <c r="D211">
        <v>1</v>
      </c>
      <c r="E211" t="s">
        <v>12</v>
      </c>
      <c r="F211" t="s">
        <v>16</v>
      </c>
      <c r="G211">
        <v>6610.1097</v>
      </c>
    </row>
    <row r="212" spans="1:7" x14ac:dyDescent="0.3">
      <c r="A212">
        <v>20</v>
      </c>
      <c r="B212" t="s">
        <v>11</v>
      </c>
      <c r="C212">
        <v>33</v>
      </c>
      <c r="D212">
        <v>1</v>
      </c>
      <c r="E212" t="s">
        <v>12</v>
      </c>
      <c r="F212" t="s">
        <v>9</v>
      </c>
      <c r="G212">
        <v>1980.07</v>
      </c>
    </row>
    <row r="213" spans="1:7" x14ac:dyDescent="0.3">
      <c r="A213">
        <v>40</v>
      </c>
      <c r="B213" t="s">
        <v>11</v>
      </c>
      <c r="C213">
        <v>30.875</v>
      </c>
      <c r="D213">
        <v>4</v>
      </c>
      <c r="E213" t="s">
        <v>12</v>
      </c>
      <c r="F213" t="s">
        <v>14</v>
      </c>
      <c r="G213">
        <v>8162.7162500000004</v>
      </c>
    </row>
    <row r="214" spans="1:7" x14ac:dyDescent="0.3">
      <c r="A214">
        <v>24</v>
      </c>
      <c r="B214" t="s">
        <v>11</v>
      </c>
      <c r="C214">
        <v>28.5</v>
      </c>
      <c r="D214">
        <v>2</v>
      </c>
      <c r="E214" t="s">
        <v>12</v>
      </c>
      <c r="F214" t="s">
        <v>14</v>
      </c>
      <c r="G214">
        <v>3537.703</v>
      </c>
    </row>
    <row r="215" spans="1:7" x14ac:dyDescent="0.3">
      <c r="A215">
        <v>34</v>
      </c>
      <c r="B215" t="s">
        <v>7</v>
      </c>
      <c r="C215">
        <v>26.73</v>
      </c>
      <c r="D215">
        <v>1</v>
      </c>
      <c r="E215" t="s">
        <v>12</v>
      </c>
      <c r="F215" t="s">
        <v>13</v>
      </c>
      <c r="G215">
        <v>5002.7826999999997</v>
      </c>
    </row>
    <row r="216" spans="1:7" x14ac:dyDescent="0.3">
      <c r="A216">
        <v>45</v>
      </c>
      <c r="B216" t="s">
        <v>7</v>
      </c>
      <c r="C216">
        <v>30.9</v>
      </c>
      <c r="D216">
        <v>2</v>
      </c>
      <c r="E216" t="s">
        <v>12</v>
      </c>
      <c r="F216" t="s">
        <v>9</v>
      </c>
      <c r="G216">
        <v>8520.0259999999998</v>
      </c>
    </row>
    <row r="217" spans="1:7" x14ac:dyDescent="0.3">
      <c r="A217">
        <v>41</v>
      </c>
      <c r="B217" t="s">
        <v>7</v>
      </c>
      <c r="C217">
        <v>37.1</v>
      </c>
      <c r="D217">
        <v>2</v>
      </c>
      <c r="E217" t="s">
        <v>12</v>
      </c>
      <c r="F217" t="s">
        <v>9</v>
      </c>
      <c r="G217">
        <v>7371.7719999999999</v>
      </c>
    </row>
    <row r="218" spans="1:7" x14ac:dyDescent="0.3">
      <c r="A218">
        <v>53</v>
      </c>
      <c r="B218" t="s">
        <v>7</v>
      </c>
      <c r="C218">
        <v>26.6</v>
      </c>
      <c r="D218">
        <v>0</v>
      </c>
      <c r="E218" t="s">
        <v>12</v>
      </c>
      <c r="F218" t="s">
        <v>14</v>
      </c>
      <c r="G218">
        <v>10355.641</v>
      </c>
    </row>
    <row r="219" spans="1:7" x14ac:dyDescent="0.3">
      <c r="A219">
        <v>27</v>
      </c>
      <c r="B219" t="s">
        <v>11</v>
      </c>
      <c r="C219">
        <v>23.1</v>
      </c>
      <c r="D219">
        <v>0</v>
      </c>
      <c r="E219" t="s">
        <v>12</v>
      </c>
      <c r="F219" t="s">
        <v>13</v>
      </c>
      <c r="G219">
        <v>2483.7359999999999</v>
      </c>
    </row>
    <row r="220" spans="1:7" x14ac:dyDescent="0.3">
      <c r="A220">
        <v>26</v>
      </c>
      <c r="B220" t="s">
        <v>7</v>
      </c>
      <c r="C220">
        <v>29.92</v>
      </c>
      <c r="D220">
        <v>1</v>
      </c>
      <c r="E220" t="s">
        <v>12</v>
      </c>
      <c r="F220" t="s">
        <v>13</v>
      </c>
      <c r="G220">
        <v>3392.9767999999999</v>
      </c>
    </row>
    <row r="221" spans="1:7" x14ac:dyDescent="0.3">
      <c r="A221">
        <v>24</v>
      </c>
      <c r="B221" t="s">
        <v>7</v>
      </c>
      <c r="C221">
        <v>23.21</v>
      </c>
      <c r="D221">
        <v>0</v>
      </c>
      <c r="E221" t="s">
        <v>12</v>
      </c>
      <c r="F221" t="s">
        <v>13</v>
      </c>
      <c r="G221">
        <v>25081.76784</v>
      </c>
    </row>
    <row r="222" spans="1:7" x14ac:dyDescent="0.3">
      <c r="A222">
        <v>34</v>
      </c>
      <c r="B222" t="s">
        <v>7</v>
      </c>
      <c r="C222">
        <v>33.700000000000003</v>
      </c>
      <c r="D222">
        <v>1</v>
      </c>
      <c r="E222" t="s">
        <v>12</v>
      </c>
      <c r="F222" t="s">
        <v>9</v>
      </c>
      <c r="G222">
        <v>5012.4709999999995</v>
      </c>
    </row>
    <row r="223" spans="1:7" x14ac:dyDescent="0.3">
      <c r="A223">
        <v>53</v>
      </c>
      <c r="B223" t="s">
        <v>7</v>
      </c>
      <c r="C223">
        <v>33.25</v>
      </c>
      <c r="D223">
        <v>0</v>
      </c>
      <c r="E223" t="s">
        <v>12</v>
      </c>
      <c r="F223" t="s">
        <v>16</v>
      </c>
      <c r="G223">
        <v>10564.8845</v>
      </c>
    </row>
    <row r="224" spans="1:7" x14ac:dyDescent="0.3">
      <c r="A224">
        <v>32</v>
      </c>
      <c r="B224" t="s">
        <v>11</v>
      </c>
      <c r="C224">
        <v>30.8</v>
      </c>
      <c r="D224">
        <v>3</v>
      </c>
      <c r="E224" t="s">
        <v>12</v>
      </c>
      <c r="F224" t="s">
        <v>9</v>
      </c>
      <c r="G224">
        <v>5253.5240000000003</v>
      </c>
    </row>
    <row r="225" spans="1:7" x14ac:dyDescent="0.3">
      <c r="A225">
        <v>19</v>
      </c>
      <c r="B225" t="s">
        <v>11</v>
      </c>
      <c r="C225">
        <v>34.799999999999997</v>
      </c>
      <c r="D225">
        <v>0</v>
      </c>
      <c r="E225" t="s">
        <v>8</v>
      </c>
      <c r="F225" t="s">
        <v>9</v>
      </c>
      <c r="G225">
        <v>34779.614999999998</v>
      </c>
    </row>
    <row r="226" spans="1:7" x14ac:dyDescent="0.3">
      <c r="A226">
        <v>42</v>
      </c>
      <c r="B226" t="s">
        <v>11</v>
      </c>
      <c r="C226">
        <v>24.64</v>
      </c>
      <c r="D226">
        <v>0</v>
      </c>
      <c r="E226" t="s">
        <v>8</v>
      </c>
      <c r="F226" t="s">
        <v>13</v>
      </c>
      <c r="G226">
        <v>19515.5416</v>
      </c>
    </row>
    <row r="227" spans="1:7" x14ac:dyDescent="0.3">
      <c r="A227">
        <v>55</v>
      </c>
      <c r="B227" t="s">
        <v>11</v>
      </c>
      <c r="C227">
        <v>33.880000000000003</v>
      </c>
      <c r="D227">
        <v>3</v>
      </c>
      <c r="E227" t="s">
        <v>12</v>
      </c>
      <c r="F227" t="s">
        <v>13</v>
      </c>
      <c r="G227">
        <v>11987.1682</v>
      </c>
    </row>
    <row r="228" spans="1:7" x14ac:dyDescent="0.3">
      <c r="A228">
        <v>28</v>
      </c>
      <c r="B228" t="s">
        <v>11</v>
      </c>
      <c r="C228">
        <v>38.06</v>
      </c>
      <c r="D228">
        <v>0</v>
      </c>
      <c r="E228" t="s">
        <v>12</v>
      </c>
      <c r="F228" t="s">
        <v>13</v>
      </c>
      <c r="G228">
        <v>2689.4953999999998</v>
      </c>
    </row>
    <row r="229" spans="1:7" x14ac:dyDescent="0.3">
      <c r="A229">
        <v>58</v>
      </c>
      <c r="B229" t="s">
        <v>7</v>
      </c>
      <c r="C229">
        <v>41.91</v>
      </c>
      <c r="D229">
        <v>0</v>
      </c>
      <c r="E229" t="s">
        <v>12</v>
      </c>
      <c r="F229" t="s">
        <v>13</v>
      </c>
      <c r="G229">
        <v>24227.337240000001</v>
      </c>
    </row>
    <row r="230" spans="1:7" x14ac:dyDescent="0.3">
      <c r="A230">
        <v>41</v>
      </c>
      <c r="B230" t="s">
        <v>7</v>
      </c>
      <c r="C230">
        <v>31.635000000000002</v>
      </c>
      <c r="D230">
        <v>1</v>
      </c>
      <c r="E230" t="s">
        <v>12</v>
      </c>
      <c r="F230" t="s">
        <v>16</v>
      </c>
      <c r="G230">
        <v>7358.1756500000001</v>
      </c>
    </row>
    <row r="231" spans="1:7" x14ac:dyDescent="0.3">
      <c r="A231">
        <v>47</v>
      </c>
      <c r="B231" t="s">
        <v>11</v>
      </c>
      <c r="C231">
        <v>25.46</v>
      </c>
      <c r="D231">
        <v>2</v>
      </c>
      <c r="E231" t="s">
        <v>12</v>
      </c>
      <c r="F231" t="s">
        <v>16</v>
      </c>
      <c r="G231">
        <v>9225.2564000000002</v>
      </c>
    </row>
    <row r="232" spans="1:7" x14ac:dyDescent="0.3">
      <c r="A232">
        <v>42</v>
      </c>
      <c r="B232" t="s">
        <v>7</v>
      </c>
      <c r="C232">
        <v>36.195</v>
      </c>
      <c r="D232">
        <v>1</v>
      </c>
      <c r="E232" t="s">
        <v>12</v>
      </c>
      <c r="F232" t="s">
        <v>14</v>
      </c>
      <c r="G232">
        <v>7443.6430499999997</v>
      </c>
    </row>
    <row r="233" spans="1:7" x14ac:dyDescent="0.3">
      <c r="A233">
        <v>59</v>
      </c>
      <c r="B233" t="s">
        <v>7</v>
      </c>
      <c r="C233">
        <v>27.83</v>
      </c>
      <c r="D233">
        <v>3</v>
      </c>
      <c r="E233" t="s">
        <v>12</v>
      </c>
      <c r="F233" t="s">
        <v>13</v>
      </c>
      <c r="G233">
        <v>14001.286700000001</v>
      </c>
    </row>
    <row r="234" spans="1:7" x14ac:dyDescent="0.3">
      <c r="A234">
        <v>19</v>
      </c>
      <c r="B234" t="s">
        <v>7</v>
      </c>
      <c r="C234">
        <v>17.8</v>
      </c>
      <c r="D234">
        <v>0</v>
      </c>
      <c r="E234" t="s">
        <v>12</v>
      </c>
      <c r="F234" t="s">
        <v>9</v>
      </c>
      <c r="G234">
        <v>1727.7850000000001</v>
      </c>
    </row>
    <row r="235" spans="1:7" x14ac:dyDescent="0.3">
      <c r="A235">
        <v>59</v>
      </c>
      <c r="B235" t="s">
        <v>11</v>
      </c>
      <c r="C235">
        <v>27.5</v>
      </c>
      <c r="D235">
        <v>1</v>
      </c>
      <c r="E235" t="s">
        <v>12</v>
      </c>
      <c r="F235" t="s">
        <v>9</v>
      </c>
      <c r="G235">
        <v>12333.828</v>
      </c>
    </row>
    <row r="236" spans="1:7" x14ac:dyDescent="0.3">
      <c r="A236">
        <v>39</v>
      </c>
      <c r="B236" t="s">
        <v>11</v>
      </c>
      <c r="C236">
        <v>24.51</v>
      </c>
      <c r="D236">
        <v>2</v>
      </c>
      <c r="E236" t="s">
        <v>12</v>
      </c>
      <c r="F236" t="s">
        <v>14</v>
      </c>
      <c r="G236">
        <v>6710.1918999999998</v>
      </c>
    </row>
    <row r="237" spans="1:7" x14ac:dyDescent="0.3">
      <c r="A237">
        <v>40</v>
      </c>
      <c r="B237" t="s">
        <v>7</v>
      </c>
      <c r="C237">
        <v>22.22</v>
      </c>
      <c r="D237">
        <v>2</v>
      </c>
      <c r="E237" t="s">
        <v>8</v>
      </c>
      <c r="F237" t="s">
        <v>13</v>
      </c>
      <c r="G237">
        <v>19444.265800000001</v>
      </c>
    </row>
    <row r="238" spans="1:7" x14ac:dyDescent="0.3">
      <c r="A238">
        <v>18</v>
      </c>
      <c r="B238" t="s">
        <v>7</v>
      </c>
      <c r="C238">
        <v>26.73</v>
      </c>
      <c r="D238">
        <v>0</v>
      </c>
      <c r="E238" t="s">
        <v>12</v>
      </c>
      <c r="F238" t="s">
        <v>13</v>
      </c>
      <c r="G238">
        <v>1615.7666999999999</v>
      </c>
    </row>
    <row r="239" spans="1:7" x14ac:dyDescent="0.3">
      <c r="A239">
        <v>31</v>
      </c>
      <c r="B239" t="s">
        <v>11</v>
      </c>
      <c r="C239">
        <v>38.39</v>
      </c>
      <c r="D239">
        <v>2</v>
      </c>
      <c r="E239" t="s">
        <v>12</v>
      </c>
      <c r="F239" t="s">
        <v>13</v>
      </c>
      <c r="G239">
        <v>4463.2051000000001</v>
      </c>
    </row>
    <row r="240" spans="1:7" x14ac:dyDescent="0.3">
      <c r="A240">
        <v>19</v>
      </c>
      <c r="B240" t="s">
        <v>11</v>
      </c>
      <c r="C240">
        <v>29.07</v>
      </c>
      <c r="D240">
        <v>0</v>
      </c>
      <c r="E240" t="s">
        <v>8</v>
      </c>
      <c r="F240" t="s">
        <v>14</v>
      </c>
      <c r="G240">
        <v>17352.6803</v>
      </c>
    </row>
    <row r="241" spans="1:7" x14ac:dyDescent="0.3">
      <c r="A241">
        <v>44</v>
      </c>
      <c r="B241" t="s">
        <v>11</v>
      </c>
      <c r="C241">
        <v>38.06</v>
      </c>
      <c r="D241">
        <v>1</v>
      </c>
      <c r="E241" t="s">
        <v>12</v>
      </c>
      <c r="F241" t="s">
        <v>13</v>
      </c>
      <c r="G241">
        <v>7152.6714000000002</v>
      </c>
    </row>
    <row r="242" spans="1:7" x14ac:dyDescent="0.3">
      <c r="A242">
        <v>23</v>
      </c>
      <c r="B242" t="s">
        <v>7</v>
      </c>
      <c r="C242">
        <v>36.67</v>
      </c>
      <c r="D242">
        <v>2</v>
      </c>
      <c r="E242" t="s">
        <v>8</v>
      </c>
      <c r="F242" t="s">
        <v>16</v>
      </c>
      <c r="G242">
        <v>38511.628299999997</v>
      </c>
    </row>
    <row r="243" spans="1:7" x14ac:dyDescent="0.3">
      <c r="A243">
        <v>33</v>
      </c>
      <c r="B243" t="s">
        <v>7</v>
      </c>
      <c r="C243">
        <v>22.135000000000002</v>
      </c>
      <c r="D243">
        <v>1</v>
      </c>
      <c r="E243" t="s">
        <v>12</v>
      </c>
      <c r="F243" t="s">
        <v>16</v>
      </c>
      <c r="G243">
        <v>5354.0746499999996</v>
      </c>
    </row>
    <row r="244" spans="1:7" x14ac:dyDescent="0.3">
      <c r="A244">
        <v>55</v>
      </c>
      <c r="B244" t="s">
        <v>7</v>
      </c>
      <c r="C244">
        <v>26.8</v>
      </c>
      <c r="D244">
        <v>1</v>
      </c>
      <c r="E244" t="s">
        <v>12</v>
      </c>
      <c r="F244" t="s">
        <v>9</v>
      </c>
      <c r="G244">
        <v>35160.134570000002</v>
      </c>
    </row>
    <row r="245" spans="1:7" x14ac:dyDescent="0.3">
      <c r="A245">
        <v>40</v>
      </c>
      <c r="B245" t="s">
        <v>11</v>
      </c>
      <c r="C245">
        <v>35.299999999999997</v>
      </c>
      <c r="D245">
        <v>3</v>
      </c>
      <c r="E245" t="s">
        <v>12</v>
      </c>
      <c r="F245" t="s">
        <v>9</v>
      </c>
      <c r="G245">
        <v>7196.8670000000002</v>
      </c>
    </row>
    <row r="246" spans="1:7" x14ac:dyDescent="0.3">
      <c r="A246">
        <v>63</v>
      </c>
      <c r="B246" t="s">
        <v>7</v>
      </c>
      <c r="C246">
        <v>27.74</v>
      </c>
      <c r="D246">
        <v>0</v>
      </c>
      <c r="E246" t="s">
        <v>8</v>
      </c>
      <c r="F246" t="s">
        <v>16</v>
      </c>
      <c r="G246">
        <v>29523.1656</v>
      </c>
    </row>
    <row r="247" spans="1:7" x14ac:dyDescent="0.3">
      <c r="A247">
        <v>54</v>
      </c>
      <c r="B247" t="s">
        <v>11</v>
      </c>
      <c r="C247">
        <v>30.02</v>
      </c>
      <c r="D247">
        <v>0</v>
      </c>
      <c r="E247" t="s">
        <v>12</v>
      </c>
      <c r="F247" t="s">
        <v>14</v>
      </c>
      <c r="G247">
        <v>24476.478510000001</v>
      </c>
    </row>
    <row r="248" spans="1:7" x14ac:dyDescent="0.3">
      <c r="A248">
        <v>60</v>
      </c>
      <c r="B248" t="s">
        <v>7</v>
      </c>
      <c r="C248">
        <v>38.06</v>
      </c>
      <c r="D248">
        <v>0</v>
      </c>
      <c r="E248" t="s">
        <v>12</v>
      </c>
      <c r="F248" t="s">
        <v>13</v>
      </c>
      <c r="G248">
        <v>12648.7034</v>
      </c>
    </row>
    <row r="249" spans="1:7" x14ac:dyDescent="0.3">
      <c r="A249">
        <v>24</v>
      </c>
      <c r="B249" t="s">
        <v>11</v>
      </c>
      <c r="C249">
        <v>35.86</v>
      </c>
      <c r="D249">
        <v>0</v>
      </c>
      <c r="E249" t="s">
        <v>12</v>
      </c>
      <c r="F249" t="s">
        <v>13</v>
      </c>
      <c r="G249">
        <v>1986.9333999999999</v>
      </c>
    </row>
    <row r="250" spans="1:7" x14ac:dyDescent="0.3">
      <c r="A250">
        <v>19</v>
      </c>
      <c r="B250" t="s">
        <v>11</v>
      </c>
      <c r="C250">
        <v>20.9</v>
      </c>
      <c r="D250">
        <v>1</v>
      </c>
      <c r="E250" t="s">
        <v>12</v>
      </c>
      <c r="F250" t="s">
        <v>9</v>
      </c>
      <c r="G250">
        <v>1832.0940000000001</v>
      </c>
    </row>
    <row r="251" spans="1:7" x14ac:dyDescent="0.3">
      <c r="A251">
        <v>29</v>
      </c>
      <c r="B251" t="s">
        <v>11</v>
      </c>
      <c r="C251">
        <v>28.975000000000001</v>
      </c>
      <c r="D251">
        <v>1</v>
      </c>
      <c r="E251" t="s">
        <v>12</v>
      </c>
      <c r="F251" t="s">
        <v>16</v>
      </c>
      <c r="G251">
        <v>4040.55825</v>
      </c>
    </row>
    <row r="252" spans="1:7" x14ac:dyDescent="0.3">
      <c r="A252">
        <v>18</v>
      </c>
      <c r="B252" t="s">
        <v>11</v>
      </c>
      <c r="C252">
        <v>17.29</v>
      </c>
      <c r="D252">
        <v>2</v>
      </c>
      <c r="E252" t="s">
        <v>8</v>
      </c>
      <c r="F252" t="s">
        <v>16</v>
      </c>
      <c r="G252">
        <v>12829.455099999999</v>
      </c>
    </row>
    <row r="253" spans="1:7" x14ac:dyDescent="0.3">
      <c r="A253">
        <v>63</v>
      </c>
      <c r="B253" t="s">
        <v>7</v>
      </c>
      <c r="C253">
        <v>32.200000000000003</v>
      </c>
      <c r="D253">
        <v>2</v>
      </c>
      <c r="E253" t="s">
        <v>8</v>
      </c>
      <c r="F253" t="s">
        <v>9</v>
      </c>
      <c r="G253">
        <v>47305.305</v>
      </c>
    </row>
    <row r="254" spans="1:7" x14ac:dyDescent="0.3">
      <c r="A254">
        <v>54</v>
      </c>
      <c r="B254" t="s">
        <v>11</v>
      </c>
      <c r="C254">
        <v>34.21</v>
      </c>
      <c r="D254">
        <v>2</v>
      </c>
      <c r="E254" t="s">
        <v>8</v>
      </c>
      <c r="F254" t="s">
        <v>13</v>
      </c>
      <c r="G254">
        <v>44260.749900000003</v>
      </c>
    </row>
    <row r="255" spans="1:7" x14ac:dyDescent="0.3">
      <c r="A255">
        <v>27</v>
      </c>
      <c r="B255" t="s">
        <v>11</v>
      </c>
      <c r="C255">
        <v>30.3</v>
      </c>
      <c r="D255">
        <v>3</v>
      </c>
      <c r="E255" t="s">
        <v>12</v>
      </c>
      <c r="F255" t="s">
        <v>9</v>
      </c>
      <c r="G255">
        <v>4260.7439999999997</v>
      </c>
    </row>
    <row r="256" spans="1:7" x14ac:dyDescent="0.3">
      <c r="A256">
        <v>50</v>
      </c>
      <c r="B256" t="s">
        <v>11</v>
      </c>
      <c r="C256">
        <v>31.824999999999999</v>
      </c>
      <c r="D256">
        <v>0</v>
      </c>
      <c r="E256" t="s">
        <v>8</v>
      </c>
      <c r="F256" t="s">
        <v>16</v>
      </c>
      <c r="G256">
        <v>41097.161749999999</v>
      </c>
    </row>
    <row r="257" spans="1:7" x14ac:dyDescent="0.3">
      <c r="A257">
        <v>55</v>
      </c>
      <c r="B257" t="s">
        <v>7</v>
      </c>
      <c r="C257">
        <v>25.364999999999998</v>
      </c>
      <c r="D257">
        <v>3</v>
      </c>
      <c r="E257" t="s">
        <v>12</v>
      </c>
      <c r="F257" t="s">
        <v>16</v>
      </c>
      <c r="G257">
        <v>13047.332350000001</v>
      </c>
    </row>
    <row r="258" spans="1:7" x14ac:dyDescent="0.3">
      <c r="A258">
        <v>56</v>
      </c>
      <c r="B258" t="s">
        <v>11</v>
      </c>
      <c r="C258">
        <v>33.630000000000003</v>
      </c>
      <c r="D258">
        <v>0</v>
      </c>
      <c r="E258" t="s">
        <v>8</v>
      </c>
      <c r="F258" t="s">
        <v>14</v>
      </c>
      <c r="G258">
        <v>43921.183700000001</v>
      </c>
    </row>
    <row r="259" spans="1:7" x14ac:dyDescent="0.3">
      <c r="A259">
        <v>38</v>
      </c>
      <c r="B259" t="s">
        <v>7</v>
      </c>
      <c r="C259">
        <v>40.15</v>
      </c>
      <c r="D259">
        <v>0</v>
      </c>
      <c r="E259" t="s">
        <v>12</v>
      </c>
      <c r="F259" t="s">
        <v>13</v>
      </c>
      <c r="G259">
        <v>5400.9804999999997</v>
      </c>
    </row>
    <row r="260" spans="1:7" x14ac:dyDescent="0.3">
      <c r="A260">
        <v>51</v>
      </c>
      <c r="B260" t="s">
        <v>11</v>
      </c>
      <c r="C260">
        <v>24.414999999999999</v>
      </c>
      <c r="D260">
        <v>4</v>
      </c>
      <c r="E260" t="s">
        <v>12</v>
      </c>
      <c r="F260" t="s">
        <v>14</v>
      </c>
      <c r="G260">
        <v>11520.099850000001</v>
      </c>
    </row>
    <row r="261" spans="1:7" x14ac:dyDescent="0.3">
      <c r="A261">
        <v>19</v>
      </c>
      <c r="B261" t="s">
        <v>11</v>
      </c>
      <c r="C261">
        <v>31.92</v>
      </c>
      <c r="D261">
        <v>0</v>
      </c>
      <c r="E261" t="s">
        <v>8</v>
      </c>
      <c r="F261" t="s">
        <v>14</v>
      </c>
      <c r="G261">
        <v>33750.291799999999</v>
      </c>
    </row>
    <row r="262" spans="1:7" x14ac:dyDescent="0.3">
      <c r="A262">
        <v>58</v>
      </c>
      <c r="B262" t="s">
        <v>7</v>
      </c>
      <c r="C262">
        <v>25.2</v>
      </c>
      <c r="D262">
        <v>0</v>
      </c>
      <c r="E262" t="s">
        <v>12</v>
      </c>
      <c r="F262" t="s">
        <v>9</v>
      </c>
      <c r="G262">
        <v>11837.16</v>
      </c>
    </row>
    <row r="263" spans="1:7" x14ac:dyDescent="0.3">
      <c r="A263">
        <v>20</v>
      </c>
      <c r="B263" t="s">
        <v>7</v>
      </c>
      <c r="C263">
        <v>26.84</v>
      </c>
      <c r="D263">
        <v>1</v>
      </c>
      <c r="E263" t="s">
        <v>8</v>
      </c>
      <c r="F263" t="s">
        <v>13</v>
      </c>
      <c r="G263">
        <v>17085.267599999999</v>
      </c>
    </row>
    <row r="264" spans="1:7" x14ac:dyDescent="0.3">
      <c r="A264">
        <v>52</v>
      </c>
      <c r="B264" t="s">
        <v>11</v>
      </c>
      <c r="C264">
        <v>24.32</v>
      </c>
      <c r="D264">
        <v>3</v>
      </c>
      <c r="E264" t="s">
        <v>8</v>
      </c>
      <c r="F264" t="s">
        <v>16</v>
      </c>
      <c r="G264">
        <v>24869.836800000001</v>
      </c>
    </row>
    <row r="265" spans="1:7" x14ac:dyDescent="0.3">
      <c r="A265">
        <v>19</v>
      </c>
      <c r="B265" t="s">
        <v>11</v>
      </c>
      <c r="C265">
        <v>36.954999999999998</v>
      </c>
      <c r="D265">
        <v>0</v>
      </c>
      <c r="E265" t="s">
        <v>8</v>
      </c>
      <c r="F265" t="s">
        <v>14</v>
      </c>
      <c r="G265">
        <v>36219.405449999998</v>
      </c>
    </row>
    <row r="266" spans="1:7" x14ac:dyDescent="0.3">
      <c r="A266">
        <v>53</v>
      </c>
      <c r="B266" t="s">
        <v>7</v>
      </c>
      <c r="C266">
        <v>38.06</v>
      </c>
      <c r="D266">
        <v>3</v>
      </c>
      <c r="E266" t="s">
        <v>12</v>
      </c>
      <c r="F266" t="s">
        <v>13</v>
      </c>
      <c r="G266">
        <v>20462.997660000001</v>
      </c>
    </row>
    <row r="267" spans="1:7" x14ac:dyDescent="0.3">
      <c r="A267">
        <v>46</v>
      </c>
      <c r="B267" t="s">
        <v>11</v>
      </c>
      <c r="C267">
        <v>42.35</v>
      </c>
      <c r="D267">
        <v>3</v>
      </c>
      <c r="E267" t="s">
        <v>8</v>
      </c>
      <c r="F267" t="s">
        <v>13</v>
      </c>
      <c r="G267">
        <v>46151.124499999998</v>
      </c>
    </row>
    <row r="268" spans="1:7" x14ac:dyDescent="0.3">
      <c r="A268">
        <v>40</v>
      </c>
      <c r="B268" t="s">
        <v>11</v>
      </c>
      <c r="C268">
        <v>19.8</v>
      </c>
      <c r="D268">
        <v>1</v>
      </c>
      <c r="E268" t="s">
        <v>8</v>
      </c>
      <c r="F268" t="s">
        <v>13</v>
      </c>
      <c r="G268">
        <v>17179.522000000001</v>
      </c>
    </row>
    <row r="269" spans="1:7" x14ac:dyDescent="0.3">
      <c r="A269">
        <v>59</v>
      </c>
      <c r="B269" t="s">
        <v>7</v>
      </c>
      <c r="C269">
        <v>32.395000000000003</v>
      </c>
      <c r="D269">
        <v>3</v>
      </c>
      <c r="E269" t="s">
        <v>12</v>
      </c>
      <c r="F269" t="s">
        <v>16</v>
      </c>
      <c r="G269">
        <v>14590.63205</v>
      </c>
    </row>
    <row r="270" spans="1:7" x14ac:dyDescent="0.3">
      <c r="A270">
        <v>45</v>
      </c>
      <c r="B270" t="s">
        <v>11</v>
      </c>
      <c r="C270">
        <v>30.2</v>
      </c>
      <c r="D270">
        <v>1</v>
      </c>
      <c r="E270" t="s">
        <v>12</v>
      </c>
      <c r="F270" t="s">
        <v>9</v>
      </c>
      <c r="G270">
        <v>7441.0529999999999</v>
      </c>
    </row>
    <row r="271" spans="1:7" x14ac:dyDescent="0.3">
      <c r="A271">
        <v>49</v>
      </c>
      <c r="B271" t="s">
        <v>11</v>
      </c>
      <c r="C271">
        <v>25.84</v>
      </c>
      <c r="D271">
        <v>1</v>
      </c>
      <c r="E271" t="s">
        <v>12</v>
      </c>
      <c r="F271" t="s">
        <v>16</v>
      </c>
      <c r="G271">
        <v>9282.4806000000008</v>
      </c>
    </row>
    <row r="272" spans="1:7" x14ac:dyDescent="0.3">
      <c r="A272">
        <v>18</v>
      </c>
      <c r="B272" t="s">
        <v>11</v>
      </c>
      <c r="C272">
        <v>29.37</v>
      </c>
      <c r="D272">
        <v>1</v>
      </c>
      <c r="E272" t="s">
        <v>12</v>
      </c>
      <c r="F272" t="s">
        <v>13</v>
      </c>
      <c r="G272">
        <v>1719.4363000000001</v>
      </c>
    </row>
    <row r="273" spans="1:7" x14ac:dyDescent="0.3">
      <c r="A273">
        <v>50</v>
      </c>
      <c r="B273" t="s">
        <v>11</v>
      </c>
      <c r="C273">
        <v>34.200000000000003</v>
      </c>
      <c r="D273">
        <v>2</v>
      </c>
      <c r="E273" t="s">
        <v>8</v>
      </c>
      <c r="F273" t="s">
        <v>9</v>
      </c>
      <c r="G273">
        <v>42856.838000000003</v>
      </c>
    </row>
    <row r="274" spans="1:7" x14ac:dyDescent="0.3">
      <c r="A274">
        <v>41</v>
      </c>
      <c r="B274" t="s">
        <v>11</v>
      </c>
      <c r="C274">
        <v>37.049999999999997</v>
      </c>
      <c r="D274">
        <v>2</v>
      </c>
      <c r="E274" t="s">
        <v>12</v>
      </c>
      <c r="F274" t="s">
        <v>14</v>
      </c>
      <c r="G274">
        <v>7265.7025000000003</v>
      </c>
    </row>
    <row r="275" spans="1:7" x14ac:dyDescent="0.3">
      <c r="A275">
        <v>50</v>
      </c>
      <c r="B275" t="s">
        <v>11</v>
      </c>
      <c r="C275">
        <v>27.454999999999998</v>
      </c>
      <c r="D275">
        <v>1</v>
      </c>
      <c r="E275" t="s">
        <v>12</v>
      </c>
      <c r="F275" t="s">
        <v>16</v>
      </c>
      <c r="G275">
        <v>9617.6624499999998</v>
      </c>
    </row>
    <row r="276" spans="1:7" x14ac:dyDescent="0.3">
      <c r="A276">
        <v>25</v>
      </c>
      <c r="B276" t="s">
        <v>11</v>
      </c>
      <c r="C276">
        <v>27.55</v>
      </c>
      <c r="D276">
        <v>0</v>
      </c>
      <c r="E276" t="s">
        <v>12</v>
      </c>
      <c r="F276" t="s">
        <v>14</v>
      </c>
      <c r="G276">
        <v>2523.1695</v>
      </c>
    </row>
    <row r="277" spans="1:7" x14ac:dyDescent="0.3">
      <c r="A277">
        <v>47</v>
      </c>
      <c r="B277" t="s">
        <v>7</v>
      </c>
      <c r="C277">
        <v>26.6</v>
      </c>
      <c r="D277">
        <v>2</v>
      </c>
      <c r="E277" t="s">
        <v>12</v>
      </c>
      <c r="F277" t="s">
        <v>16</v>
      </c>
      <c r="G277">
        <v>9715.8410000000003</v>
      </c>
    </row>
    <row r="278" spans="1:7" x14ac:dyDescent="0.3">
      <c r="A278">
        <v>19</v>
      </c>
      <c r="B278" t="s">
        <v>11</v>
      </c>
      <c r="C278">
        <v>20.614999999999998</v>
      </c>
      <c r="D278">
        <v>2</v>
      </c>
      <c r="E278" t="s">
        <v>12</v>
      </c>
      <c r="F278" t="s">
        <v>14</v>
      </c>
      <c r="G278">
        <v>2803.69785</v>
      </c>
    </row>
    <row r="279" spans="1:7" x14ac:dyDescent="0.3">
      <c r="A279">
        <v>22</v>
      </c>
      <c r="B279" t="s">
        <v>7</v>
      </c>
      <c r="C279">
        <v>24.3</v>
      </c>
      <c r="D279">
        <v>0</v>
      </c>
      <c r="E279" t="s">
        <v>12</v>
      </c>
      <c r="F279" t="s">
        <v>9</v>
      </c>
      <c r="G279">
        <v>2150.4690000000001</v>
      </c>
    </row>
    <row r="280" spans="1:7" x14ac:dyDescent="0.3">
      <c r="A280">
        <v>59</v>
      </c>
      <c r="B280" t="s">
        <v>11</v>
      </c>
      <c r="C280">
        <v>31.79</v>
      </c>
      <c r="D280">
        <v>2</v>
      </c>
      <c r="E280" t="s">
        <v>12</v>
      </c>
      <c r="F280" t="s">
        <v>13</v>
      </c>
      <c r="G280">
        <v>12928.7911</v>
      </c>
    </row>
    <row r="281" spans="1:7" x14ac:dyDescent="0.3">
      <c r="A281">
        <v>51</v>
      </c>
      <c r="B281" t="s">
        <v>7</v>
      </c>
      <c r="C281">
        <v>21.56</v>
      </c>
      <c r="D281">
        <v>1</v>
      </c>
      <c r="E281" t="s">
        <v>12</v>
      </c>
      <c r="F281" t="s">
        <v>13</v>
      </c>
      <c r="G281">
        <v>9855.1314000000002</v>
      </c>
    </row>
    <row r="282" spans="1:7" x14ac:dyDescent="0.3">
      <c r="A282">
        <v>40</v>
      </c>
      <c r="B282" t="s">
        <v>7</v>
      </c>
      <c r="C282">
        <v>28.12</v>
      </c>
      <c r="D282">
        <v>1</v>
      </c>
      <c r="E282" t="s">
        <v>8</v>
      </c>
      <c r="F282" t="s">
        <v>16</v>
      </c>
      <c r="G282">
        <v>22331.566800000001</v>
      </c>
    </row>
    <row r="283" spans="1:7" x14ac:dyDescent="0.3">
      <c r="A283">
        <v>54</v>
      </c>
      <c r="B283" t="s">
        <v>11</v>
      </c>
      <c r="C283">
        <v>40.564999999999998</v>
      </c>
      <c r="D283">
        <v>3</v>
      </c>
      <c r="E283" t="s">
        <v>8</v>
      </c>
      <c r="F283" t="s">
        <v>16</v>
      </c>
      <c r="G283">
        <v>48549.178350000002</v>
      </c>
    </row>
    <row r="284" spans="1:7" x14ac:dyDescent="0.3">
      <c r="A284">
        <v>30</v>
      </c>
      <c r="B284" t="s">
        <v>11</v>
      </c>
      <c r="C284">
        <v>27.645</v>
      </c>
      <c r="D284">
        <v>1</v>
      </c>
      <c r="E284" t="s">
        <v>12</v>
      </c>
      <c r="F284" t="s">
        <v>16</v>
      </c>
      <c r="G284">
        <v>4237.12655</v>
      </c>
    </row>
    <row r="285" spans="1:7" x14ac:dyDescent="0.3">
      <c r="A285">
        <v>55</v>
      </c>
      <c r="B285" t="s">
        <v>7</v>
      </c>
      <c r="C285">
        <v>32.395000000000003</v>
      </c>
      <c r="D285">
        <v>1</v>
      </c>
      <c r="E285" t="s">
        <v>12</v>
      </c>
      <c r="F285" t="s">
        <v>16</v>
      </c>
      <c r="G285">
        <v>11879.10405</v>
      </c>
    </row>
    <row r="286" spans="1:7" x14ac:dyDescent="0.3">
      <c r="A286">
        <v>52</v>
      </c>
      <c r="B286" t="s">
        <v>7</v>
      </c>
      <c r="C286">
        <v>31.2</v>
      </c>
      <c r="D286">
        <v>0</v>
      </c>
      <c r="E286" t="s">
        <v>12</v>
      </c>
      <c r="F286" t="s">
        <v>9</v>
      </c>
      <c r="G286">
        <v>9625.92</v>
      </c>
    </row>
    <row r="287" spans="1:7" x14ac:dyDescent="0.3">
      <c r="A287">
        <v>46</v>
      </c>
      <c r="B287" t="s">
        <v>11</v>
      </c>
      <c r="C287">
        <v>26.62</v>
      </c>
      <c r="D287">
        <v>1</v>
      </c>
      <c r="E287" t="s">
        <v>12</v>
      </c>
      <c r="F287" t="s">
        <v>13</v>
      </c>
      <c r="G287">
        <v>7742.1098000000002</v>
      </c>
    </row>
    <row r="288" spans="1:7" x14ac:dyDescent="0.3">
      <c r="A288">
        <v>46</v>
      </c>
      <c r="B288" t="s">
        <v>7</v>
      </c>
      <c r="C288">
        <v>48.07</v>
      </c>
      <c r="D288">
        <v>2</v>
      </c>
      <c r="E288" t="s">
        <v>12</v>
      </c>
      <c r="F288" t="s">
        <v>16</v>
      </c>
      <c r="G288">
        <v>9432.9253000000008</v>
      </c>
    </row>
    <row r="289" spans="1:7" x14ac:dyDescent="0.3">
      <c r="A289">
        <v>63</v>
      </c>
      <c r="B289" t="s">
        <v>7</v>
      </c>
      <c r="C289">
        <v>26.22</v>
      </c>
      <c r="D289">
        <v>0</v>
      </c>
      <c r="E289" t="s">
        <v>12</v>
      </c>
      <c r="F289" t="s">
        <v>14</v>
      </c>
      <c r="G289">
        <v>14256.192800000001</v>
      </c>
    </row>
    <row r="290" spans="1:7" x14ac:dyDescent="0.3">
      <c r="A290">
        <v>59</v>
      </c>
      <c r="B290" t="s">
        <v>7</v>
      </c>
      <c r="C290">
        <v>36.765000000000001</v>
      </c>
      <c r="D290">
        <v>1</v>
      </c>
      <c r="E290" t="s">
        <v>8</v>
      </c>
      <c r="F290" t="s">
        <v>16</v>
      </c>
      <c r="G290">
        <v>47896.79135</v>
      </c>
    </row>
    <row r="291" spans="1:7" x14ac:dyDescent="0.3">
      <c r="A291">
        <v>52</v>
      </c>
      <c r="B291" t="s">
        <v>11</v>
      </c>
      <c r="C291">
        <v>26.4</v>
      </c>
      <c r="D291">
        <v>3</v>
      </c>
      <c r="E291" t="s">
        <v>12</v>
      </c>
      <c r="F291" t="s">
        <v>13</v>
      </c>
      <c r="G291">
        <v>25992.821039999999</v>
      </c>
    </row>
    <row r="292" spans="1:7" x14ac:dyDescent="0.3">
      <c r="A292">
        <v>28</v>
      </c>
      <c r="B292" t="s">
        <v>7</v>
      </c>
      <c r="C292">
        <v>33.4</v>
      </c>
      <c r="D292">
        <v>0</v>
      </c>
      <c r="E292" t="s">
        <v>12</v>
      </c>
      <c r="F292" t="s">
        <v>9</v>
      </c>
      <c r="G292">
        <v>3172.018</v>
      </c>
    </row>
    <row r="293" spans="1:7" x14ac:dyDescent="0.3">
      <c r="A293">
        <v>29</v>
      </c>
      <c r="B293" t="s">
        <v>11</v>
      </c>
      <c r="C293">
        <v>29.64</v>
      </c>
      <c r="D293">
        <v>1</v>
      </c>
      <c r="E293" t="s">
        <v>12</v>
      </c>
      <c r="F293" t="s">
        <v>16</v>
      </c>
      <c r="G293">
        <v>20277.807509999999</v>
      </c>
    </row>
    <row r="294" spans="1:7" x14ac:dyDescent="0.3">
      <c r="A294">
        <v>25</v>
      </c>
      <c r="B294" t="s">
        <v>11</v>
      </c>
      <c r="C294">
        <v>45.54</v>
      </c>
      <c r="D294">
        <v>2</v>
      </c>
      <c r="E294" t="s">
        <v>8</v>
      </c>
      <c r="F294" t="s">
        <v>13</v>
      </c>
      <c r="G294">
        <v>42112.2356</v>
      </c>
    </row>
    <row r="295" spans="1:7" x14ac:dyDescent="0.3">
      <c r="A295">
        <v>22</v>
      </c>
      <c r="B295" t="s">
        <v>7</v>
      </c>
      <c r="C295">
        <v>28.82</v>
      </c>
      <c r="D295">
        <v>0</v>
      </c>
      <c r="E295" t="s">
        <v>12</v>
      </c>
      <c r="F295" t="s">
        <v>13</v>
      </c>
      <c r="G295">
        <v>2156.7518</v>
      </c>
    </row>
    <row r="296" spans="1:7" x14ac:dyDescent="0.3">
      <c r="A296">
        <v>25</v>
      </c>
      <c r="B296" t="s">
        <v>11</v>
      </c>
      <c r="C296">
        <v>26.8</v>
      </c>
      <c r="D296">
        <v>3</v>
      </c>
      <c r="E296" t="s">
        <v>12</v>
      </c>
      <c r="F296" t="s">
        <v>9</v>
      </c>
      <c r="G296">
        <v>3906.127</v>
      </c>
    </row>
    <row r="297" spans="1:7" x14ac:dyDescent="0.3">
      <c r="A297">
        <v>18</v>
      </c>
      <c r="B297" t="s">
        <v>11</v>
      </c>
      <c r="C297">
        <v>22.99</v>
      </c>
      <c r="D297">
        <v>0</v>
      </c>
      <c r="E297" t="s">
        <v>12</v>
      </c>
      <c r="F297" t="s">
        <v>16</v>
      </c>
      <c r="G297">
        <v>1704.5681</v>
      </c>
    </row>
    <row r="298" spans="1:7" x14ac:dyDescent="0.3">
      <c r="A298">
        <v>19</v>
      </c>
      <c r="B298" t="s">
        <v>11</v>
      </c>
      <c r="C298">
        <v>27.7</v>
      </c>
      <c r="D298">
        <v>0</v>
      </c>
      <c r="E298" t="s">
        <v>8</v>
      </c>
      <c r="F298" t="s">
        <v>9</v>
      </c>
      <c r="G298">
        <v>16297.846</v>
      </c>
    </row>
    <row r="299" spans="1:7" x14ac:dyDescent="0.3">
      <c r="A299">
        <v>47</v>
      </c>
      <c r="B299" t="s">
        <v>11</v>
      </c>
      <c r="C299">
        <v>25.41</v>
      </c>
      <c r="D299">
        <v>1</v>
      </c>
      <c r="E299" t="s">
        <v>8</v>
      </c>
      <c r="F299" t="s">
        <v>13</v>
      </c>
      <c r="G299">
        <v>21978.676899999999</v>
      </c>
    </row>
    <row r="300" spans="1:7" x14ac:dyDescent="0.3">
      <c r="A300">
        <v>31</v>
      </c>
      <c r="B300" t="s">
        <v>11</v>
      </c>
      <c r="C300">
        <v>34.39</v>
      </c>
      <c r="D300">
        <v>3</v>
      </c>
      <c r="E300" t="s">
        <v>8</v>
      </c>
      <c r="F300" t="s">
        <v>14</v>
      </c>
      <c r="G300">
        <v>38746.355100000001</v>
      </c>
    </row>
    <row r="301" spans="1:7" x14ac:dyDescent="0.3">
      <c r="A301">
        <v>48</v>
      </c>
      <c r="B301" t="s">
        <v>7</v>
      </c>
      <c r="C301">
        <v>28.88</v>
      </c>
      <c r="D301">
        <v>1</v>
      </c>
      <c r="E301" t="s">
        <v>12</v>
      </c>
      <c r="F301" t="s">
        <v>14</v>
      </c>
      <c r="G301">
        <v>9249.4951999999994</v>
      </c>
    </row>
    <row r="302" spans="1:7" x14ac:dyDescent="0.3">
      <c r="A302">
        <v>36</v>
      </c>
      <c r="B302" t="s">
        <v>11</v>
      </c>
      <c r="C302">
        <v>27.55</v>
      </c>
      <c r="D302">
        <v>3</v>
      </c>
      <c r="E302" t="s">
        <v>12</v>
      </c>
      <c r="F302" t="s">
        <v>16</v>
      </c>
      <c r="G302">
        <v>6746.7425000000003</v>
      </c>
    </row>
    <row r="303" spans="1:7" x14ac:dyDescent="0.3">
      <c r="A303">
        <v>53</v>
      </c>
      <c r="B303" t="s">
        <v>7</v>
      </c>
      <c r="C303">
        <v>22.61</v>
      </c>
      <c r="D303">
        <v>3</v>
      </c>
      <c r="E303" t="s">
        <v>8</v>
      </c>
      <c r="F303" t="s">
        <v>16</v>
      </c>
      <c r="G303">
        <v>24873.384900000001</v>
      </c>
    </row>
    <row r="304" spans="1:7" x14ac:dyDescent="0.3">
      <c r="A304">
        <v>56</v>
      </c>
      <c r="B304" t="s">
        <v>7</v>
      </c>
      <c r="C304">
        <v>37.51</v>
      </c>
      <c r="D304">
        <v>2</v>
      </c>
      <c r="E304" t="s">
        <v>12</v>
      </c>
      <c r="F304" t="s">
        <v>13</v>
      </c>
      <c r="G304">
        <v>12265.5069</v>
      </c>
    </row>
    <row r="305" spans="1:7" x14ac:dyDescent="0.3">
      <c r="A305">
        <v>28</v>
      </c>
      <c r="B305" t="s">
        <v>7</v>
      </c>
      <c r="C305">
        <v>33</v>
      </c>
      <c r="D305">
        <v>2</v>
      </c>
      <c r="E305" t="s">
        <v>12</v>
      </c>
      <c r="F305" t="s">
        <v>13</v>
      </c>
      <c r="G305">
        <v>4349.4620000000004</v>
      </c>
    </row>
    <row r="306" spans="1:7" x14ac:dyDescent="0.3">
      <c r="A306">
        <v>57</v>
      </c>
      <c r="B306" t="s">
        <v>7</v>
      </c>
      <c r="C306">
        <v>38</v>
      </c>
      <c r="D306">
        <v>2</v>
      </c>
      <c r="E306" t="s">
        <v>12</v>
      </c>
      <c r="F306" t="s">
        <v>9</v>
      </c>
      <c r="G306">
        <v>12646.207</v>
      </c>
    </row>
    <row r="307" spans="1:7" x14ac:dyDescent="0.3">
      <c r="A307">
        <v>29</v>
      </c>
      <c r="B307" t="s">
        <v>11</v>
      </c>
      <c r="C307">
        <v>33.344999999999999</v>
      </c>
      <c r="D307">
        <v>2</v>
      </c>
      <c r="E307" t="s">
        <v>12</v>
      </c>
      <c r="F307" t="s">
        <v>14</v>
      </c>
      <c r="G307">
        <v>19442.353500000001</v>
      </c>
    </row>
    <row r="308" spans="1:7" x14ac:dyDescent="0.3">
      <c r="A308">
        <v>28</v>
      </c>
      <c r="B308" t="s">
        <v>7</v>
      </c>
      <c r="C308">
        <v>27.5</v>
      </c>
      <c r="D308">
        <v>2</v>
      </c>
      <c r="E308" t="s">
        <v>12</v>
      </c>
      <c r="F308" t="s">
        <v>9</v>
      </c>
      <c r="G308">
        <v>20177.671129999999</v>
      </c>
    </row>
    <row r="309" spans="1:7" x14ac:dyDescent="0.3">
      <c r="A309">
        <v>30</v>
      </c>
      <c r="B309" t="s">
        <v>7</v>
      </c>
      <c r="C309">
        <v>33.33</v>
      </c>
      <c r="D309">
        <v>1</v>
      </c>
      <c r="E309" t="s">
        <v>12</v>
      </c>
      <c r="F309" t="s">
        <v>13</v>
      </c>
      <c r="G309">
        <v>4151.0286999999998</v>
      </c>
    </row>
    <row r="310" spans="1:7" x14ac:dyDescent="0.3">
      <c r="A310">
        <v>58</v>
      </c>
      <c r="B310" t="s">
        <v>11</v>
      </c>
      <c r="C310">
        <v>34.865000000000002</v>
      </c>
      <c r="D310">
        <v>0</v>
      </c>
      <c r="E310" t="s">
        <v>12</v>
      </c>
      <c r="F310" t="s">
        <v>16</v>
      </c>
      <c r="G310">
        <v>11944.594349999999</v>
      </c>
    </row>
    <row r="311" spans="1:7" x14ac:dyDescent="0.3">
      <c r="A311">
        <v>41</v>
      </c>
      <c r="B311" t="s">
        <v>7</v>
      </c>
      <c r="C311">
        <v>33.06</v>
      </c>
      <c r="D311">
        <v>2</v>
      </c>
      <c r="E311" t="s">
        <v>12</v>
      </c>
      <c r="F311" t="s">
        <v>14</v>
      </c>
      <c r="G311">
        <v>7749.1563999999998</v>
      </c>
    </row>
    <row r="312" spans="1:7" x14ac:dyDescent="0.3">
      <c r="A312">
        <v>50</v>
      </c>
      <c r="B312" t="s">
        <v>11</v>
      </c>
      <c r="C312">
        <v>26.6</v>
      </c>
      <c r="D312">
        <v>0</v>
      </c>
      <c r="E312" t="s">
        <v>12</v>
      </c>
      <c r="F312" t="s">
        <v>9</v>
      </c>
      <c r="G312">
        <v>8444.4740000000002</v>
      </c>
    </row>
    <row r="313" spans="1:7" x14ac:dyDescent="0.3">
      <c r="A313">
        <v>19</v>
      </c>
      <c r="B313" t="s">
        <v>7</v>
      </c>
      <c r="C313">
        <v>24.7</v>
      </c>
      <c r="D313">
        <v>0</v>
      </c>
      <c r="E313" t="s">
        <v>12</v>
      </c>
      <c r="F313" t="s">
        <v>9</v>
      </c>
      <c r="G313">
        <v>1737.376</v>
      </c>
    </row>
    <row r="314" spans="1:7" x14ac:dyDescent="0.3">
      <c r="A314">
        <v>43</v>
      </c>
      <c r="B314" t="s">
        <v>11</v>
      </c>
      <c r="C314">
        <v>35.97</v>
      </c>
      <c r="D314">
        <v>3</v>
      </c>
      <c r="E314" t="s">
        <v>8</v>
      </c>
      <c r="F314" t="s">
        <v>13</v>
      </c>
      <c r="G314">
        <v>42124.515299999999</v>
      </c>
    </row>
    <row r="315" spans="1:7" x14ac:dyDescent="0.3">
      <c r="A315">
        <v>49</v>
      </c>
      <c r="B315" t="s">
        <v>11</v>
      </c>
      <c r="C315">
        <v>35.86</v>
      </c>
      <c r="D315">
        <v>0</v>
      </c>
      <c r="E315" t="s">
        <v>12</v>
      </c>
      <c r="F315" t="s">
        <v>13</v>
      </c>
      <c r="G315">
        <v>8124.4084000000003</v>
      </c>
    </row>
    <row r="316" spans="1:7" x14ac:dyDescent="0.3">
      <c r="A316">
        <v>27</v>
      </c>
      <c r="B316" t="s">
        <v>7</v>
      </c>
      <c r="C316">
        <v>31.4</v>
      </c>
      <c r="D316">
        <v>0</v>
      </c>
      <c r="E316" t="s">
        <v>8</v>
      </c>
      <c r="F316" t="s">
        <v>9</v>
      </c>
      <c r="G316">
        <v>34838.873</v>
      </c>
    </row>
    <row r="317" spans="1:7" x14ac:dyDescent="0.3">
      <c r="A317">
        <v>52</v>
      </c>
      <c r="B317" t="s">
        <v>11</v>
      </c>
      <c r="C317">
        <v>33.25</v>
      </c>
      <c r="D317">
        <v>0</v>
      </c>
      <c r="E317" t="s">
        <v>12</v>
      </c>
      <c r="F317" t="s">
        <v>16</v>
      </c>
      <c r="G317">
        <v>9722.7695000000003</v>
      </c>
    </row>
    <row r="318" spans="1:7" x14ac:dyDescent="0.3">
      <c r="A318">
        <v>50</v>
      </c>
      <c r="B318" t="s">
        <v>11</v>
      </c>
      <c r="C318">
        <v>32.204999999999998</v>
      </c>
      <c r="D318">
        <v>0</v>
      </c>
      <c r="E318" t="s">
        <v>12</v>
      </c>
      <c r="F318" t="s">
        <v>14</v>
      </c>
      <c r="G318">
        <v>8835.2649500000007</v>
      </c>
    </row>
    <row r="319" spans="1:7" x14ac:dyDescent="0.3">
      <c r="A319">
        <v>54</v>
      </c>
      <c r="B319" t="s">
        <v>11</v>
      </c>
      <c r="C319">
        <v>32.774999999999999</v>
      </c>
      <c r="D319">
        <v>0</v>
      </c>
      <c r="E319" t="s">
        <v>12</v>
      </c>
      <c r="F319" t="s">
        <v>16</v>
      </c>
      <c r="G319">
        <v>10435.06525</v>
      </c>
    </row>
    <row r="320" spans="1:7" x14ac:dyDescent="0.3">
      <c r="A320">
        <v>44</v>
      </c>
      <c r="B320" t="s">
        <v>7</v>
      </c>
      <c r="C320">
        <v>27.645</v>
      </c>
      <c r="D320">
        <v>0</v>
      </c>
      <c r="E320" t="s">
        <v>12</v>
      </c>
      <c r="F320" t="s">
        <v>14</v>
      </c>
      <c r="G320">
        <v>7421.1945500000002</v>
      </c>
    </row>
    <row r="321" spans="1:7" x14ac:dyDescent="0.3">
      <c r="A321">
        <v>32</v>
      </c>
      <c r="B321" t="s">
        <v>11</v>
      </c>
      <c r="C321">
        <v>37.335000000000001</v>
      </c>
      <c r="D321">
        <v>1</v>
      </c>
      <c r="E321" t="s">
        <v>12</v>
      </c>
      <c r="F321" t="s">
        <v>16</v>
      </c>
      <c r="G321">
        <v>4667.6076499999999</v>
      </c>
    </row>
    <row r="322" spans="1:7" x14ac:dyDescent="0.3">
      <c r="A322">
        <v>34</v>
      </c>
      <c r="B322" t="s">
        <v>11</v>
      </c>
      <c r="C322">
        <v>25.27</v>
      </c>
      <c r="D322">
        <v>1</v>
      </c>
      <c r="E322" t="s">
        <v>12</v>
      </c>
      <c r="F322" t="s">
        <v>14</v>
      </c>
      <c r="G322">
        <v>4894.7533000000003</v>
      </c>
    </row>
    <row r="323" spans="1:7" x14ac:dyDescent="0.3">
      <c r="A323">
        <v>26</v>
      </c>
      <c r="B323" t="s">
        <v>7</v>
      </c>
      <c r="C323">
        <v>29.64</v>
      </c>
      <c r="D323">
        <v>4</v>
      </c>
      <c r="E323" t="s">
        <v>12</v>
      </c>
      <c r="F323" t="s">
        <v>16</v>
      </c>
      <c r="G323">
        <v>24671.663339999999</v>
      </c>
    </row>
    <row r="324" spans="1:7" x14ac:dyDescent="0.3">
      <c r="A324">
        <v>34</v>
      </c>
      <c r="B324" t="s">
        <v>11</v>
      </c>
      <c r="C324">
        <v>30.8</v>
      </c>
      <c r="D324">
        <v>0</v>
      </c>
      <c r="E324" t="s">
        <v>8</v>
      </c>
      <c r="F324" t="s">
        <v>9</v>
      </c>
      <c r="G324">
        <v>35491.64</v>
      </c>
    </row>
    <row r="325" spans="1:7" x14ac:dyDescent="0.3">
      <c r="A325">
        <v>57</v>
      </c>
      <c r="B325" t="s">
        <v>11</v>
      </c>
      <c r="C325">
        <v>40.945</v>
      </c>
      <c r="D325">
        <v>0</v>
      </c>
      <c r="E325" t="s">
        <v>12</v>
      </c>
      <c r="F325" t="s">
        <v>16</v>
      </c>
      <c r="G325">
        <v>11566.30055</v>
      </c>
    </row>
    <row r="326" spans="1:7" x14ac:dyDescent="0.3">
      <c r="A326">
        <v>29</v>
      </c>
      <c r="B326" t="s">
        <v>11</v>
      </c>
      <c r="C326">
        <v>27.2</v>
      </c>
      <c r="D326">
        <v>0</v>
      </c>
      <c r="E326" t="s">
        <v>12</v>
      </c>
      <c r="F326" t="s">
        <v>9</v>
      </c>
      <c r="G326">
        <v>2866.0909999999999</v>
      </c>
    </row>
    <row r="327" spans="1:7" x14ac:dyDescent="0.3">
      <c r="A327">
        <v>40</v>
      </c>
      <c r="B327" t="s">
        <v>11</v>
      </c>
      <c r="C327">
        <v>34.104999999999997</v>
      </c>
      <c r="D327">
        <v>1</v>
      </c>
      <c r="E327" t="s">
        <v>12</v>
      </c>
      <c r="F327" t="s">
        <v>16</v>
      </c>
      <c r="G327">
        <v>6600.2059499999996</v>
      </c>
    </row>
    <row r="328" spans="1:7" x14ac:dyDescent="0.3">
      <c r="A328">
        <v>27</v>
      </c>
      <c r="B328" t="s">
        <v>7</v>
      </c>
      <c r="C328">
        <v>23.21</v>
      </c>
      <c r="D328">
        <v>1</v>
      </c>
      <c r="E328" t="s">
        <v>12</v>
      </c>
      <c r="F328" t="s">
        <v>13</v>
      </c>
      <c r="G328">
        <v>3561.8888999999999</v>
      </c>
    </row>
    <row r="329" spans="1:7" x14ac:dyDescent="0.3">
      <c r="A329">
        <v>45</v>
      </c>
      <c r="B329" t="s">
        <v>11</v>
      </c>
      <c r="C329">
        <v>36.479999999999997</v>
      </c>
      <c r="D329">
        <v>2</v>
      </c>
      <c r="E329" t="s">
        <v>8</v>
      </c>
      <c r="F329" t="s">
        <v>14</v>
      </c>
      <c r="G329">
        <v>42760.502200000003</v>
      </c>
    </row>
    <row r="330" spans="1:7" x14ac:dyDescent="0.3">
      <c r="A330">
        <v>64</v>
      </c>
      <c r="B330" t="s">
        <v>7</v>
      </c>
      <c r="C330">
        <v>33.799999999999997</v>
      </c>
      <c r="D330">
        <v>1</v>
      </c>
      <c r="E330" t="s">
        <v>8</v>
      </c>
      <c r="F330" t="s">
        <v>9</v>
      </c>
      <c r="G330">
        <v>47928.03</v>
      </c>
    </row>
    <row r="331" spans="1:7" x14ac:dyDescent="0.3">
      <c r="A331">
        <v>52</v>
      </c>
      <c r="B331" t="s">
        <v>11</v>
      </c>
      <c r="C331">
        <v>36.700000000000003</v>
      </c>
      <c r="D331">
        <v>0</v>
      </c>
      <c r="E331" t="s">
        <v>12</v>
      </c>
      <c r="F331" t="s">
        <v>9</v>
      </c>
      <c r="G331">
        <v>9144.5650000000005</v>
      </c>
    </row>
    <row r="332" spans="1:7" x14ac:dyDescent="0.3">
      <c r="A332">
        <v>61</v>
      </c>
      <c r="B332" t="s">
        <v>7</v>
      </c>
      <c r="C332">
        <v>36.384999999999998</v>
      </c>
      <c r="D332">
        <v>1</v>
      </c>
      <c r="E332" t="s">
        <v>8</v>
      </c>
      <c r="F332" t="s">
        <v>16</v>
      </c>
      <c r="G332">
        <v>48517.563150000002</v>
      </c>
    </row>
    <row r="333" spans="1:7" x14ac:dyDescent="0.3">
      <c r="A333">
        <v>52</v>
      </c>
      <c r="B333" t="s">
        <v>11</v>
      </c>
      <c r="C333">
        <v>27.36</v>
      </c>
      <c r="D333">
        <v>0</v>
      </c>
      <c r="E333" t="s">
        <v>8</v>
      </c>
      <c r="F333" t="s">
        <v>14</v>
      </c>
      <c r="G333">
        <v>24393.6224</v>
      </c>
    </row>
    <row r="334" spans="1:7" x14ac:dyDescent="0.3">
      <c r="A334">
        <v>61</v>
      </c>
      <c r="B334" t="s">
        <v>7</v>
      </c>
      <c r="C334">
        <v>31.16</v>
      </c>
      <c r="D334">
        <v>0</v>
      </c>
      <c r="E334" t="s">
        <v>12</v>
      </c>
      <c r="F334" t="s">
        <v>14</v>
      </c>
      <c r="G334">
        <v>13429.035400000001</v>
      </c>
    </row>
    <row r="335" spans="1:7" x14ac:dyDescent="0.3">
      <c r="A335">
        <v>56</v>
      </c>
      <c r="B335" t="s">
        <v>7</v>
      </c>
      <c r="C335">
        <v>28.785</v>
      </c>
      <c r="D335">
        <v>0</v>
      </c>
      <c r="E335" t="s">
        <v>12</v>
      </c>
      <c r="F335" t="s">
        <v>16</v>
      </c>
      <c r="G335">
        <v>11658.379150000001</v>
      </c>
    </row>
    <row r="336" spans="1:7" x14ac:dyDescent="0.3">
      <c r="A336">
        <v>43</v>
      </c>
      <c r="B336" t="s">
        <v>7</v>
      </c>
      <c r="C336">
        <v>35.72</v>
      </c>
      <c r="D336">
        <v>2</v>
      </c>
      <c r="E336" t="s">
        <v>12</v>
      </c>
      <c r="F336" t="s">
        <v>16</v>
      </c>
      <c r="G336">
        <v>19144.576519999999</v>
      </c>
    </row>
    <row r="337" spans="1:7" x14ac:dyDescent="0.3">
      <c r="A337">
        <v>64</v>
      </c>
      <c r="B337" t="s">
        <v>11</v>
      </c>
      <c r="C337">
        <v>34.5</v>
      </c>
      <c r="D337">
        <v>0</v>
      </c>
      <c r="E337" t="s">
        <v>12</v>
      </c>
      <c r="F337" t="s">
        <v>9</v>
      </c>
      <c r="G337">
        <v>13822.803</v>
      </c>
    </row>
    <row r="338" spans="1:7" x14ac:dyDescent="0.3">
      <c r="A338">
        <v>60</v>
      </c>
      <c r="B338" t="s">
        <v>11</v>
      </c>
      <c r="C338">
        <v>25.74</v>
      </c>
      <c r="D338">
        <v>0</v>
      </c>
      <c r="E338" t="s">
        <v>12</v>
      </c>
      <c r="F338" t="s">
        <v>13</v>
      </c>
      <c r="G338">
        <v>12142.578600000001</v>
      </c>
    </row>
    <row r="339" spans="1:7" x14ac:dyDescent="0.3">
      <c r="A339">
        <v>62</v>
      </c>
      <c r="B339" t="s">
        <v>11</v>
      </c>
      <c r="C339">
        <v>27.55</v>
      </c>
      <c r="D339">
        <v>1</v>
      </c>
      <c r="E339" t="s">
        <v>12</v>
      </c>
      <c r="F339" t="s">
        <v>14</v>
      </c>
      <c r="G339">
        <v>13937.666499999999</v>
      </c>
    </row>
    <row r="340" spans="1:7" x14ac:dyDescent="0.3">
      <c r="A340">
        <v>50</v>
      </c>
      <c r="B340" t="s">
        <v>11</v>
      </c>
      <c r="C340">
        <v>32.299999999999997</v>
      </c>
      <c r="D340">
        <v>1</v>
      </c>
      <c r="E340" t="s">
        <v>8</v>
      </c>
      <c r="F340" t="s">
        <v>16</v>
      </c>
      <c r="G340">
        <v>41919.097000000002</v>
      </c>
    </row>
    <row r="341" spans="1:7" x14ac:dyDescent="0.3">
      <c r="A341">
        <v>46</v>
      </c>
      <c r="B341" t="s">
        <v>7</v>
      </c>
      <c r="C341">
        <v>27.72</v>
      </c>
      <c r="D341">
        <v>1</v>
      </c>
      <c r="E341" t="s">
        <v>12</v>
      </c>
      <c r="F341" t="s">
        <v>13</v>
      </c>
      <c r="G341">
        <v>8232.6388000000006</v>
      </c>
    </row>
    <row r="342" spans="1:7" x14ac:dyDescent="0.3">
      <c r="A342">
        <v>24</v>
      </c>
      <c r="B342" t="s">
        <v>7</v>
      </c>
      <c r="C342">
        <v>27.6</v>
      </c>
      <c r="D342">
        <v>0</v>
      </c>
      <c r="E342" t="s">
        <v>12</v>
      </c>
      <c r="F342" t="s">
        <v>9</v>
      </c>
      <c r="G342">
        <v>18955.220170000001</v>
      </c>
    </row>
    <row r="343" spans="1:7" x14ac:dyDescent="0.3">
      <c r="A343">
        <v>62</v>
      </c>
      <c r="B343" t="s">
        <v>11</v>
      </c>
      <c r="C343">
        <v>30.02</v>
      </c>
      <c r="D343">
        <v>0</v>
      </c>
      <c r="E343" t="s">
        <v>12</v>
      </c>
      <c r="F343" t="s">
        <v>14</v>
      </c>
      <c r="G343">
        <v>13352.0998</v>
      </c>
    </row>
    <row r="344" spans="1:7" x14ac:dyDescent="0.3">
      <c r="A344">
        <v>60</v>
      </c>
      <c r="B344" t="s">
        <v>7</v>
      </c>
      <c r="C344">
        <v>27.55</v>
      </c>
      <c r="D344">
        <v>0</v>
      </c>
      <c r="E344" t="s">
        <v>12</v>
      </c>
      <c r="F344" t="s">
        <v>16</v>
      </c>
      <c r="G344">
        <v>13217.094499999999</v>
      </c>
    </row>
    <row r="345" spans="1:7" x14ac:dyDescent="0.3">
      <c r="A345">
        <v>63</v>
      </c>
      <c r="B345" t="s">
        <v>11</v>
      </c>
      <c r="C345">
        <v>36.765000000000001</v>
      </c>
      <c r="D345">
        <v>0</v>
      </c>
      <c r="E345" t="s">
        <v>12</v>
      </c>
      <c r="F345" t="s">
        <v>16</v>
      </c>
      <c r="G345">
        <v>13981.850350000001</v>
      </c>
    </row>
    <row r="346" spans="1:7" x14ac:dyDescent="0.3">
      <c r="A346">
        <v>49</v>
      </c>
      <c r="B346" t="s">
        <v>7</v>
      </c>
      <c r="C346">
        <v>41.47</v>
      </c>
      <c r="D346">
        <v>4</v>
      </c>
      <c r="E346" t="s">
        <v>12</v>
      </c>
      <c r="F346" t="s">
        <v>13</v>
      </c>
      <c r="G346">
        <v>10977.2063</v>
      </c>
    </row>
    <row r="347" spans="1:7" x14ac:dyDescent="0.3">
      <c r="A347">
        <v>34</v>
      </c>
      <c r="B347" t="s">
        <v>7</v>
      </c>
      <c r="C347">
        <v>29.26</v>
      </c>
      <c r="D347">
        <v>3</v>
      </c>
      <c r="E347" t="s">
        <v>12</v>
      </c>
      <c r="F347" t="s">
        <v>13</v>
      </c>
      <c r="G347">
        <v>6184.2993999999999</v>
      </c>
    </row>
    <row r="348" spans="1:7" x14ac:dyDescent="0.3">
      <c r="A348">
        <v>33</v>
      </c>
      <c r="B348" t="s">
        <v>11</v>
      </c>
      <c r="C348">
        <v>35.75</v>
      </c>
      <c r="D348">
        <v>2</v>
      </c>
      <c r="E348" t="s">
        <v>12</v>
      </c>
      <c r="F348" t="s">
        <v>13</v>
      </c>
      <c r="G348">
        <v>4889.9994999999999</v>
      </c>
    </row>
    <row r="349" spans="1:7" x14ac:dyDescent="0.3">
      <c r="A349">
        <v>46</v>
      </c>
      <c r="B349" t="s">
        <v>11</v>
      </c>
      <c r="C349">
        <v>33.344999999999999</v>
      </c>
      <c r="D349">
        <v>1</v>
      </c>
      <c r="E349" t="s">
        <v>12</v>
      </c>
      <c r="F349" t="s">
        <v>16</v>
      </c>
      <c r="G349">
        <v>8334.4575499999992</v>
      </c>
    </row>
    <row r="350" spans="1:7" x14ac:dyDescent="0.3">
      <c r="A350">
        <v>36</v>
      </c>
      <c r="B350" t="s">
        <v>7</v>
      </c>
      <c r="C350">
        <v>29.92</v>
      </c>
      <c r="D350">
        <v>1</v>
      </c>
      <c r="E350" t="s">
        <v>12</v>
      </c>
      <c r="F350" t="s">
        <v>13</v>
      </c>
      <c r="G350">
        <v>5478.0367999999999</v>
      </c>
    </row>
    <row r="351" spans="1:7" x14ac:dyDescent="0.3">
      <c r="A351">
        <v>19</v>
      </c>
      <c r="B351" t="s">
        <v>11</v>
      </c>
      <c r="C351">
        <v>27.835000000000001</v>
      </c>
      <c r="D351">
        <v>0</v>
      </c>
      <c r="E351" t="s">
        <v>12</v>
      </c>
      <c r="F351" t="s">
        <v>14</v>
      </c>
      <c r="G351">
        <v>1635.7336499999999</v>
      </c>
    </row>
    <row r="352" spans="1:7" x14ac:dyDescent="0.3">
      <c r="A352">
        <v>57</v>
      </c>
      <c r="B352" t="s">
        <v>7</v>
      </c>
      <c r="C352">
        <v>23.18</v>
      </c>
      <c r="D352">
        <v>0</v>
      </c>
      <c r="E352" t="s">
        <v>12</v>
      </c>
      <c r="F352" t="s">
        <v>14</v>
      </c>
      <c r="G352">
        <v>11830.6072</v>
      </c>
    </row>
    <row r="353" spans="1:7" x14ac:dyDescent="0.3">
      <c r="A353">
        <v>50</v>
      </c>
      <c r="B353" t="s">
        <v>7</v>
      </c>
      <c r="C353">
        <v>25.6</v>
      </c>
      <c r="D353">
        <v>0</v>
      </c>
      <c r="E353" t="s">
        <v>12</v>
      </c>
      <c r="F353" t="s">
        <v>9</v>
      </c>
      <c r="G353">
        <v>8932.0840000000007</v>
      </c>
    </row>
    <row r="354" spans="1:7" x14ac:dyDescent="0.3">
      <c r="A354">
        <v>30</v>
      </c>
      <c r="B354" t="s">
        <v>7</v>
      </c>
      <c r="C354">
        <v>27.7</v>
      </c>
      <c r="D354">
        <v>0</v>
      </c>
      <c r="E354" t="s">
        <v>12</v>
      </c>
      <c r="F354" t="s">
        <v>9</v>
      </c>
      <c r="G354">
        <v>3554.203</v>
      </c>
    </row>
    <row r="355" spans="1:7" x14ac:dyDescent="0.3">
      <c r="A355">
        <v>33</v>
      </c>
      <c r="B355" t="s">
        <v>11</v>
      </c>
      <c r="C355">
        <v>35.244999999999997</v>
      </c>
      <c r="D355">
        <v>0</v>
      </c>
      <c r="E355" t="s">
        <v>12</v>
      </c>
      <c r="F355" t="s">
        <v>16</v>
      </c>
      <c r="G355">
        <v>12404.8791</v>
      </c>
    </row>
    <row r="356" spans="1:7" x14ac:dyDescent="0.3">
      <c r="A356">
        <v>18</v>
      </c>
      <c r="B356" t="s">
        <v>7</v>
      </c>
      <c r="C356">
        <v>38.28</v>
      </c>
      <c r="D356">
        <v>0</v>
      </c>
      <c r="E356" t="s">
        <v>12</v>
      </c>
      <c r="F356" t="s">
        <v>13</v>
      </c>
      <c r="G356">
        <v>14133.03775</v>
      </c>
    </row>
    <row r="357" spans="1:7" x14ac:dyDescent="0.3">
      <c r="A357">
        <v>46</v>
      </c>
      <c r="B357" t="s">
        <v>11</v>
      </c>
      <c r="C357">
        <v>27.6</v>
      </c>
      <c r="D357">
        <v>0</v>
      </c>
      <c r="E357" t="s">
        <v>12</v>
      </c>
      <c r="F357" t="s">
        <v>9</v>
      </c>
      <c r="G357">
        <v>24603.04837</v>
      </c>
    </row>
    <row r="358" spans="1:7" x14ac:dyDescent="0.3">
      <c r="A358">
        <v>46</v>
      </c>
      <c r="B358" t="s">
        <v>11</v>
      </c>
      <c r="C358">
        <v>43.89</v>
      </c>
      <c r="D358">
        <v>3</v>
      </c>
      <c r="E358" t="s">
        <v>12</v>
      </c>
      <c r="F358" t="s">
        <v>13</v>
      </c>
      <c r="G358">
        <v>8944.1151000000009</v>
      </c>
    </row>
    <row r="359" spans="1:7" x14ac:dyDescent="0.3">
      <c r="A359">
        <v>47</v>
      </c>
      <c r="B359" t="s">
        <v>11</v>
      </c>
      <c r="C359">
        <v>29.83</v>
      </c>
      <c r="D359">
        <v>3</v>
      </c>
      <c r="E359" t="s">
        <v>12</v>
      </c>
      <c r="F359" t="s">
        <v>14</v>
      </c>
      <c r="G359">
        <v>9620.3307000000004</v>
      </c>
    </row>
    <row r="360" spans="1:7" x14ac:dyDescent="0.3">
      <c r="A360">
        <v>23</v>
      </c>
      <c r="B360" t="s">
        <v>11</v>
      </c>
      <c r="C360">
        <v>41.91</v>
      </c>
      <c r="D360">
        <v>0</v>
      </c>
      <c r="E360" t="s">
        <v>12</v>
      </c>
      <c r="F360" t="s">
        <v>13</v>
      </c>
      <c r="G360">
        <v>1837.2819</v>
      </c>
    </row>
    <row r="361" spans="1:7" x14ac:dyDescent="0.3">
      <c r="A361">
        <v>18</v>
      </c>
      <c r="B361" t="s">
        <v>7</v>
      </c>
      <c r="C361">
        <v>20.79</v>
      </c>
      <c r="D361">
        <v>0</v>
      </c>
      <c r="E361" t="s">
        <v>12</v>
      </c>
      <c r="F361" t="s">
        <v>13</v>
      </c>
      <c r="G361">
        <v>1607.5101</v>
      </c>
    </row>
    <row r="362" spans="1:7" x14ac:dyDescent="0.3">
      <c r="A362">
        <v>48</v>
      </c>
      <c r="B362" t="s">
        <v>7</v>
      </c>
      <c r="C362">
        <v>32.299999999999997</v>
      </c>
      <c r="D362">
        <v>2</v>
      </c>
      <c r="E362" t="s">
        <v>12</v>
      </c>
      <c r="F362" t="s">
        <v>16</v>
      </c>
      <c r="G362">
        <v>10043.249</v>
      </c>
    </row>
    <row r="363" spans="1:7" x14ac:dyDescent="0.3">
      <c r="A363">
        <v>35</v>
      </c>
      <c r="B363" t="s">
        <v>11</v>
      </c>
      <c r="C363">
        <v>30.5</v>
      </c>
      <c r="D363">
        <v>1</v>
      </c>
      <c r="E363" t="s">
        <v>12</v>
      </c>
      <c r="F363" t="s">
        <v>9</v>
      </c>
      <c r="G363">
        <v>4751.07</v>
      </c>
    </row>
    <row r="364" spans="1:7" x14ac:dyDescent="0.3">
      <c r="A364">
        <v>19</v>
      </c>
      <c r="B364" t="s">
        <v>7</v>
      </c>
      <c r="C364">
        <v>21.7</v>
      </c>
      <c r="D364">
        <v>0</v>
      </c>
      <c r="E364" t="s">
        <v>8</v>
      </c>
      <c r="F364" t="s">
        <v>9</v>
      </c>
      <c r="G364">
        <v>13844.505999999999</v>
      </c>
    </row>
    <row r="365" spans="1:7" x14ac:dyDescent="0.3">
      <c r="A365">
        <v>21</v>
      </c>
      <c r="B365" t="s">
        <v>7</v>
      </c>
      <c r="C365">
        <v>26.4</v>
      </c>
      <c r="D365">
        <v>1</v>
      </c>
      <c r="E365" t="s">
        <v>12</v>
      </c>
      <c r="F365" t="s">
        <v>9</v>
      </c>
      <c r="G365">
        <v>2597.779</v>
      </c>
    </row>
    <row r="366" spans="1:7" x14ac:dyDescent="0.3">
      <c r="A366">
        <v>21</v>
      </c>
      <c r="B366" t="s">
        <v>7</v>
      </c>
      <c r="C366">
        <v>21.89</v>
      </c>
      <c r="D366">
        <v>2</v>
      </c>
      <c r="E366" t="s">
        <v>12</v>
      </c>
      <c r="F366" t="s">
        <v>13</v>
      </c>
      <c r="G366">
        <v>3180.5101</v>
      </c>
    </row>
    <row r="367" spans="1:7" x14ac:dyDescent="0.3">
      <c r="A367">
        <v>49</v>
      </c>
      <c r="B367" t="s">
        <v>7</v>
      </c>
      <c r="C367">
        <v>30.78</v>
      </c>
      <c r="D367">
        <v>1</v>
      </c>
      <c r="E367" t="s">
        <v>12</v>
      </c>
      <c r="F367" t="s">
        <v>16</v>
      </c>
      <c r="G367">
        <v>9778.3472000000002</v>
      </c>
    </row>
    <row r="368" spans="1:7" x14ac:dyDescent="0.3">
      <c r="A368">
        <v>56</v>
      </c>
      <c r="B368" t="s">
        <v>7</v>
      </c>
      <c r="C368">
        <v>32.299999999999997</v>
      </c>
      <c r="D368">
        <v>3</v>
      </c>
      <c r="E368" t="s">
        <v>12</v>
      </c>
      <c r="F368" t="s">
        <v>16</v>
      </c>
      <c r="G368">
        <v>13430.264999999999</v>
      </c>
    </row>
    <row r="369" spans="1:7" x14ac:dyDescent="0.3">
      <c r="A369">
        <v>42</v>
      </c>
      <c r="B369" t="s">
        <v>7</v>
      </c>
      <c r="C369">
        <v>24.984999999999999</v>
      </c>
      <c r="D369">
        <v>2</v>
      </c>
      <c r="E369" t="s">
        <v>12</v>
      </c>
      <c r="F369" t="s">
        <v>14</v>
      </c>
      <c r="G369">
        <v>8017.0611500000005</v>
      </c>
    </row>
    <row r="370" spans="1:7" x14ac:dyDescent="0.3">
      <c r="A370">
        <v>44</v>
      </c>
      <c r="B370" t="s">
        <v>11</v>
      </c>
      <c r="C370">
        <v>32.015000000000001</v>
      </c>
      <c r="D370">
        <v>2</v>
      </c>
      <c r="E370" t="s">
        <v>12</v>
      </c>
      <c r="F370" t="s">
        <v>14</v>
      </c>
      <c r="G370">
        <v>8116.2688500000004</v>
      </c>
    </row>
    <row r="371" spans="1:7" x14ac:dyDescent="0.3">
      <c r="A371">
        <v>18</v>
      </c>
      <c r="B371" t="s">
        <v>11</v>
      </c>
      <c r="C371">
        <v>30.4</v>
      </c>
      <c r="D371">
        <v>3</v>
      </c>
      <c r="E371" t="s">
        <v>12</v>
      </c>
      <c r="F371" t="s">
        <v>16</v>
      </c>
      <c r="G371">
        <v>3481.8679999999999</v>
      </c>
    </row>
    <row r="372" spans="1:7" x14ac:dyDescent="0.3">
      <c r="A372">
        <v>61</v>
      </c>
      <c r="B372" t="s">
        <v>7</v>
      </c>
      <c r="C372">
        <v>21.09</v>
      </c>
      <c r="D372">
        <v>0</v>
      </c>
      <c r="E372" t="s">
        <v>12</v>
      </c>
      <c r="F372" t="s">
        <v>14</v>
      </c>
      <c r="G372">
        <v>13415.0381</v>
      </c>
    </row>
    <row r="373" spans="1:7" x14ac:dyDescent="0.3">
      <c r="A373">
        <v>57</v>
      </c>
      <c r="B373" t="s">
        <v>7</v>
      </c>
      <c r="C373">
        <v>22.23</v>
      </c>
      <c r="D373">
        <v>0</v>
      </c>
      <c r="E373" t="s">
        <v>12</v>
      </c>
      <c r="F373" t="s">
        <v>16</v>
      </c>
      <c r="G373">
        <v>12029.286700000001</v>
      </c>
    </row>
    <row r="374" spans="1:7" x14ac:dyDescent="0.3">
      <c r="A374">
        <v>42</v>
      </c>
      <c r="B374" t="s">
        <v>7</v>
      </c>
      <c r="C374">
        <v>33.155000000000001</v>
      </c>
      <c r="D374">
        <v>1</v>
      </c>
      <c r="E374" t="s">
        <v>12</v>
      </c>
      <c r="F374" t="s">
        <v>16</v>
      </c>
      <c r="G374">
        <v>7639.4174499999999</v>
      </c>
    </row>
    <row r="375" spans="1:7" x14ac:dyDescent="0.3">
      <c r="A375">
        <v>26</v>
      </c>
      <c r="B375" t="s">
        <v>11</v>
      </c>
      <c r="C375">
        <v>32.9</v>
      </c>
      <c r="D375">
        <v>2</v>
      </c>
      <c r="E375" t="s">
        <v>8</v>
      </c>
      <c r="F375" t="s">
        <v>9</v>
      </c>
      <c r="G375">
        <v>36085.218999999997</v>
      </c>
    </row>
    <row r="376" spans="1:7" x14ac:dyDescent="0.3">
      <c r="A376">
        <v>20</v>
      </c>
      <c r="B376" t="s">
        <v>11</v>
      </c>
      <c r="C376">
        <v>33.33</v>
      </c>
      <c r="D376">
        <v>0</v>
      </c>
      <c r="E376" t="s">
        <v>12</v>
      </c>
      <c r="F376" t="s">
        <v>13</v>
      </c>
      <c r="G376">
        <v>1391.5287000000001</v>
      </c>
    </row>
    <row r="377" spans="1:7" x14ac:dyDescent="0.3">
      <c r="A377">
        <v>23</v>
      </c>
      <c r="B377" t="s">
        <v>7</v>
      </c>
      <c r="C377">
        <v>28.31</v>
      </c>
      <c r="D377">
        <v>0</v>
      </c>
      <c r="E377" t="s">
        <v>8</v>
      </c>
      <c r="F377" t="s">
        <v>14</v>
      </c>
      <c r="G377">
        <v>18033.9679</v>
      </c>
    </row>
    <row r="378" spans="1:7" x14ac:dyDescent="0.3">
      <c r="A378">
        <v>39</v>
      </c>
      <c r="B378" t="s">
        <v>7</v>
      </c>
      <c r="C378">
        <v>24.89</v>
      </c>
      <c r="D378">
        <v>3</v>
      </c>
      <c r="E378" t="s">
        <v>8</v>
      </c>
      <c r="F378" t="s">
        <v>16</v>
      </c>
      <c r="G378">
        <v>21659.930100000001</v>
      </c>
    </row>
    <row r="379" spans="1:7" x14ac:dyDescent="0.3">
      <c r="A379">
        <v>24</v>
      </c>
      <c r="B379" t="s">
        <v>11</v>
      </c>
      <c r="C379">
        <v>40.15</v>
      </c>
      <c r="D379">
        <v>0</v>
      </c>
      <c r="E379" t="s">
        <v>8</v>
      </c>
      <c r="F379" t="s">
        <v>13</v>
      </c>
      <c r="G379">
        <v>38126.246500000001</v>
      </c>
    </row>
    <row r="380" spans="1:7" x14ac:dyDescent="0.3">
      <c r="A380">
        <v>64</v>
      </c>
      <c r="B380" t="s">
        <v>7</v>
      </c>
      <c r="C380">
        <v>30.114999999999998</v>
      </c>
      <c r="D380">
        <v>3</v>
      </c>
      <c r="E380" t="s">
        <v>12</v>
      </c>
      <c r="F380" t="s">
        <v>14</v>
      </c>
      <c r="G380">
        <v>16455.707849999999</v>
      </c>
    </row>
    <row r="381" spans="1:7" x14ac:dyDescent="0.3">
      <c r="A381">
        <v>62</v>
      </c>
      <c r="B381" t="s">
        <v>11</v>
      </c>
      <c r="C381">
        <v>31.46</v>
      </c>
      <c r="D381">
        <v>1</v>
      </c>
      <c r="E381" t="s">
        <v>12</v>
      </c>
      <c r="F381" t="s">
        <v>13</v>
      </c>
      <c r="G381">
        <v>27000.98473</v>
      </c>
    </row>
    <row r="382" spans="1:7" x14ac:dyDescent="0.3">
      <c r="A382">
        <v>27</v>
      </c>
      <c r="B382" t="s">
        <v>7</v>
      </c>
      <c r="C382">
        <v>17.954999999999998</v>
      </c>
      <c r="D382">
        <v>2</v>
      </c>
      <c r="E382" t="s">
        <v>8</v>
      </c>
      <c r="F382" t="s">
        <v>16</v>
      </c>
      <c r="G382">
        <v>15006.579449999999</v>
      </c>
    </row>
    <row r="383" spans="1:7" x14ac:dyDescent="0.3">
      <c r="A383">
        <v>55</v>
      </c>
      <c r="B383" t="s">
        <v>11</v>
      </c>
      <c r="C383">
        <v>30.684999999999999</v>
      </c>
      <c r="D383">
        <v>0</v>
      </c>
      <c r="E383" t="s">
        <v>8</v>
      </c>
      <c r="F383" t="s">
        <v>16</v>
      </c>
      <c r="G383">
        <v>42303.692150000003</v>
      </c>
    </row>
    <row r="384" spans="1:7" x14ac:dyDescent="0.3">
      <c r="A384">
        <v>55</v>
      </c>
      <c r="B384" t="s">
        <v>11</v>
      </c>
      <c r="C384">
        <v>33</v>
      </c>
      <c r="D384">
        <v>0</v>
      </c>
      <c r="E384" t="s">
        <v>12</v>
      </c>
      <c r="F384" t="s">
        <v>13</v>
      </c>
      <c r="G384">
        <v>20781.48892</v>
      </c>
    </row>
    <row r="385" spans="1:7" x14ac:dyDescent="0.3">
      <c r="A385">
        <v>35</v>
      </c>
      <c r="B385" t="s">
        <v>7</v>
      </c>
      <c r="C385">
        <v>43.34</v>
      </c>
      <c r="D385">
        <v>2</v>
      </c>
      <c r="E385" t="s">
        <v>12</v>
      </c>
      <c r="F385" t="s">
        <v>13</v>
      </c>
      <c r="G385">
        <v>5846.9175999999998</v>
      </c>
    </row>
    <row r="386" spans="1:7" x14ac:dyDescent="0.3">
      <c r="A386">
        <v>44</v>
      </c>
      <c r="B386" t="s">
        <v>11</v>
      </c>
      <c r="C386">
        <v>22.135000000000002</v>
      </c>
      <c r="D386">
        <v>2</v>
      </c>
      <c r="E386" t="s">
        <v>12</v>
      </c>
      <c r="F386" t="s">
        <v>16</v>
      </c>
      <c r="G386">
        <v>8302.5356499999998</v>
      </c>
    </row>
    <row r="387" spans="1:7" x14ac:dyDescent="0.3">
      <c r="A387">
        <v>19</v>
      </c>
      <c r="B387" t="s">
        <v>11</v>
      </c>
      <c r="C387">
        <v>34.4</v>
      </c>
      <c r="D387">
        <v>0</v>
      </c>
      <c r="E387" t="s">
        <v>12</v>
      </c>
      <c r="F387" t="s">
        <v>9</v>
      </c>
      <c r="G387">
        <v>1261.8589999999999</v>
      </c>
    </row>
    <row r="388" spans="1:7" x14ac:dyDescent="0.3">
      <c r="A388">
        <v>58</v>
      </c>
      <c r="B388" t="s">
        <v>7</v>
      </c>
      <c r="C388">
        <v>39.049999999999997</v>
      </c>
      <c r="D388">
        <v>0</v>
      </c>
      <c r="E388" t="s">
        <v>12</v>
      </c>
      <c r="F388" t="s">
        <v>13</v>
      </c>
      <c r="G388">
        <v>11856.4115</v>
      </c>
    </row>
    <row r="389" spans="1:7" x14ac:dyDescent="0.3">
      <c r="A389">
        <v>50</v>
      </c>
      <c r="B389" t="s">
        <v>11</v>
      </c>
      <c r="C389">
        <v>25.364999999999998</v>
      </c>
      <c r="D389">
        <v>2</v>
      </c>
      <c r="E389" t="s">
        <v>12</v>
      </c>
      <c r="F389" t="s">
        <v>14</v>
      </c>
      <c r="G389">
        <v>30284.642940000002</v>
      </c>
    </row>
    <row r="390" spans="1:7" x14ac:dyDescent="0.3">
      <c r="A390">
        <v>26</v>
      </c>
      <c r="B390" t="s">
        <v>7</v>
      </c>
      <c r="C390">
        <v>22.61</v>
      </c>
      <c r="D390">
        <v>0</v>
      </c>
      <c r="E390" t="s">
        <v>12</v>
      </c>
      <c r="F390" t="s">
        <v>14</v>
      </c>
      <c r="G390">
        <v>3176.8159000000001</v>
      </c>
    </row>
    <row r="391" spans="1:7" x14ac:dyDescent="0.3">
      <c r="A391">
        <v>24</v>
      </c>
      <c r="B391" t="s">
        <v>7</v>
      </c>
      <c r="C391">
        <v>30.21</v>
      </c>
      <c r="D391">
        <v>3</v>
      </c>
      <c r="E391" t="s">
        <v>12</v>
      </c>
      <c r="F391" t="s">
        <v>14</v>
      </c>
      <c r="G391">
        <v>4618.0798999999997</v>
      </c>
    </row>
    <row r="392" spans="1:7" x14ac:dyDescent="0.3">
      <c r="A392">
        <v>48</v>
      </c>
      <c r="B392" t="s">
        <v>11</v>
      </c>
      <c r="C392">
        <v>35.625</v>
      </c>
      <c r="D392">
        <v>4</v>
      </c>
      <c r="E392" t="s">
        <v>12</v>
      </c>
      <c r="F392" t="s">
        <v>16</v>
      </c>
      <c r="G392">
        <v>10736.87075</v>
      </c>
    </row>
    <row r="393" spans="1:7" x14ac:dyDescent="0.3">
      <c r="A393">
        <v>19</v>
      </c>
      <c r="B393" t="s">
        <v>7</v>
      </c>
      <c r="C393">
        <v>37.43</v>
      </c>
      <c r="D393">
        <v>0</v>
      </c>
      <c r="E393" t="s">
        <v>12</v>
      </c>
      <c r="F393" t="s">
        <v>14</v>
      </c>
      <c r="G393">
        <v>2138.0707000000002</v>
      </c>
    </row>
    <row r="394" spans="1:7" x14ac:dyDescent="0.3">
      <c r="A394">
        <v>48</v>
      </c>
      <c r="B394" t="s">
        <v>11</v>
      </c>
      <c r="C394">
        <v>31.445</v>
      </c>
      <c r="D394">
        <v>1</v>
      </c>
      <c r="E394" t="s">
        <v>12</v>
      </c>
      <c r="F394" t="s">
        <v>16</v>
      </c>
      <c r="G394">
        <v>8964.0605500000001</v>
      </c>
    </row>
    <row r="395" spans="1:7" x14ac:dyDescent="0.3">
      <c r="A395">
        <v>49</v>
      </c>
      <c r="B395" t="s">
        <v>11</v>
      </c>
      <c r="C395">
        <v>31.35</v>
      </c>
      <c r="D395">
        <v>1</v>
      </c>
      <c r="E395" t="s">
        <v>12</v>
      </c>
      <c r="F395" t="s">
        <v>16</v>
      </c>
      <c r="G395">
        <v>9290.1394999999993</v>
      </c>
    </row>
    <row r="396" spans="1:7" x14ac:dyDescent="0.3">
      <c r="A396">
        <v>46</v>
      </c>
      <c r="B396" t="s">
        <v>7</v>
      </c>
      <c r="C396">
        <v>32.299999999999997</v>
      </c>
      <c r="D396">
        <v>2</v>
      </c>
      <c r="E396" t="s">
        <v>12</v>
      </c>
      <c r="F396" t="s">
        <v>16</v>
      </c>
      <c r="G396">
        <v>9411.0049999999992</v>
      </c>
    </row>
    <row r="397" spans="1:7" x14ac:dyDescent="0.3">
      <c r="A397">
        <v>46</v>
      </c>
      <c r="B397" t="s">
        <v>11</v>
      </c>
      <c r="C397">
        <v>19.855</v>
      </c>
      <c r="D397">
        <v>0</v>
      </c>
      <c r="E397" t="s">
        <v>12</v>
      </c>
      <c r="F397" t="s">
        <v>14</v>
      </c>
      <c r="G397">
        <v>7526.7064499999997</v>
      </c>
    </row>
    <row r="398" spans="1:7" x14ac:dyDescent="0.3">
      <c r="A398">
        <v>43</v>
      </c>
      <c r="B398" t="s">
        <v>7</v>
      </c>
      <c r="C398">
        <v>34.4</v>
      </c>
      <c r="D398">
        <v>3</v>
      </c>
      <c r="E398" t="s">
        <v>12</v>
      </c>
      <c r="F398" t="s">
        <v>9</v>
      </c>
      <c r="G398">
        <v>8522.0030000000006</v>
      </c>
    </row>
    <row r="399" spans="1:7" x14ac:dyDescent="0.3">
      <c r="A399">
        <v>21</v>
      </c>
      <c r="B399" t="s">
        <v>11</v>
      </c>
      <c r="C399">
        <v>31.02</v>
      </c>
      <c r="D399">
        <v>0</v>
      </c>
      <c r="E399" t="s">
        <v>12</v>
      </c>
      <c r="F399" t="s">
        <v>13</v>
      </c>
      <c r="G399">
        <v>16586.49771</v>
      </c>
    </row>
    <row r="400" spans="1:7" x14ac:dyDescent="0.3">
      <c r="A400">
        <v>64</v>
      </c>
      <c r="B400" t="s">
        <v>11</v>
      </c>
      <c r="C400">
        <v>25.6</v>
      </c>
      <c r="D400">
        <v>2</v>
      </c>
      <c r="E400" t="s">
        <v>12</v>
      </c>
      <c r="F400" t="s">
        <v>9</v>
      </c>
      <c r="G400">
        <v>14988.432000000001</v>
      </c>
    </row>
    <row r="401" spans="1:7" x14ac:dyDescent="0.3">
      <c r="A401">
        <v>18</v>
      </c>
      <c r="B401" t="s">
        <v>7</v>
      </c>
      <c r="C401">
        <v>38.17</v>
      </c>
      <c r="D401">
        <v>0</v>
      </c>
      <c r="E401" t="s">
        <v>12</v>
      </c>
      <c r="F401" t="s">
        <v>13</v>
      </c>
      <c r="G401">
        <v>1631.6683</v>
      </c>
    </row>
    <row r="402" spans="1:7" x14ac:dyDescent="0.3">
      <c r="A402">
        <v>51</v>
      </c>
      <c r="B402" t="s">
        <v>7</v>
      </c>
      <c r="C402">
        <v>20.6</v>
      </c>
      <c r="D402">
        <v>0</v>
      </c>
      <c r="E402" t="s">
        <v>12</v>
      </c>
      <c r="F402" t="s">
        <v>9</v>
      </c>
      <c r="G402">
        <v>9264.7970000000005</v>
      </c>
    </row>
    <row r="403" spans="1:7" x14ac:dyDescent="0.3">
      <c r="A403">
        <v>47</v>
      </c>
      <c r="B403" t="s">
        <v>11</v>
      </c>
      <c r="C403">
        <v>47.52</v>
      </c>
      <c r="D403">
        <v>1</v>
      </c>
      <c r="E403" t="s">
        <v>12</v>
      </c>
      <c r="F403" t="s">
        <v>13</v>
      </c>
      <c r="G403">
        <v>8083.9197999999997</v>
      </c>
    </row>
    <row r="404" spans="1:7" x14ac:dyDescent="0.3">
      <c r="A404">
        <v>64</v>
      </c>
      <c r="B404" t="s">
        <v>7</v>
      </c>
      <c r="C404">
        <v>32.965000000000003</v>
      </c>
      <c r="D404">
        <v>0</v>
      </c>
      <c r="E404" t="s">
        <v>12</v>
      </c>
      <c r="F404" t="s">
        <v>14</v>
      </c>
      <c r="G404">
        <v>14692.66935</v>
      </c>
    </row>
    <row r="405" spans="1:7" x14ac:dyDescent="0.3">
      <c r="A405">
        <v>49</v>
      </c>
      <c r="B405" t="s">
        <v>11</v>
      </c>
      <c r="C405">
        <v>32.299999999999997</v>
      </c>
      <c r="D405">
        <v>3</v>
      </c>
      <c r="E405" t="s">
        <v>12</v>
      </c>
      <c r="F405" t="s">
        <v>14</v>
      </c>
      <c r="G405">
        <v>10269.459999999999</v>
      </c>
    </row>
    <row r="406" spans="1:7" x14ac:dyDescent="0.3">
      <c r="A406">
        <v>31</v>
      </c>
      <c r="B406" t="s">
        <v>11</v>
      </c>
      <c r="C406">
        <v>20.399999999999999</v>
      </c>
      <c r="D406">
        <v>0</v>
      </c>
      <c r="E406" t="s">
        <v>12</v>
      </c>
      <c r="F406" t="s">
        <v>9</v>
      </c>
      <c r="G406">
        <v>3260.1990000000001</v>
      </c>
    </row>
    <row r="407" spans="1:7" x14ac:dyDescent="0.3">
      <c r="A407">
        <v>52</v>
      </c>
      <c r="B407" t="s">
        <v>7</v>
      </c>
      <c r="C407">
        <v>38.380000000000003</v>
      </c>
      <c r="D407">
        <v>2</v>
      </c>
      <c r="E407" t="s">
        <v>12</v>
      </c>
      <c r="F407" t="s">
        <v>16</v>
      </c>
      <c r="G407">
        <v>11396.9002</v>
      </c>
    </row>
    <row r="408" spans="1:7" x14ac:dyDescent="0.3">
      <c r="A408">
        <v>33</v>
      </c>
      <c r="B408" t="s">
        <v>7</v>
      </c>
      <c r="C408">
        <v>24.31</v>
      </c>
      <c r="D408">
        <v>0</v>
      </c>
      <c r="E408" t="s">
        <v>12</v>
      </c>
      <c r="F408" t="s">
        <v>13</v>
      </c>
      <c r="G408">
        <v>4185.0978999999998</v>
      </c>
    </row>
    <row r="409" spans="1:7" x14ac:dyDescent="0.3">
      <c r="A409">
        <v>47</v>
      </c>
      <c r="B409" t="s">
        <v>7</v>
      </c>
      <c r="C409">
        <v>23.6</v>
      </c>
      <c r="D409">
        <v>1</v>
      </c>
      <c r="E409" t="s">
        <v>12</v>
      </c>
      <c r="F409" t="s">
        <v>9</v>
      </c>
      <c r="G409">
        <v>8539.6710000000003</v>
      </c>
    </row>
    <row r="410" spans="1:7" x14ac:dyDescent="0.3">
      <c r="A410">
        <v>38</v>
      </c>
      <c r="B410" t="s">
        <v>11</v>
      </c>
      <c r="C410">
        <v>21.12</v>
      </c>
      <c r="D410">
        <v>3</v>
      </c>
      <c r="E410" t="s">
        <v>12</v>
      </c>
      <c r="F410" t="s">
        <v>13</v>
      </c>
      <c r="G410">
        <v>6652.5288</v>
      </c>
    </row>
    <row r="411" spans="1:7" x14ac:dyDescent="0.3">
      <c r="A411">
        <v>32</v>
      </c>
      <c r="B411" t="s">
        <v>11</v>
      </c>
      <c r="C411">
        <v>30.03</v>
      </c>
      <c r="D411">
        <v>1</v>
      </c>
      <c r="E411" t="s">
        <v>12</v>
      </c>
      <c r="F411" t="s">
        <v>13</v>
      </c>
      <c r="G411">
        <v>4074.4537</v>
      </c>
    </row>
    <row r="412" spans="1:7" x14ac:dyDescent="0.3">
      <c r="A412">
        <v>19</v>
      </c>
      <c r="B412" t="s">
        <v>11</v>
      </c>
      <c r="C412">
        <v>17.48</v>
      </c>
      <c r="D412">
        <v>0</v>
      </c>
      <c r="E412" t="s">
        <v>12</v>
      </c>
      <c r="F412" t="s">
        <v>14</v>
      </c>
      <c r="G412">
        <v>1621.3402000000001</v>
      </c>
    </row>
    <row r="413" spans="1:7" x14ac:dyDescent="0.3">
      <c r="A413">
        <v>44</v>
      </c>
      <c r="B413" t="s">
        <v>7</v>
      </c>
      <c r="C413">
        <v>20.234999999999999</v>
      </c>
      <c r="D413">
        <v>1</v>
      </c>
      <c r="E413" t="s">
        <v>8</v>
      </c>
      <c r="F413" t="s">
        <v>16</v>
      </c>
      <c r="G413">
        <v>19594.809649999999</v>
      </c>
    </row>
    <row r="414" spans="1:7" x14ac:dyDescent="0.3">
      <c r="A414">
        <v>26</v>
      </c>
      <c r="B414" t="s">
        <v>7</v>
      </c>
      <c r="C414">
        <v>17.195</v>
      </c>
      <c r="D414">
        <v>2</v>
      </c>
      <c r="E414" t="s">
        <v>8</v>
      </c>
      <c r="F414" t="s">
        <v>16</v>
      </c>
      <c r="G414">
        <v>14455.644050000001</v>
      </c>
    </row>
    <row r="415" spans="1:7" x14ac:dyDescent="0.3">
      <c r="A415">
        <v>25</v>
      </c>
      <c r="B415" t="s">
        <v>11</v>
      </c>
      <c r="C415">
        <v>23.9</v>
      </c>
      <c r="D415">
        <v>5</v>
      </c>
      <c r="E415" t="s">
        <v>12</v>
      </c>
      <c r="F415" t="s">
        <v>9</v>
      </c>
      <c r="G415">
        <v>5080.0959999999995</v>
      </c>
    </row>
    <row r="416" spans="1:7" x14ac:dyDescent="0.3">
      <c r="A416">
        <v>19</v>
      </c>
      <c r="B416" t="s">
        <v>7</v>
      </c>
      <c r="C416">
        <v>35.15</v>
      </c>
      <c r="D416">
        <v>0</v>
      </c>
      <c r="E416" t="s">
        <v>12</v>
      </c>
      <c r="F416" t="s">
        <v>14</v>
      </c>
      <c r="G416">
        <v>2134.9014999999999</v>
      </c>
    </row>
    <row r="417" spans="1:7" x14ac:dyDescent="0.3">
      <c r="A417">
        <v>43</v>
      </c>
      <c r="B417" t="s">
        <v>7</v>
      </c>
      <c r="C417">
        <v>35.64</v>
      </c>
      <c r="D417">
        <v>1</v>
      </c>
      <c r="E417" t="s">
        <v>12</v>
      </c>
      <c r="F417" t="s">
        <v>13</v>
      </c>
      <c r="G417">
        <v>7345.7266</v>
      </c>
    </row>
    <row r="418" spans="1:7" x14ac:dyDescent="0.3">
      <c r="A418">
        <v>52</v>
      </c>
      <c r="B418" t="s">
        <v>11</v>
      </c>
      <c r="C418">
        <v>34.1</v>
      </c>
      <c r="D418">
        <v>0</v>
      </c>
      <c r="E418" t="s">
        <v>12</v>
      </c>
      <c r="F418" t="s">
        <v>13</v>
      </c>
      <c r="G418">
        <v>9140.9509999999991</v>
      </c>
    </row>
    <row r="419" spans="1:7" x14ac:dyDescent="0.3">
      <c r="A419">
        <v>36</v>
      </c>
      <c r="B419" t="s">
        <v>7</v>
      </c>
      <c r="C419">
        <v>22.6</v>
      </c>
      <c r="D419">
        <v>2</v>
      </c>
      <c r="E419" t="s">
        <v>8</v>
      </c>
      <c r="F419" t="s">
        <v>9</v>
      </c>
      <c r="G419">
        <v>18608.261999999999</v>
      </c>
    </row>
    <row r="420" spans="1:7" x14ac:dyDescent="0.3">
      <c r="A420">
        <v>64</v>
      </c>
      <c r="B420" t="s">
        <v>11</v>
      </c>
      <c r="C420">
        <v>39.159999999999997</v>
      </c>
      <c r="D420">
        <v>1</v>
      </c>
      <c r="E420" t="s">
        <v>12</v>
      </c>
      <c r="F420" t="s">
        <v>13</v>
      </c>
      <c r="G420">
        <v>14418.2804</v>
      </c>
    </row>
    <row r="421" spans="1:7" x14ac:dyDescent="0.3">
      <c r="A421">
        <v>63</v>
      </c>
      <c r="B421" t="s">
        <v>7</v>
      </c>
      <c r="C421">
        <v>26.98</v>
      </c>
      <c r="D421">
        <v>0</v>
      </c>
      <c r="E421" t="s">
        <v>8</v>
      </c>
      <c r="F421" t="s">
        <v>14</v>
      </c>
      <c r="G421">
        <v>28950.4692</v>
      </c>
    </row>
    <row r="422" spans="1:7" x14ac:dyDescent="0.3">
      <c r="A422">
        <v>64</v>
      </c>
      <c r="B422" t="s">
        <v>11</v>
      </c>
      <c r="C422">
        <v>33.880000000000003</v>
      </c>
      <c r="D422">
        <v>0</v>
      </c>
      <c r="E422" t="s">
        <v>8</v>
      </c>
      <c r="F422" t="s">
        <v>13</v>
      </c>
      <c r="G422">
        <v>46889.261200000001</v>
      </c>
    </row>
    <row r="423" spans="1:7" x14ac:dyDescent="0.3">
      <c r="A423">
        <v>61</v>
      </c>
      <c r="B423" t="s">
        <v>11</v>
      </c>
      <c r="C423">
        <v>35.86</v>
      </c>
      <c r="D423">
        <v>0</v>
      </c>
      <c r="E423" t="s">
        <v>8</v>
      </c>
      <c r="F423" t="s">
        <v>13</v>
      </c>
      <c r="G423">
        <v>46599.108399999997</v>
      </c>
    </row>
    <row r="424" spans="1:7" x14ac:dyDescent="0.3">
      <c r="A424">
        <v>40</v>
      </c>
      <c r="B424" t="s">
        <v>11</v>
      </c>
      <c r="C424">
        <v>32.774999999999999</v>
      </c>
      <c r="D424">
        <v>1</v>
      </c>
      <c r="E424" t="s">
        <v>8</v>
      </c>
      <c r="F424" t="s">
        <v>16</v>
      </c>
      <c r="G424">
        <v>39125.332249999999</v>
      </c>
    </row>
    <row r="425" spans="1:7" x14ac:dyDescent="0.3">
      <c r="A425">
        <v>25</v>
      </c>
      <c r="B425" t="s">
        <v>11</v>
      </c>
      <c r="C425">
        <v>30.59</v>
      </c>
      <c r="D425">
        <v>0</v>
      </c>
      <c r="E425" t="s">
        <v>12</v>
      </c>
      <c r="F425" t="s">
        <v>16</v>
      </c>
      <c r="G425">
        <v>2727.3951000000002</v>
      </c>
    </row>
    <row r="426" spans="1:7" x14ac:dyDescent="0.3">
      <c r="A426">
        <v>48</v>
      </c>
      <c r="B426" t="s">
        <v>11</v>
      </c>
      <c r="C426">
        <v>30.2</v>
      </c>
      <c r="D426">
        <v>2</v>
      </c>
      <c r="E426" t="s">
        <v>12</v>
      </c>
      <c r="F426" t="s">
        <v>9</v>
      </c>
      <c r="G426">
        <v>8968.33</v>
      </c>
    </row>
    <row r="427" spans="1:7" x14ac:dyDescent="0.3">
      <c r="A427">
        <v>45</v>
      </c>
      <c r="B427" t="s">
        <v>11</v>
      </c>
      <c r="C427">
        <v>24.31</v>
      </c>
      <c r="D427">
        <v>5</v>
      </c>
      <c r="E427" t="s">
        <v>12</v>
      </c>
      <c r="F427" t="s">
        <v>13</v>
      </c>
      <c r="G427">
        <v>9788.8659000000007</v>
      </c>
    </row>
    <row r="428" spans="1:7" x14ac:dyDescent="0.3">
      <c r="A428">
        <v>38</v>
      </c>
      <c r="B428" t="s">
        <v>7</v>
      </c>
      <c r="C428">
        <v>27.265000000000001</v>
      </c>
      <c r="D428">
        <v>1</v>
      </c>
      <c r="E428" t="s">
        <v>12</v>
      </c>
      <c r="F428" t="s">
        <v>16</v>
      </c>
      <c r="G428">
        <v>6555.07035</v>
      </c>
    </row>
    <row r="429" spans="1:7" x14ac:dyDescent="0.3">
      <c r="A429">
        <v>18</v>
      </c>
      <c r="B429" t="s">
        <v>7</v>
      </c>
      <c r="C429">
        <v>29.164999999999999</v>
      </c>
      <c r="D429">
        <v>0</v>
      </c>
      <c r="E429" t="s">
        <v>12</v>
      </c>
      <c r="F429" t="s">
        <v>16</v>
      </c>
      <c r="G429">
        <v>7323.7348190000002</v>
      </c>
    </row>
    <row r="430" spans="1:7" x14ac:dyDescent="0.3">
      <c r="A430">
        <v>21</v>
      </c>
      <c r="B430" t="s">
        <v>7</v>
      </c>
      <c r="C430">
        <v>16.815000000000001</v>
      </c>
      <c r="D430">
        <v>1</v>
      </c>
      <c r="E430" t="s">
        <v>12</v>
      </c>
      <c r="F430" t="s">
        <v>16</v>
      </c>
      <c r="G430">
        <v>3167.4558499999998</v>
      </c>
    </row>
    <row r="431" spans="1:7" x14ac:dyDescent="0.3">
      <c r="A431">
        <v>27</v>
      </c>
      <c r="B431" t="s">
        <v>7</v>
      </c>
      <c r="C431">
        <v>30.4</v>
      </c>
      <c r="D431">
        <v>3</v>
      </c>
      <c r="E431" t="s">
        <v>12</v>
      </c>
      <c r="F431" t="s">
        <v>14</v>
      </c>
      <c r="G431">
        <v>18804.752400000001</v>
      </c>
    </row>
    <row r="432" spans="1:7" x14ac:dyDescent="0.3">
      <c r="A432">
        <v>19</v>
      </c>
      <c r="B432" t="s">
        <v>11</v>
      </c>
      <c r="C432">
        <v>33.1</v>
      </c>
      <c r="D432">
        <v>0</v>
      </c>
      <c r="E432" t="s">
        <v>12</v>
      </c>
      <c r="F432" t="s">
        <v>9</v>
      </c>
      <c r="G432">
        <v>23082.955330000001</v>
      </c>
    </row>
    <row r="433" spans="1:7" x14ac:dyDescent="0.3">
      <c r="A433">
        <v>29</v>
      </c>
      <c r="B433" t="s">
        <v>7</v>
      </c>
      <c r="C433">
        <v>20.234999999999999</v>
      </c>
      <c r="D433">
        <v>2</v>
      </c>
      <c r="E433" t="s">
        <v>12</v>
      </c>
      <c r="F433" t="s">
        <v>14</v>
      </c>
      <c r="G433">
        <v>4906.4096499999996</v>
      </c>
    </row>
    <row r="434" spans="1:7" x14ac:dyDescent="0.3">
      <c r="A434">
        <v>42</v>
      </c>
      <c r="B434" t="s">
        <v>11</v>
      </c>
      <c r="C434">
        <v>26.9</v>
      </c>
      <c r="D434">
        <v>0</v>
      </c>
      <c r="E434" t="s">
        <v>12</v>
      </c>
      <c r="F434" t="s">
        <v>9</v>
      </c>
      <c r="G434">
        <v>5969.723</v>
      </c>
    </row>
    <row r="435" spans="1:7" x14ac:dyDescent="0.3">
      <c r="A435">
        <v>60</v>
      </c>
      <c r="B435" t="s">
        <v>7</v>
      </c>
      <c r="C435">
        <v>30.5</v>
      </c>
      <c r="D435">
        <v>0</v>
      </c>
      <c r="E435" t="s">
        <v>12</v>
      </c>
      <c r="F435" t="s">
        <v>9</v>
      </c>
      <c r="G435">
        <v>12638.195</v>
      </c>
    </row>
    <row r="436" spans="1:7" x14ac:dyDescent="0.3">
      <c r="A436">
        <v>31</v>
      </c>
      <c r="B436" t="s">
        <v>11</v>
      </c>
      <c r="C436">
        <v>28.594999999999999</v>
      </c>
      <c r="D436">
        <v>1</v>
      </c>
      <c r="E436" t="s">
        <v>12</v>
      </c>
      <c r="F436" t="s">
        <v>14</v>
      </c>
      <c r="G436">
        <v>4243.5900499999998</v>
      </c>
    </row>
    <row r="437" spans="1:7" x14ac:dyDescent="0.3">
      <c r="A437">
        <v>60</v>
      </c>
      <c r="B437" t="s">
        <v>11</v>
      </c>
      <c r="C437">
        <v>33.11</v>
      </c>
      <c r="D437">
        <v>3</v>
      </c>
      <c r="E437" t="s">
        <v>12</v>
      </c>
      <c r="F437" t="s">
        <v>13</v>
      </c>
      <c r="G437">
        <v>13919.822899999999</v>
      </c>
    </row>
    <row r="438" spans="1:7" x14ac:dyDescent="0.3">
      <c r="A438">
        <v>22</v>
      </c>
      <c r="B438" t="s">
        <v>11</v>
      </c>
      <c r="C438">
        <v>31.73</v>
      </c>
      <c r="D438">
        <v>0</v>
      </c>
      <c r="E438" t="s">
        <v>12</v>
      </c>
      <c r="F438" t="s">
        <v>16</v>
      </c>
      <c r="G438">
        <v>2254.7966999999999</v>
      </c>
    </row>
    <row r="439" spans="1:7" x14ac:dyDescent="0.3">
      <c r="A439">
        <v>35</v>
      </c>
      <c r="B439" t="s">
        <v>11</v>
      </c>
      <c r="C439">
        <v>28.9</v>
      </c>
      <c r="D439">
        <v>3</v>
      </c>
      <c r="E439" t="s">
        <v>12</v>
      </c>
      <c r="F439" t="s">
        <v>9</v>
      </c>
      <c r="G439">
        <v>5926.8459999999995</v>
      </c>
    </row>
    <row r="440" spans="1:7" x14ac:dyDescent="0.3">
      <c r="A440">
        <v>52</v>
      </c>
      <c r="B440" t="s">
        <v>7</v>
      </c>
      <c r="C440">
        <v>46.75</v>
      </c>
      <c r="D440">
        <v>5</v>
      </c>
      <c r="E440" t="s">
        <v>12</v>
      </c>
      <c r="F440" t="s">
        <v>13</v>
      </c>
      <c r="G440">
        <v>12592.5345</v>
      </c>
    </row>
    <row r="441" spans="1:7" x14ac:dyDescent="0.3">
      <c r="A441">
        <v>26</v>
      </c>
      <c r="B441" t="s">
        <v>11</v>
      </c>
      <c r="C441">
        <v>29.45</v>
      </c>
      <c r="D441">
        <v>0</v>
      </c>
      <c r="E441" t="s">
        <v>12</v>
      </c>
      <c r="F441" t="s">
        <v>16</v>
      </c>
      <c r="G441">
        <v>2897.3235</v>
      </c>
    </row>
    <row r="442" spans="1:7" x14ac:dyDescent="0.3">
      <c r="A442">
        <v>31</v>
      </c>
      <c r="B442" t="s">
        <v>7</v>
      </c>
      <c r="C442">
        <v>32.68</v>
      </c>
      <c r="D442">
        <v>1</v>
      </c>
      <c r="E442" t="s">
        <v>12</v>
      </c>
      <c r="F442" t="s">
        <v>14</v>
      </c>
      <c r="G442">
        <v>4738.2682000000004</v>
      </c>
    </row>
    <row r="443" spans="1:7" x14ac:dyDescent="0.3">
      <c r="A443">
        <v>33</v>
      </c>
      <c r="B443" t="s">
        <v>7</v>
      </c>
      <c r="C443">
        <v>33.5</v>
      </c>
      <c r="D443">
        <v>0</v>
      </c>
      <c r="E443" t="s">
        <v>8</v>
      </c>
      <c r="F443" t="s">
        <v>9</v>
      </c>
      <c r="G443">
        <v>37079.372000000003</v>
      </c>
    </row>
    <row r="444" spans="1:7" x14ac:dyDescent="0.3">
      <c r="A444">
        <v>18</v>
      </c>
      <c r="B444" t="s">
        <v>11</v>
      </c>
      <c r="C444">
        <v>43.01</v>
      </c>
      <c r="D444">
        <v>0</v>
      </c>
      <c r="E444" t="s">
        <v>12</v>
      </c>
      <c r="F444" t="s">
        <v>13</v>
      </c>
      <c r="G444">
        <v>1149.3959</v>
      </c>
    </row>
    <row r="445" spans="1:7" x14ac:dyDescent="0.3">
      <c r="A445">
        <v>59</v>
      </c>
      <c r="B445" t="s">
        <v>7</v>
      </c>
      <c r="C445">
        <v>36.520000000000003</v>
      </c>
      <c r="D445">
        <v>1</v>
      </c>
      <c r="E445" t="s">
        <v>12</v>
      </c>
      <c r="F445" t="s">
        <v>13</v>
      </c>
      <c r="G445">
        <v>28287.897659999999</v>
      </c>
    </row>
    <row r="446" spans="1:7" x14ac:dyDescent="0.3">
      <c r="A446">
        <v>56</v>
      </c>
      <c r="B446" t="s">
        <v>11</v>
      </c>
      <c r="C446">
        <v>26.695</v>
      </c>
      <c r="D446">
        <v>1</v>
      </c>
      <c r="E446" t="s">
        <v>8</v>
      </c>
      <c r="F446" t="s">
        <v>14</v>
      </c>
      <c r="G446">
        <v>26109.32905</v>
      </c>
    </row>
    <row r="447" spans="1:7" x14ac:dyDescent="0.3">
      <c r="A447">
        <v>45</v>
      </c>
      <c r="B447" t="s">
        <v>7</v>
      </c>
      <c r="C447">
        <v>33.1</v>
      </c>
      <c r="D447">
        <v>0</v>
      </c>
      <c r="E447" t="s">
        <v>12</v>
      </c>
      <c r="F447" t="s">
        <v>9</v>
      </c>
      <c r="G447">
        <v>7345.0839999999998</v>
      </c>
    </row>
    <row r="448" spans="1:7" x14ac:dyDescent="0.3">
      <c r="A448">
        <v>60</v>
      </c>
      <c r="B448" t="s">
        <v>11</v>
      </c>
      <c r="C448">
        <v>29.64</v>
      </c>
      <c r="D448">
        <v>0</v>
      </c>
      <c r="E448" t="s">
        <v>12</v>
      </c>
      <c r="F448" t="s">
        <v>16</v>
      </c>
      <c r="G448">
        <v>12730.999599999999</v>
      </c>
    </row>
    <row r="449" spans="1:7" x14ac:dyDescent="0.3">
      <c r="A449">
        <v>56</v>
      </c>
      <c r="B449" t="s">
        <v>7</v>
      </c>
      <c r="C449">
        <v>25.65</v>
      </c>
      <c r="D449">
        <v>0</v>
      </c>
      <c r="E449" t="s">
        <v>12</v>
      </c>
      <c r="F449" t="s">
        <v>14</v>
      </c>
      <c r="G449">
        <v>11454.021500000001</v>
      </c>
    </row>
    <row r="450" spans="1:7" x14ac:dyDescent="0.3">
      <c r="A450">
        <v>40</v>
      </c>
      <c r="B450" t="s">
        <v>7</v>
      </c>
      <c r="C450">
        <v>29.6</v>
      </c>
      <c r="D450">
        <v>0</v>
      </c>
      <c r="E450" t="s">
        <v>12</v>
      </c>
      <c r="F450" t="s">
        <v>9</v>
      </c>
      <c r="G450">
        <v>5910.9440000000004</v>
      </c>
    </row>
    <row r="451" spans="1:7" x14ac:dyDescent="0.3">
      <c r="A451">
        <v>35</v>
      </c>
      <c r="B451" t="s">
        <v>11</v>
      </c>
      <c r="C451">
        <v>38.6</v>
      </c>
      <c r="D451">
        <v>1</v>
      </c>
      <c r="E451" t="s">
        <v>12</v>
      </c>
      <c r="F451" t="s">
        <v>9</v>
      </c>
      <c r="G451">
        <v>4762.3289999999997</v>
      </c>
    </row>
    <row r="452" spans="1:7" x14ac:dyDescent="0.3">
      <c r="A452">
        <v>39</v>
      </c>
      <c r="B452" t="s">
        <v>11</v>
      </c>
      <c r="C452">
        <v>29.6</v>
      </c>
      <c r="D452">
        <v>4</v>
      </c>
      <c r="E452" t="s">
        <v>12</v>
      </c>
      <c r="F452" t="s">
        <v>9</v>
      </c>
      <c r="G452">
        <v>7512.2669999999998</v>
      </c>
    </row>
    <row r="453" spans="1:7" x14ac:dyDescent="0.3">
      <c r="A453">
        <v>30</v>
      </c>
      <c r="B453" t="s">
        <v>11</v>
      </c>
      <c r="C453">
        <v>24.13</v>
      </c>
      <c r="D453">
        <v>1</v>
      </c>
      <c r="E453" t="s">
        <v>12</v>
      </c>
      <c r="F453" t="s">
        <v>14</v>
      </c>
      <c r="G453">
        <v>4032.2406999999998</v>
      </c>
    </row>
    <row r="454" spans="1:7" x14ac:dyDescent="0.3">
      <c r="A454">
        <v>24</v>
      </c>
      <c r="B454" t="s">
        <v>11</v>
      </c>
      <c r="C454">
        <v>23.4</v>
      </c>
      <c r="D454">
        <v>0</v>
      </c>
      <c r="E454" t="s">
        <v>12</v>
      </c>
      <c r="F454" t="s">
        <v>9</v>
      </c>
      <c r="G454">
        <v>1969.614</v>
      </c>
    </row>
    <row r="455" spans="1:7" x14ac:dyDescent="0.3">
      <c r="A455">
        <v>20</v>
      </c>
      <c r="B455" t="s">
        <v>11</v>
      </c>
      <c r="C455">
        <v>29.734999999999999</v>
      </c>
      <c r="D455">
        <v>0</v>
      </c>
      <c r="E455" t="s">
        <v>12</v>
      </c>
      <c r="F455" t="s">
        <v>14</v>
      </c>
      <c r="G455">
        <v>1769.5316499999999</v>
      </c>
    </row>
    <row r="456" spans="1:7" x14ac:dyDescent="0.3">
      <c r="A456">
        <v>32</v>
      </c>
      <c r="B456" t="s">
        <v>11</v>
      </c>
      <c r="C456">
        <v>46.53</v>
      </c>
      <c r="D456">
        <v>2</v>
      </c>
      <c r="E456" t="s">
        <v>12</v>
      </c>
      <c r="F456" t="s">
        <v>13</v>
      </c>
      <c r="G456">
        <v>4686.3887000000004</v>
      </c>
    </row>
    <row r="457" spans="1:7" x14ac:dyDescent="0.3">
      <c r="A457">
        <v>59</v>
      </c>
      <c r="B457" t="s">
        <v>11</v>
      </c>
      <c r="C457">
        <v>37.4</v>
      </c>
      <c r="D457">
        <v>0</v>
      </c>
      <c r="E457" t="s">
        <v>12</v>
      </c>
      <c r="F457" t="s">
        <v>9</v>
      </c>
      <c r="G457">
        <v>21797.000400000001</v>
      </c>
    </row>
    <row r="458" spans="1:7" x14ac:dyDescent="0.3">
      <c r="A458">
        <v>55</v>
      </c>
      <c r="B458" t="s">
        <v>7</v>
      </c>
      <c r="C458">
        <v>30.14</v>
      </c>
      <c r="D458">
        <v>2</v>
      </c>
      <c r="E458" t="s">
        <v>12</v>
      </c>
      <c r="F458" t="s">
        <v>13</v>
      </c>
      <c r="G458">
        <v>11881.9696</v>
      </c>
    </row>
    <row r="459" spans="1:7" x14ac:dyDescent="0.3">
      <c r="A459">
        <v>57</v>
      </c>
      <c r="B459" t="s">
        <v>7</v>
      </c>
      <c r="C459">
        <v>30.495000000000001</v>
      </c>
      <c r="D459">
        <v>0</v>
      </c>
      <c r="E459" t="s">
        <v>12</v>
      </c>
      <c r="F459" t="s">
        <v>14</v>
      </c>
      <c r="G459">
        <v>11840.77505</v>
      </c>
    </row>
    <row r="460" spans="1:7" x14ac:dyDescent="0.3">
      <c r="A460">
        <v>56</v>
      </c>
      <c r="B460" t="s">
        <v>11</v>
      </c>
      <c r="C460">
        <v>39.6</v>
      </c>
      <c r="D460">
        <v>0</v>
      </c>
      <c r="E460" t="s">
        <v>12</v>
      </c>
      <c r="F460" t="s">
        <v>9</v>
      </c>
      <c r="G460">
        <v>10601.412</v>
      </c>
    </row>
    <row r="461" spans="1:7" x14ac:dyDescent="0.3">
      <c r="A461">
        <v>40</v>
      </c>
      <c r="B461" t="s">
        <v>7</v>
      </c>
      <c r="C461">
        <v>33</v>
      </c>
      <c r="D461">
        <v>3</v>
      </c>
      <c r="E461" t="s">
        <v>12</v>
      </c>
      <c r="F461" t="s">
        <v>13</v>
      </c>
      <c r="G461">
        <v>7682.67</v>
      </c>
    </row>
    <row r="462" spans="1:7" x14ac:dyDescent="0.3">
      <c r="A462">
        <v>49</v>
      </c>
      <c r="B462" t="s">
        <v>7</v>
      </c>
      <c r="C462">
        <v>36.630000000000003</v>
      </c>
      <c r="D462">
        <v>3</v>
      </c>
      <c r="E462" t="s">
        <v>12</v>
      </c>
      <c r="F462" t="s">
        <v>13</v>
      </c>
      <c r="G462">
        <v>10381.4787</v>
      </c>
    </row>
    <row r="463" spans="1:7" x14ac:dyDescent="0.3">
      <c r="A463">
        <v>42</v>
      </c>
      <c r="B463" t="s">
        <v>11</v>
      </c>
      <c r="C463">
        <v>30</v>
      </c>
      <c r="D463">
        <v>0</v>
      </c>
      <c r="E463" t="s">
        <v>8</v>
      </c>
      <c r="F463" t="s">
        <v>9</v>
      </c>
      <c r="G463">
        <v>22144.031999999999</v>
      </c>
    </row>
    <row r="464" spans="1:7" x14ac:dyDescent="0.3">
      <c r="A464">
        <v>62</v>
      </c>
      <c r="B464" t="s">
        <v>7</v>
      </c>
      <c r="C464">
        <v>38.094999999999999</v>
      </c>
      <c r="D464">
        <v>2</v>
      </c>
      <c r="E464" t="s">
        <v>12</v>
      </c>
      <c r="F464" t="s">
        <v>16</v>
      </c>
      <c r="G464">
        <v>15230.324049999999</v>
      </c>
    </row>
    <row r="465" spans="1:7" x14ac:dyDescent="0.3">
      <c r="A465">
        <v>56</v>
      </c>
      <c r="B465" t="s">
        <v>11</v>
      </c>
      <c r="C465">
        <v>25.934999999999999</v>
      </c>
      <c r="D465">
        <v>0</v>
      </c>
      <c r="E465" t="s">
        <v>12</v>
      </c>
      <c r="F465" t="s">
        <v>16</v>
      </c>
      <c r="G465">
        <v>11165.417649999999</v>
      </c>
    </row>
    <row r="466" spans="1:7" x14ac:dyDescent="0.3">
      <c r="A466">
        <v>19</v>
      </c>
      <c r="B466" t="s">
        <v>11</v>
      </c>
      <c r="C466">
        <v>25.175000000000001</v>
      </c>
      <c r="D466">
        <v>0</v>
      </c>
      <c r="E466" t="s">
        <v>12</v>
      </c>
      <c r="F466" t="s">
        <v>14</v>
      </c>
      <c r="G466">
        <v>1632.0362500000001</v>
      </c>
    </row>
    <row r="467" spans="1:7" x14ac:dyDescent="0.3">
      <c r="A467">
        <v>30</v>
      </c>
      <c r="B467" t="s">
        <v>7</v>
      </c>
      <c r="C467">
        <v>28.38</v>
      </c>
      <c r="D467">
        <v>1</v>
      </c>
      <c r="E467" t="s">
        <v>8</v>
      </c>
      <c r="F467" t="s">
        <v>13</v>
      </c>
      <c r="G467">
        <v>19521.968199999999</v>
      </c>
    </row>
    <row r="468" spans="1:7" x14ac:dyDescent="0.3">
      <c r="A468">
        <v>60</v>
      </c>
      <c r="B468" t="s">
        <v>7</v>
      </c>
      <c r="C468">
        <v>28.7</v>
      </c>
      <c r="D468">
        <v>1</v>
      </c>
      <c r="E468" t="s">
        <v>12</v>
      </c>
      <c r="F468" t="s">
        <v>9</v>
      </c>
      <c r="G468">
        <v>13224.692999999999</v>
      </c>
    </row>
    <row r="469" spans="1:7" x14ac:dyDescent="0.3">
      <c r="A469">
        <v>56</v>
      </c>
      <c r="B469" t="s">
        <v>7</v>
      </c>
      <c r="C469">
        <v>33.82</v>
      </c>
      <c r="D469">
        <v>2</v>
      </c>
      <c r="E469" t="s">
        <v>12</v>
      </c>
      <c r="F469" t="s">
        <v>14</v>
      </c>
      <c r="G469">
        <v>12643.3778</v>
      </c>
    </row>
    <row r="470" spans="1:7" x14ac:dyDescent="0.3">
      <c r="A470">
        <v>28</v>
      </c>
      <c r="B470" t="s">
        <v>7</v>
      </c>
      <c r="C470">
        <v>24.32</v>
      </c>
      <c r="D470">
        <v>1</v>
      </c>
      <c r="E470" t="s">
        <v>12</v>
      </c>
      <c r="F470" t="s">
        <v>16</v>
      </c>
      <c r="G470">
        <v>23288.928400000001</v>
      </c>
    </row>
    <row r="471" spans="1:7" x14ac:dyDescent="0.3">
      <c r="A471">
        <v>18</v>
      </c>
      <c r="B471" t="s">
        <v>7</v>
      </c>
      <c r="C471">
        <v>24.09</v>
      </c>
      <c r="D471">
        <v>1</v>
      </c>
      <c r="E471" t="s">
        <v>12</v>
      </c>
      <c r="F471" t="s">
        <v>13</v>
      </c>
      <c r="G471">
        <v>2201.0971</v>
      </c>
    </row>
    <row r="472" spans="1:7" x14ac:dyDescent="0.3">
      <c r="A472">
        <v>27</v>
      </c>
      <c r="B472" t="s">
        <v>11</v>
      </c>
      <c r="C472">
        <v>32.67</v>
      </c>
      <c r="D472">
        <v>0</v>
      </c>
      <c r="E472" t="s">
        <v>12</v>
      </c>
      <c r="F472" t="s">
        <v>13</v>
      </c>
      <c r="G472">
        <v>2497.0383000000002</v>
      </c>
    </row>
    <row r="473" spans="1:7" x14ac:dyDescent="0.3">
      <c r="A473">
        <v>18</v>
      </c>
      <c r="B473" t="s">
        <v>7</v>
      </c>
      <c r="C473">
        <v>30.114999999999998</v>
      </c>
      <c r="D473">
        <v>0</v>
      </c>
      <c r="E473" t="s">
        <v>12</v>
      </c>
      <c r="F473" t="s">
        <v>16</v>
      </c>
      <c r="G473">
        <v>2203.4718499999999</v>
      </c>
    </row>
    <row r="474" spans="1:7" x14ac:dyDescent="0.3">
      <c r="A474">
        <v>19</v>
      </c>
      <c r="B474" t="s">
        <v>7</v>
      </c>
      <c r="C474">
        <v>29.8</v>
      </c>
      <c r="D474">
        <v>0</v>
      </c>
      <c r="E474" t="s">
        <v>12</v>
      </c>
      <c r="F474" t="s">
        <v>9</v>
      </c>
      <c r="G474">
        <v>1744.4649999999999</v>
      </c>
    </row>
    <row r="475" spans="1:7" x14ac:dyDescent="0.3">
      <c r="A475">
        <v>47</v>
      </c>
      <c r="B475" t="s">
        <v>7</v>
      </c>
      <c r="C475">
        <v>33.344999999999999</v>
      </c>
      <c r="D475">
        <v>0</v>
      </c>
      <c r="E475" t="s">
        <v>12</v>
      </c>
      <c r="F475" t="s">
        <v>16</v>
      </c>
      <c r="G475">
        <v>20878.78443</v>
      </c>
    </row>
    <row r="476" spans="1:7" x14ac:dyDescent="0.3">
      <c r="A476">
        <v>54</v>
      </c>
      <c r="B476" t="s">
        <v>11</v>
      </c>
      <c r="C476">
        <v>25.1</v>
      </c>
      <c r="D476">
        <v>3</v>
      </c>
      <c r="E476" t="s">
        <v>8</v>
      </c>
      <c r="F476" t="s">
        <v>9</v>
      </c>
      <c r="G476">
        <v>25382.296999999999</v>
      </c>
    </row>
    <row r="477" spans="1:7" x14ac:dyDescent="0.3">
      <c r="A477">
        <v>61</v>
      </c>
      <c r="B477" t="s">
        <v>11</v>
      </c>
      <c r="C477">
        <v>28.31</v>
      </c>
      <c r="D477">
        <v>1</v>
      </c>
      <c r="E477" t="s">
        <v>8</v>
      </c>
      <c r="F477" t="s">
        <v>14</v>
      </c>
      <c r="G477">
        <v>28868.6639</v>
      </c>
    </row>
    <row r="478" spans="1:7" x14ac:dyDescent="0.3">
      <c r="A478">
        <v>24</v>
      </c>
      <c r="B478" t="s">
        <v>11</v>
      </c>
      <c r="C478">
        <v>28.5</v>
      </c>
      <c r="D478">
        <v>0</v>
      </c>
      <c r="E478" t="s">
        <v>8</v>
      </c>
      <c r="F478" t="s">
        <v>16</v>
      </c>
      <c r="G478">
        <v>35147.528480000001</v>
      </c>
    </row>
    <row r="479" spans="1:7" x14ac:dyDescent="0.3">
      <c r="A479">
        <v>25</v>
      </c>
      <c r="B479" t="s">
        <v>11</v>
      </c>
      <c r="C479">
        <v>35.625</v>
      </c>
      <c r="D479">
        <v>0</v>
      </c>
      <c r="E479" t="s">
        <v>12</v>
      </c>
      <c r="F479" t="s">
        <v>14</v>
      </c>
      <c r="G479">
        <v>2534.3937500000002</v>
      </c>
    </row>
    <row r="480" spans="1:7" x14ac:dyDescent="0.3">
      <c r="A480">
        <v>21</v>
      </c>
      <c r="B480" t="s">
        <v>11</v>
      </c>
      <c r="C480">
        <v>36.85</v>
      </c>
      <c r="D480">
        <v>0</v>
      </c>
      <c r="E480" t="s">
        <v>12</v>
      </c>
      <c r="F480" t="s">
        <v>13</v>
      </c>
      <c r="G480">
        <v>1534.3045</v>
      </c>
    </row>
    <row r="481" spans="1:7" x14ac:dyDescent="0.3">
      <c r="A481">
        <v>23</v>
      </c>
      <c r="B481" t="s">
        <v>11</v>
      </c>
      <c r="C481">
        <v>32.56</v>
      </c>
      <c r="D481">
        <v>0</v>
      </c>
      <c r="E481" t="s">
        <v>12</v>
      </c>
      <c r="F481" t="s">
        <v>13</v>
      </c>
      <c r="G481">
        <v>1824.2854</v>
      </c>
    </row>
    <row r="482" spans="1:7" x14ac:dyDescent="0.3">
      <c r="A482">
        <v>63</v>
      </c>
      <c r="B482" t="s">
        <v>11</v>
      </c>
      <c r="C482">
        <v>41.325000000000003</v>
      </c>
      <c r="D482">
        <v>3</v>
      </c>
      <c r="E482" t="s">
        <v>12</v>
      </c>
      <c r="F482" t="s">
        <v>14</v>
      </c>
      <c r="G482">
        <v>15555.188749999999</v>
      </c>
    </row>
    <row r="483" spans="1:7" x14ac:dyDescent="0.3">
      <c r="A483">
        <v>49</v>
      </c>
      <c r="B483" t="s">
        <v>11</v>
      </c>
      <c r="C483">
        <v>37.51</v>
      </c>
      <c r="D483">
        <v>2</v>
      </c>
      <c r="E483" t="s">
        <v>12</v>
      </c>
      <c r="F483" t="s">
        <v>13</v>
      </c>
      <c r="G483">
        <v>9304.7019</v>
      </c>
    </row>
    <row r="484" spans="1:7" x14ac:dyDescent="0.3">
      <c r="A484">
        <v>18</v>
      </c>
      <c r="B484" t="s">
        <v>7</v>
      </c>
      <c r="C484">
        <v>31.35</v>
      </c>
      <c r="D484">
        <v>0</v>
      </c>
      <c r="E484" t="s">
        <v>12</v>
      </c>
      <c r="F484" t="s">
        <v>13</v>
      </c>
      <c r="G484">
        <v>1622.1885</v>
      </c>
    </row>
    <row r="485" spans="1:7" x14ac:dyDescent="0.3">
      <c r="A485">
        <v>51</v>
      </c>
      <c r="B485" t="s">
        <v>7</v>
      </c>
      <c r="C485">
        <v>39.5</v>
      </c>
      <c r="D485">
        <v>1</v>
      </c>
      <c r="E485" t="s">
        <v>12</v>
      </c>
      <c r="F485" t="s">
        <v>9</v>
      </c>
      <c r="G485">
        <v>9880.0679999999993</v>
      </c>
    </row>
    <row r="486" spans="1:7" x14ac:dyDescent="0.3">
      <c r="A486">
        <v>48</v>
      </c>
      <c r="B486" t="s">
        <v>11</v>
      </c>
      <c r="C486">
        <v>34.299999999999997</v>
      </c>
      <c r="D486">
        <v>3</v>
      </c>
      <c r="E486" t="s">
        <v>12</v>
      </c>
      <c r="F486" t="s">
        <v>9</v>
      </c>
      <c r="G486">
        <v>9563.0290000000005</v>
      </c>
    </row>
    <row r="487" spans="1:7" x14ac:dyDescent="0.3">
      <c r="A487">
        <v>31</v>
      </c>
      <c r="B487" t="s">
        <v>7</v>
      </c>
      <c r="C487">
        <v>31.065000000000001</v>
      </c>
      <c r="D487">
        <v>0</v>
      </c>
      <c r="E487" t="s">
        <v>12</v>
      </c>
      <c r="F487" t="s">
        <v>16</v>
      </c>
      <c r="G487">
        <v>4347.0233500000004</v>
      </c>
    </row>
    <row r="488" spans="1:7" x14ac:dyDescent="0.3">
      <c r="A488">
        <v>54</v>
      </c>
      <c r="B488" t="s">
        <v>7</v>
      </c>
      <c r="C488">
        <v>21.47</v>
      </c>
      <c r="D488">
        <v>3</v>
      </c>
      <c r="E488" t="s">
        <v>12</v>
      </c>
      <c r="F488" t="s">
        <v>14</v>
      </c>
      <c r="G488">
        <v>12475.3513</v>
      </c>
    </row>
    <row r="489" spans="1:7" x14ac:dyDescent="0.3">
      <c r="A489">
        <v>19</v>
      </c>
      <c r="B489" t="s">
        <v>11</v>
      </c>
      <c r="C489">
        <v>28.7</v>
      </c>
      <c r="D489">
        <v>0</v>
      </c>
      <c r="E489" t="s">
        <v>12</v>
      </c>
      <c r="F489" t="s">
        <v>9</v>
      </c>
      <c r="G489">
        <v>1253.9359999999999</v>
      </c>
    </row>
    <row r="490" spans="1:7" x14ac:dyDescent="0.3">
      <c r="A490">
        <v>44</v>
      </c>
      <c r="B490" t="s">
        <v>7</v>
      </c>
      <c r="C490">
        <v>38.06</v>
      </c>
      <c r="D490">
        <v>0</v>
      </c>
      <c r="E490" t="s">
        <v>8</v>
      </c>
      <c r="F490" t="s">
        <v>13</v>
      </c>
      <c r="G490">
        <v>48885.135609999998</v>
      </c>
    </row>
    <row r="491" spans="1:7" x14ac:dyDescent="0.3">
      <c r="A491">
        <v>53</v>
      </c>
      <c r="B491" t="s">
        <v>11</v>
      </c>
      <c r="C491">
        <v>31.16</v>
      </c>
      <c r="D491">
        <v>1</v>
      </c>
      <c r="E491" t="s">
        <v>12</v>
      </c>
      <c r="F491" t="s">
        <v>14</v>
      </c>
      <c r="G491">
        <v>10461.9794</v>
      </c>
    </row>
    <row r="492" spans="1:7" x14ac:dyDescent="0.3">
      <c r="A492">
        <v>19</v>
      </c>
      <c r="B492" t="s">
        <v>7</v>
      </c>
      <c r="C492">
        <v>32.9</v>
      </c>
      <c r="D492">
        <v>0</v>
      </c>
      <c r="E492" t="s">
        <v>12</v>
      </c>
      <c r="F492" t="s">
        <v>9</v>
      </c>
      <c r="G492">
        <v>1748.7739999999999</v>
      </c>
    </row>
    <row r="493" spans="1:7" x14ac:dyDescent="0.3">
      <c r="A493">
        <v>61</v>
      </c>
      <c r="B493" t="s">
        <v>7</v>
      </c>
      <c r="C493">
        <v>25.08</v>
      </c>
      <c r="D493">
        <v>0</v>
      </c>
      <c r="E493" t="s">
        <v>12</v>
      </c>
      <c r="F493" t="s">
        <v>13</v>
      </c>
      <c r="G493">
        <v>24513.091260000001</v>
      </c>
    </row>
    <row r="494" spans="1:7" x14ac:dyDescent="0.3">
      <c r="A494">
        <v>18</v>
      </c>
      <c r="B494" t="s">
        <v>7</v>
      </c>
      <c r="C494">
        <v>25.08</v>
      </c>
      <c r="D494">
        <v>0</v>
      </c>
      <c r="E494" t="s">
        <v>12</v>
      </c>
      <c r="F494" t="s">
        <v>16</v>
      </c>
      <c r="G494">
        <v>2196.4731999999999</v>
      </c>
    </row>
    <row r="495" spans="1:7" x14ac:dyDescent="0.3">
      <c r="A495">
        <v>61</v>
      </c>
      <c r="B495" t="s">
        <v>11</v>
      </c>
      <c r="C495">
        <v>43.4</v>
      </c>
      <c r="D495">
        <v>0</v>
      </c>
      <c r="E495" t="s">
        <v>12</v>
      </c>
      <c r="F495" t="s">
        <v>9</v>
      </c>
      <c r="G495">
        <v>12574.049000000001</v>
      </c>
    </row>
    <row r="496" spans="1:7" x14ac:dyDescent="0.3">
      <c r="A496">
        <v>21</v>
      </c>
      <c r="B496" t="s">
        <v>11</v>
      </c>
      <c r="C496">
        <v>25.7</v>
      </c>
      <c r="D496">
        <v>4</v>
      </c>
      <c r="E496" t="s">
        <v>8</v>
      </c>
      <c r="F496" t="s">
        <v>9</v>
      </c>
      <c r="G496">
        <v>17942.106</v>
      </c>
    </row>
    <row r="497" spans="1:7" x14ac:dyDescent="0.3">
      <c r="A497">
        <v>20</v>
      </c>
      <c r="B497" t="s">
        <v>11</v>
      </c>
      <c r="C497">
        <v>27.93</v>
      </c>
      <c r="D497">
        <v>0</v>
      </c>
      <c r="E497" t="s">
        <v>12</v>
      </c>
      <c r="F497" t="s">
        <v>16</v>
      </c>
      <c r="G497">
        <v>1967.0227</v>
      </c>
    </row>
    <row r="498" spans="1:7" x14ac:dyDescent="0.3">
      <c r="A498">
        <v>31</v>
      </c>
      <c r="B498" t="s">
        <v>7</v>
      </c>
      <c r="C498">
        <v>23.6</v>
      </c>
      <c r="D498">
        <v>2</v>
      </c>
      <c r="E498" t="s">
        <v>12</v>
      </c>
      <c r="F498" t="s">
        <v>9</v>
      </c>
      <c r="G498">
        <v>4931.6469999999999</v>
      </c>
    </row>
    <row r="499" spans="1:7" x14ac:dyDescent="0.3">
      <c r="A499">
        <v>45</v>
      </c>
      <c r="B499" t="s">
        <v>11</v>
      </c>
      <c r="C499">
        <v>28.7</v>
      </c>
      <c r="D499">
        <v>2</v>
      </c>
      <c r="E499" t="s">
        <v>12</v>
      </c>
      <c r="F499" t="s">
        <v>9</v>
      </c>
      <c r="G499">
        <v>8027.9679999999998</v>
      </c>
    </row>
    <row r="500" spans="1:7" x14ac:dyDescent="0.3">
      <c r="A500">
        <v>44</v>
      </c>
      <c r="B500" t="s">
        <v>7</v>
      </c>
      <c r="C500">
        <v>23.98</v>
      </c>
      <c r="D500">
        <v>2</v>
      </c>
      <c r="E500" t="s">
        <v>12</v>
      </c>
      <c r="F500" t="s">
        <v>13</v>
      </c>
      <c r="G500">
        <v>8211.1002000000008</v>
      </c>
    </row>
    <row r="501" spans="1:7" x14ac:dyDescent="0.3">
      <c r="A501">
        <v>62</v>
      </c>
      <c r="B501" t="s">
        <v>7</v>
      </c>
      <c r="C501">
        <v>39.200000000000003</v>
      </c>
      <c r="D501">
        <v>0</v>
      </c>
      <c r="E501" t="s">
        <v>12</v>
      </c>
      <c r="F501" t="s">
        <v>9</v>
      </c>
      <c r="G501">
        <v>13470.86</v>
      </c>
    </row>
    <row r="502" spans="1:7" x14ac:dyDescent="0.3">
      <c r="A502">
        <v>29</v>
      </c>
      <c r="B502" t="s">
        <v>11</v>
      </c>
      <c r="C502">
        <v>34.4</v>
      </c>
      <c r="D502">
        <v>0</v>
      </c>
      <c r="E502" t="s">
        <v>8</v>
      </c>
      <c r="F502" t="s">
        <v>9</v>
      </c>
      <c r="G502">
        <v>36197.699000000001</v>
      </c>
    </row>
    <row r="503" spans="1:7" x14ac:dyDescent="0.3">
      <c r="A503">
        <v>43</v>
      </c>
      <c r="B503" t="s">
        <v>11</v>
      </c>
      <c r="C503">
        <v>26.03</v>
      </c>
      <c r="D503">
        <v>0</v>
      </c>
      <c r="E503" t="s">
        <v>12</v>
      </c>
      <c r="F503" t="s">
        <v>16</v>
      </c>
      <c r="G503">
        <v>6837.3687</v>
      </c>
    </row>
    <row r="504" spans="1:7" x14ac:dyDescent="0.3">
      <c r="A504">
        <v>51</v>
      </c>
      <c r="B504" t="s">
        <v>11</v>
      </c>
      <c r="C504">
        <v>23.21</v>
      </c>
      <c r="D504">
        <v>1</v>
      </c>
      <c r="E504" t="s">
        <v>8</v>
      </c>
      <c r="F504" t="s">
        <v>13</v>
      </c>
      <c r="G504">
        <v>22218.1149</v>
      </c>
    </row>
    <row r="505" spans="1:7" x14ac:dyDescent="0.3">
      <c r="A505">
        <v>19</v>
      </c>
      <c r="B505" t="s">
        <v>11</v>
      </c>
      <c r="C505">
        <v>30.25</v>
      </c>
      <c r="D505">
        <v>0</v>
      </c>
      <c r="E505" t="s">
        <v>8</v>
      </c>
      <c r="F505" t="s">
        <v>13</v>
      </c>
      <c r="G505">
        <v>32548.340499999998</v>
      </c>
    </row>
    <row r="506" spans="1:7" x14ac:dyDescent="0.3">
      <c r="A506">
        <v>38</v>
      </c>
      <c r="B506" t="s">
        <v>7</v>
      </c>
      <c r="C506">
        <v>28.93</v>
      </c>
      <c r="D506">
        <v>1</v>
      </c>
      <c r="E506" t="s">
        <v>12</v>
      </c>
      <c r="F506" t="s">
        <v>13</v>
      </c>
      <c r="G506">
        <v>5974.3846999999996</v>
      </c>
    </row>
    <row r="507" spans="1:7" x14ac:dyDescent="0.3">
      <c r="A507">
        <v>37</v>
      </c>
      <c r="B507" t="s">
        <v>11</v>
      </c>
      <c r="C507">
        <v>30.875</v>
      </c>
      <c r="D507">
        <v>3</v>
      </c>
      <c r="E507" t="s">
        <v>12</v>
      </c>
      <c r="F507" t="s">
        <v>14</v>
      </c>
      <c r="G507">
        <v>6796.8632500000003</v>
      </c>
    </row>
    <row r="508" spans="1:7" x14ac:dyDescent="0.3">
      <c r="A508">
        <v>22</v>
      </c>
      <c r="B508" t="s">
        <v>11</v>
      </c>
      <c r="C508">
        <v>31.35</v>
      </c>
      <c r="D508">
        <v>1</v>
      </c>
      <c r="E508" t="s">
        <v>12</v>
      </c>
      <c r="F508" t="s">
        <v>14</v>
      </c>
      <c r="G508">
        <v>2643.2685000000001</v>
      </c>
    </row>
    <row r="509" spans="1:7" x14ac:dyDescent="0.3">
      <c r="A509">
        <v>21</v>
      </c>
      <c r="B509" t="s">
        <v>11</v>
      </c>
      <c r="C509">
        <v>23.75</v>
      </c>
      <c r="D509">
        <v>2</v>
      </c>
      <c r="E509" t="s">
        <v>12</v>
      </c>
      <c r="F509" t="s">
        <v>14</v>
      </c>
      <c r="G509">
        <v>3077.0954999999999</v>
      </c>
    </row>
    <row r="510" spans="1:7" x14ac:dyDescent="0.3">
      <c r="A510">
        <v>24</v>
      </c>
      <c r="B510" t="s">
        <v>7</v>
      </c>
      <c r="C510">
        <v>25.27</v>
      </c>
      <c r="D510">
        <v>0</v>
      </c>
      <c r="E510" t="s">
        <v>12</v>
      </c>
      <c r="F510" t="s">
        <v>16</v>
      </c>
      <c r="G510">
        <v>3044.2132999999999</v>
      </c>
    </row>
    <row r="511" spans="1:7" x14ac:dyDescent="0.3">
      <c r="A511">
        <v>57</v>
      </c>
      <c r="B511" t="s">
        <v>7</v>
      </c>
      <c r="C511">
        <v>28.7</v>
      </c>
      <c r="D511">
        <v>0</v>
      </c>
      <c r="E511" t="s">
        <v>12</v>
      </c>
      <c r="F511" t="s">
        <v>9</v>
      </c>
      <c r="G511">
        <v>11455.28</v>
      </c>
    </row>
    <row r="512" spans="1:7" x14ac:dyDescent="0.3">
      <c r="A512">
        <v>56</v>
      </c>
      <c r="B512" t="s">
        <v>11</v>
      </c>
      <c r="C512">
        <v>32.11</v>
      </c>
      <c r="D512">
        <v>1</v>
      </c>
      <c r="E512" t="s">
        <v>12</v>
      </c>
      <c r="F512" t="s">
        <v>16</v>
      </c>
      <c r="G512">
        <v>11763.000899999999</v>
      </c>
    </row>
    <row r="513" spans="1:7" x14ac:dyDescent="0.3">
      <c r="A513">
        <v>27</v>
      </c>
      <c r="B513" t="s">
        <v>11</v>
      </c>
      <c r="C513">
        <v>33.659999999999997</v>
      </c>
      <c r="D513">
        <v>0</v>
      </c>
      <c r="E513" t="s">
        <v>12</v>
      </c>
      <c r="F513" t="s">
        <v>13</v>
      </c>
      <c r="G513">
        <v>2498.4144000000001</v>
      </c>
    </row>
    <row r="514" spans="1:7" x14ac:dyDescent="0.3">
      <c r="A514">
        <v>51</v>
      </c>
      <c r="B514" t="s">
        <v>11</v>
      </c>
      <c r="C514">
        <v>22.42</v>
      </c>
      <c r="D514">
        <v>0</v>
      </c>
      <c r="E514" t="s">
        <v>12</v>
      </c>
      <c r="F514" t="s">
        <v>16</v>
      </c>
      <c r="G514">
        <v>9361.3268000000007</v>
      </c>
    </row>
    <row r="515" spans="1:7" x14ac:dyDescent="0.3">
      <c r="A515">
        <v>19</v>
      </c>
      <c r="B515" t="s">
        <v>11</v>
      </c>
      <c r="C515">
        <v>30.4</v>
      </c>
      <c r="D515">
        <v>0</v>
      </c>
      <c r="E515" t="s">
        <v>12</v>
      </c>
      <c r="F515" t="s">
        <v>9</v>
      </c>
      <c r="G515">
        <v>1256.299</v>
      </c>
    </row>
    <row r="516" spans="1:7" x14ac:dyDescent="0.3">
      <c r="A516">
        <v>39</v>
      </c>
      <c r="B516" t="s">
        <v>11</v>
      </c>
      <c r="C516">
        <v>28.3</v>
      </c>
      <c r="D516">
        <v>1</v>
      </c>
      <c r="E516" t="s">
        <v>8</v>
      </c>
      <c r="F516" t="s">
        <v>9</v>
      </c>
      <c r="G516">
        <v>21082.16</v>
      </c>
    </row>
    <row r="517" spans="1:7" x14ac:dyDescent="0.3">
      <c r="A517">
        <v>58</v>
      </c>
      <c r="B517" t="s">
        <v>11</v>
      </c>
      <c r="C517">
        <v>35.700000000000003</v>
      </c>
      <c r="D517">
        <v>0</v>
      </c>
      <c r="E517" t="s">
        <v>12</v>
      </c>
      <c r="F517" t="s">
        <v>9</v>
      </c>
      <c r="G517">
        <v>11362.754999999999</v>
      </c>
    </row>
    <row r="518" spans="1:7" x14ac:dyDescent="0.3">
      <c r="A518">
        <v>20</v>
      </c>
      <c r="B518" t="s">
        <v>11</v>
      </c>
      <c r="C518">
        <v>35.31</v>
      </c>
      <c r="D518">
        <v>1</v>
      </c>
      <c r="E518" t="s">
        <v>12</v>
      </c>
      <c r="F518" t="s">
        <v>13</v>
      </c>
      <c r="G518">
        <v>27724.28875</v>
      </c>
    </row>
    <row r="519" spans="1:7" x14ac:dyDescent="0.3">
      <c r="A519">
        <v>45</v>
      </c>
      <c r="B519" t="s">
        <v>11</v>
      </c>
      <c r="C519">
        <v>30.495000000000001</v>
      </c>
      <c r="D519">
        <v>2</v>
      </c>
      <c r="E519" t="s">
        <v>12</v>
      </c>
      <c r="F519" t="s">
        <v>14</v>
      </c>
      <c r="G519">
        <v>8413.4630500000003</v>
      </c>
    </row>
    <row r="520" spans="1:7" x14ac:dyDescent="0.3">
      <c r="A520">
        <v>35</v>
      </c>
      <c r="B520" t="s">
        <v>7</v>
      </c>
      <c r="C520">
        <v>31</v>
      </c>
      <c r="D520">
        <v>1</v>
      </c>
      <c r="E520" t="s">
        <v>12</v>
      </c>
      <c r="F520" t="s">
        <v>9</v>
      </c>
      <c r="G520">
        <v>5240.7650000000003</v>
      </c>
    </row>
    <row r="521" spans="1:7" x14ac:dyDescent="0.3">
      <c r="A521">
        <v>31</v>
      </c>
      <c r="B521" t="s">
        <v>11</v>
      </c>
      <c r="C521">
        <v>30.875</v>
      </c>
      <c r="D521">
        <v>0</v>
      </c>
      <c r="E521" t="s">
        <v>12</v>
      </c>
      <c r="F521" t="s">
        <v>16</v>
      </c>
      <c r="G521">
        <v>3857.7592500000001</v>
      </c>
    </row>
    <row r="522" spans="1:7" x14ac:dyDescent="0.3">
      <c r="A522">
        <v>50</v>
      </c>
      <c r="B522" t="s">
        <v>7</v>
      </c>
      <c r="C522">
        <v>27.36</v>
      </c>
      <c r="D522">
        <v>0</v>
      </c>
      <c r="E522" t="s">
        <v>12</v>
      </c>
      <c r="F522" t="s">
        <v>16</v>
      </c>
      <c r="G522">
        <v>25656.575260000001</v>
      </c>
    </row>
    <row r="523" spans="1:7" x14ac:dyDescent="0.3">
      <c r="A523">
        <v>32</v>
      </c>
      <c r="B523" t="s">
        <v>7</v>
      </c>
      <c r="C523">
        <v>44.22</v>
      </c>
      <c r="D523">
        <v>0</v>
      </c>
      <c r="E523" t="s">
        <v>12</v>
      </c>
      <c r="F523" t="s">
        <v>13</v>
      </c>
      <c r="G523">
        <v>3994.1777999999999</v>
      </c>
    </row>
    <row r="524" spans="1:7" x14ac:dyDescent="0.3">
      <c r="A524">
        <v>51</v>
      </c>
      <c r="B524" t="s">
        <v>7</v>
      </c>
      <c r="C524">
        <v>33.914999999999999</v>
      </c>
      <c r="D524">
        <v>0</v>
      </c>
      <c r="E524" t="s">
        <v>12</v>
      </c>
      <c r="F524" t="s">
        <v>16</v>
      </c>
      <c r="G524">
        <v>9866.3048500000004</v>
      </c>
    </row>
    <row r="525" spans="1:7" x14ac:dyDescent="0.3">
      <c r="A525">
        <v>38</v>
      </c>
      <c r="B525" t="s">
        <v>7</v>
      </c>
      <c r="C525">
        <v>37.729999999999997</v>
      </c>
      <c r="D525">
        <v>0</v>
      </c>
      <c r="E525" t="s">
        <v>12</v>
      </c>
      <c r="F525" t="s">
        <v>13</v>
      </c>
      <c r="G525">
        <v>5397.6166999999996</v>
      </c>
    </row>
    <row r="526" spans="1:7" x14ac:dyDescent="0.3">
      <c r="A526">
        <v>42</v>
      </c>
      <c r="B526" t="s">
        <v>11</v>
      </c>
      <c r="C526">
        <v>26.07</v>
      </c>
      <c r="D526">
        <v>1</v>
      </c>
      <c r="E526" t="s">
        <v>8</v>
      </c>
      <c r="F526" t="s">
        <v>13</v>
      </c>
      <c r="G526">
        <v>38245.593269999998</v>
      </c>
    </row>
    <row r="527" spans="1:7" x14ac:dyDescent="0.3">
      <c r="A527">
        <v>18</v>
      </c>
      <c r="B527" t="s">
        <v>7</v>
      </c>
      <c r="C527">
        <v>33.880000000000003</v>
      </c>
      <c r="D527">
        <v>0</v>
      </c>
      <c r="E527" t="s">
        <v>12</v>
      </c>
      <c r="F527" t="s">
        <v>13</v>
      </c>
      <c r="G527">
        <v>11482.63485</v>
      </c>
    </row>
    <row r="528" spans="1:7" x14ac:dyDescent="0.3">
      <c r="A528">
        <v>19</v>
      </c>
      <c r="B528" t="s">
        <v>7</v>
      </c>
      <c r="C528">
        <v>30.59</v>
      </c>
      <c r="D528">
        <v>2</v>
      </c>
      <c r="E528" t="s">
        <v>12</v>
      </c>
      <c r="F528" t="s">
        <v>14</v>
      </c>
      <c r="G528">
        <v>24059.680189999999</v>
      </c>
    </row>
    <row r="529" spans="1:7" x14ac:dyDescent="0.3">
      <c r="A529">
        <v>51</v>
      </c>
      <c r="B529" t="s">
        <v>7</v>
      </c>
      <c r="C529">
        <v>25.8</v>
      </c>
      <c r="D529">
        <v>1</v>
      </c>
      <c r="E529" t="s">
        <v>12</v>
      </c>
      <c r="F529" t="s">
        <v>9</v>
      </c>
      <c r="G529">
        <v>9861.0249999999996</v>
      </c>
    </row>
    <row r="530" spans="1:7" x14ac:dyDescent="0.3">
      <c r="A530">
        <v>46</v>
      </c>
      <c r="B530" t="s">
        <v>11</v>
      </c>
      <c r="C530">
        <v>39.424999999999997</v>
      </c>
      <c r="D530">
        <v>1</v>
      </c>
      <c r="E530" t="s">
        <v>12</v>
      </c>
      <c r="F530" t="s">
        <v>16</v>
      </c>
      <c r="G530">
        <v>8342.9087500000005</v>
      </c>
    </row>
    <row r="531" spans="1:7" x14ac:dyDescent="0.3">
      <c r="A531">
        <v>18</v>
      </c>
      <c r="B531" t="s">
        <v>11</v>
      </c>
      <c r="C531">
        <v>25.46</v>
      </c>
      <c r="D531">
        <v>0</v>
      </c>
      <c r="E531" t="s">
        <v>12</v>
      </c>
      <c r="F531" t="s">
        <v>16</v>
      </c>
      <c r="G531">
        <v>1708.0014000000001</v>
      </c>
    </row>
    <row r="532" spans="1:7" x14ac:dyDescent="0.3">
      <c r="A532">
        <v>57</v>
      </c>
      <c r="B532" t="s">
        <v>11</v>
      </c>
      <c r="C532">
        <v>42.13</v>
      </c>
      <c r="D532">
        <v>1</v>
      </c>
      <c r="E532" t="s">
        <v>8</v>
      </c>
      <c r="F532" t="s">
        <v>13</v>
      </c>
      <c r="G532">
        <v>48675.517699999997</v>
      </c>
    </row>
    <row r="533" spans="1:7" x14ac:dyDescent="0.3">
      <c r="A533">
        <v>62</v>
      </c>
      <c r="B533" t="s">
        <v>7</v>
      </c>
      <c r="C533">
        <v>31.73</v>
      </c>
      <c r="D533">
        <v>0</v>
      </c>
      <c r="E533" t="s">
        <v>12</v>
      </c>
      <c r="F533" t="s">
        <v>16</v>
      </c>
      <c r="G533">
        <v>14043.476699999999</v>
      </c>
    </row>
    <row r="534" spans="1:7" x14ac:dyDescent="0.3">
      <c r="A534">
        <v>59</v>
      </c>
      <c r="B534" t="s">
        <v>11</v>
      </c>
      <c r="C534">
        <v>29.7</v>
      </c>
      <c r="D534">
        <v>2</v>
      </c>
      <c r="E534" t="s">
        <v>12</v>
      </c>
      <c r="F534" t="s">
        <v>13</v>
      </c>
      <c r="G534">
        <v>12925.886</v>
      </c>
    </row>
    <row r="535" spans="1:7" x14ac:dyDescent="0.3">
      <c r="A535">
        <v>37</v>
      </c>
      <c r="B535" t="s">
        <v>11</v>
      </c>
      <c r="C535">
        <v>36.19</v>
      </c>
      <c r="D535">
        <v>0</v>
      </c>
      <c r="E535" t="s">
        <v>12</v>
      </c>
      <c r="F535" t="s">
        <v>13</v>
      </c>
      <c r="G535">
        <v>19214.705529999999</v>
      </c>
    </row>
    <row r="536" spans="1:7" x14ac:dyDescent="0.3">
      <c r="A536">
        <v>64</v>
      </c>
      <c r="B536" t="s">
        <v>11</v>
      </c>
      <c r="C536">
        <v>40.479999999999997</v>
      </c>
      <c r="D536">
        <v>0</v>
      </c>
      <c r="E536" t="s">
        <v>12</v>
      </c>
      <c r="F536" t="s">
        <v>13</v>
      </c>
      <c r="G536">
        <v>13831.1152</v>
      </c>
    </row>
    <row r="537" spans="1:7" x14ac:dyDescent="0.3">
      <c r="A537">
        <v>38</v>
      </c>
      <c r="B537" t="s">
        <v>11</v>
      </c>
      <c r="C537">
        <v>28.024999999999999</v>
      </c>
      <c r="D537">
        <v>1</v>
      </c>
      <c r="E537" t="s">
        <v>12</v>
      </c>
      <c r="F537" t="s">
        <v>16</v>
      </c>
      <c r="G537">
        <v>6067.1267500000004</v>
      </c>
    </row>
    <row r="538" spans="1:7" x14ac:dyDescent="0.3">
      <c r="A538">
        <v>33</v>
      </c>
      <c r="B538" t="s">
        <v>7</v>
      </c>
      <c r="C538">
        <v>38.9</v>
      </c>
      <c r="D538">
        <v>3</v>
      </c>
      <c r="E538" t="s">
        <v>12</v>
      </c>
      <c r="F538" t="s">
        <v>9</v>
      </c>
      <c r="G538">
        <v>5972.3779999999997</v>
      </c>
    </row>
    <row r="539" spans="1:7" x14ac:dyDescent="0.3">
      <c r="A539">
        <v>46</v>
      </c>
      <c r="B539" t="s">
        <v>7</v>
      </c>
      <c r="C539">
        <v>30.2</v>
      </c>
      <c r="D539">
        <v>2</v>
      </c>
      <c r="E539" t="s">
        <v>12</v>
      </c>
      <c r="F539" t="s">
        <v>9</v>
      </c>
      <c r="G539">
        <v>8825.0859999999993</v>
      </c>
    </row>
    <row r="540" spans="1:7" x14ac:dyDescent="0.3">
      <c r="A540">
        <v>46</v>
      </c>
      <c r="B540" t="s">
        <v>7</v>
      </c>
      <c r="C540">
        <v>28.05</v>
      </c>
      <c r="D540">
        <v>1</v>
      </c>
      <c r="E540" t="s">
        <v>12</v>
      </c>
      <c r="F540" t="s">
        <v>13</v>
      </c>
      <c r="G540">
        <v>8233.0974999999999</v>
      </c>
    </row>
    <row r="541" spans="1:7" x14ac:dyDescent="0.3">
      <c r="A541">
        <v>53</v>
      </c>
      <c r="B541" t="s">
        <v>11</v>
      </c>
      <c r="C541">
        <v>31.35</v>
      </c>
      <c r="D541">
        <v>0</v>
      </c>
      <c r="E541" t="s">
        <v>12</v>
      </c>
      <c r="F541" t="s">
        <v>13</v>
      </c>
      <c r="G541">
        <v>27346.04207</v>
      </c>
    </row>
    <row r="542" spans="1:7" x14ac:dyDescent="0.3">
      <c r="A542">
        <v>34</v>
      </c>
      <c r="B542" t="s">
        <v>7</v>
      </c>
      <c r="C542">
        <v>38</v>
      </c>
      <c r="D542">
        <v>3</v>
      </c>
      <c r="E542" t="s">
        <v>12</v>
      </c>
      <c r="F542" t="s">
        <v>9</v>
      </c>
      <c r="G542">
        <v>6196.4480000000003</v>
      </c>
    </row>
    <row r="543" spans="1:7" x14ac:dyDescent="0.3">
      <c r="A543">
        <v>20</v>
      </c>
      <c r="B543" t="s">
        <v>7</v>
      </c>
      <c r="C543">
        <v>31.79</v>
      </c>
      <c r="D543">
        <v>2</v>
      </c>
      <c r="E543" t="s">
        <v>12</v>
      </c>
      <c r="F543" t="s">
        <v>13</v>
      </c>
      <c r="G543">
        <v>3056.3881000000001</v>
      </c>
    </row>
    <row r="544" spans="1:7" x14ac:dyDescent="0.3">
      <c r="A544">
        <v>63</v>
      </c>
      <c r="B544" t="s">
        <v>7</v>
      </c>
      <c r="C544">
        <v>36.299999999999997</v>
      </c>
      <c r="D544">
        <v>0</v>
      </c>
      <c r="E544" t="s">
        <v>12</v>
      </c>
      <c r="F544" t="s">
        <v>13</v>
      </c>
      <c r="G544">
        <v>13887.204</v>
      </c>
    </row>
    <row r="545" spans="1:7" x14ac:dyDescent="0.3">
      <c r="A545">
        <v>54</v>
      </c>
      <c r="B545" t="s">
        <v>7</v>
      </c>
      <c r="C545">
        <v>47.41</v>
      </c>
      <c r="D545">
        <v>0</v>
      </c>
      <c r="E545" t="s">
        <v>8</v>
      </c>
      <c r="F545" t="s">
        <v>13</v>
      </c>
      <c r="G545">
        <v>63770.428010000003</v>
      </c>
    </row>
    <row r="546" spans="1:7" x14ac:dyDescent="0.3">
      <c r="A546">
        <v>54</v>
      </c>
      <c r="B546" t="s">
        <v>11</v>
      </c>
      <c r="C546">
        <v>30.21</v>
      </c>
      <c r="D546">
        <v>0</v>
      </c>
      <c r="E546" t="s">
        <v>12</v>
      </c>
      <c r="F546" t="s">
        <v>14</v>
      </c>
      <c r="G546">
        <v>10231.499900000001</v>
      </c>
    </row>
    <row r="547" spans="1:7" x14ac:dyDescent="0.3">
      <c r="A547">
        <v>49</v>
      </c>
      <c r="B547" t="s">
        <v>11</v>
      </c>
      <c r="C547">
        <v>25.84</v>
      </c>
      <c r="D547">
        <v>2</v>
      </c>
      <c r="E547" t="s">
        <v>8</v>
      </c>
      <c r="F547" t="s">
        <v>14</v>
      </c>
      <c r="G547">
        <v>23807.240600000001</v>
      </c>
    </row>
    <row r="548" spans="1:7" x14ac:dyDescent="0.3">
      <c r="A548">
        <v>28</v>
      </c>
      <c r="B548" t="s">
        <v>11</v>
      </c>
      <c r="C548">
        <v>35.435000000000002</v>
      </c>
      <c r="D548">
        <v>0</v>
      </c>
      <c r="E548" t="s">
        <v>12</v>
      </c>
      <c r="F548" t="s">
        <v>16</v>
      </c>
      <c r="G548">
        <v>3268.84665</v>
      </c>
    </row>
    <row r="549" spans="1:7" x14ac:dyDescent="0.3">
      <c r="A549">
        <v>54</v>
      </c>
      <c r="B549" t="s">
        <v>7</v>
      </c>
      <c r="C549">
        <v>46.7</v>
      </c>
      <c r="D549">
        <v>2</v>
      </c>
      <c r="E549" t="s">
        <v>12</v>
      </c>
      <c r="F549" t="s">
        <v>9</v>
      </c>
      <c r="G549">
        <v>11538.421</v>
      </c>
    </row>
    <row r="550" spans="1:7" x14ac:dyDescent="0.3">
      <c r="A550">
        <v>25</v>
      </c>
      <c r="B550" t="s">
        <v>7</v>
      </c>
      <c r="C550">
        <v>28.594999999999999</v>
      </c>
      <c r="D550">
        <v>0</v>
      </c>
      <c r="E550" t="s">
        <v>12</v>
      </c>
      <c r="F550" t="s">
        <v>16</v>
      </c>
      <c r="G550">
        <v>3213.6220499999999</v>
      </c>
    </row>
    <row r="551" spans="1:7" x14ac:dyDescent="0.3">
      <c r="A551">
        <v>43</v>
      </c>
      <c r="B551" t="s">
        <v>7</v>
      </c>
      <c r="C551">
        <v>46.2</v>
      </c>
      <c r="D551">
        <v>0</v>
      </c>
      <c r="E551" t="s">
        <v>8</v>
      </c>
      <c r="F551" t="s">
        <v>13</v>
      </c>
      <c r="G551">
        <v>45863.205000000002</v>
      </c>
    </row>
    <row r="552" spans="1:7" x14ac:dyDescent="0.3">
      <c r="A552">
        <v>63</v>
      </c>
      <c r="B552" t="s">
        <v>11</v>
      </c>
      <c r="C552">
        <v>30.8</v>
      </c>
      <c r="D552">
        <v>0</v>
      </c>
      <c r="E552" t="s">
        <v>12</v>
      </c>
      <c r="F552" t="s">
        <v>9</v>
      </c>
      <c r="G552">
        <v>13390.558999999999</v>
      </c>
    </row>
    <row r="553" spans="1:7" x14ac:dyDescent="0.3">
      <c r="A553">
        <v>32</v>
      </c>
      <c r="B553" t="s">
        <v>7</v>
      </c>
      <c r="C553">
        <v>28.93</v>
      </c>
      <c r="D553">
        <v>0</v>
      </c>
      <c r="E553" t="s">
        <v>12</v>
      </c>
      <c r="F553" t="s">
        <v>13</v>
      </c>
      <c r="G553">
        <v>3972.9247</v>
      </c>
    </row>
    <row r="554" spans="1:7" x14ac:dyDescent="0.3">
      <c r="A554">
        <v>62</v>
      </c>
      <c r="B554" t="s">
        <v>11</v>
      </c>
      <c r="C554">
        <v>21.4</v>
      </c>
      <c r="D554">
        <v>0</v>
      </c>
      <c r="E554" t="s">
        <v>12</v>
      </c>
      <c r="F554" t="s">
        <v>9</v>
      </c>
      <c r="G554">
        <v>12957.118</v>
      </c>
    </row>
    <row r="555" spans="1:7" x14ac:dyDescent="0.3">
      <c r="A555">
        <v>52</v>
      </c>
      <c r="B555" t="s">
        <v>7</v>
      </c>
      <c r="C555">
        <v>31.73</v>
      </c>
      <c r="D555">
        <v>2</v>
      </c>
      <c r="E555" t="s">
        <v>12</v>
      </c>
      <c r="F555" t="s">
        <v>14</v>
      </c>
      <c r="G555">
        <v>11187.6567</v>
      </c>
    </row>
    <row r="556" spans="1:7" x14ac:dyDescent="0.3">
      <c r="A556">
        <v>25</v>
      </c>
      <c r="B556" t="s">
        <v>7</v>
      </c>
      <c r="C556">
        <v>41.325000000000003</v>
      </c>
      <c r="D556">
        <v>0</v>
      </c>
      <c r="E556" t="s">
        <v>12</v>
      </c>
      <c r="F556" t="s">
        <v>16</v>
      </c>
      <c r="G556">
        <v>17878.900679999999</v>
      </c>
    </row>
    <row r="557" spans="1:7" x14ac:dyDescent="0.3">
      <c r="A557">
        <v>28</v>
      </c>
      <c r="B557" t="s">
        <v>11</v>
      </c>
      <c r="C557">
        <v>23.8</v>
      </c>
      <c r="D557">
        <v>2</v>
      </c>
      <c r="E557" t="s">
        <v>12</v>
      </c>
      <c r="F557" t="s">
        <v>9</v>
      </c>
      <c r="G557">
        <v>3847.674</v>
      </c>
    </row>
    <row r="558" spans="1:7" x14ac:dyDescent="0.3">
      <c r="A558">
        <v>46</v>
      </c>
      <c r="B558" t="s">
        <v>11</v>
      </c>
      <c r="C558">
        <v>33.44</v>
      </c>
      <c r="D558">
        <v>1</v>
      </c>
      <c r="E558" t="s">
        <v>12</v>
      </c>
      <c r="F558" t="s">
        <v>16</v>
      </c>
      <c r="G558">
        <v>8334.5895999999993</v>
      </c>
    </row>
    <row r="559" spans="1:7" x14ac:dyDescent="0.3">
      <c r="A559">
        <v>34</v>
      </c>
      <c r="B559" t="s">
        <v>11</v>
      </c>
      <c r="C559">
        <v>34.21</v>
      </c>
      <c r="D559">
        <v>0</v>
      </c>
      <c r="E559" t="s">
        <v>12</v>
      </c>
      <c r="F559" t="s">
        <v>13</v>
      </c>
      <c r="G559">
        <v>3935.1799000000001</v>
      </c>
    </row>
    <row r="560" spans="1:7" x14ac:dyDescent="0.3">
      <c r="A560">
        <v>35</v>
      </c>
      <c r="B560" t="s">
        <v>7</v>
      </c>
      <c r="C560">
        <v>34.104999999999997</v>
      </c>
      <c r="D560">
        <v>3</v>
      </c>
      <c r="E560" t="s">
        <v>8</v>
      </c>
      <c r="F560" t="s">
        <v>14</v>
      </c>
      <c r="G560">
        <v>39983.425949999997</v>
      </c>
    </row>
    <row r="561" spans="1:7" x14ac:dyDescent="0.3">
      <c r="A561">
        <v>19</v>
      </c>
      <c r="B561" t="s">
        <v>11</v>
      </c>
      <c r="C561">
        <v>35.53</v>
      </c>
      <c r="D561">
        <v>0</v>
      </c>
      <c r="E561" t="s">
        <v>12</v>
      </c>
      <c r="F561" t="s">
        <v>14</v>
      </c>
      <c r="G561">
        <v>1646.4296999999999</v>
      </c>
    </row>
    <row r="562" spans="1:7" x14ac:dyDescent="0.3">
      <c r="A562">
        <v>46</v>
      </c>
      <c r="B562" t="s">
        <v>7</v>
      </c>
      <c r="C562">
        <v>19.95</v>
      </c>
      <c r="D562">
        <v>2</v>
      </c>
      <c r="E562" t="s">
        <v>12</v>
      </c>
      <c r="F562" t="s">
        <v>14</v>
      </c>
      <c r="G562">
        <v>9193.8384999999998</v>
      </c>
    </row>
    <row r="563" spans="1:7" x14ac:dyDescent="0.3">
      <c r="A563">
        <v>54</v>
      </c>
      <c r="B563" t="s">
        <v>7</v>
      </c>
      <c r="C563">
        <v>32.68</v>
      </c>
      <c r="D563">
        <v>0</v>
      </c>
      <c r="E563" t="s">
        <v>12</v>
      </c>
      <c r="F563" t="s">
        <v>16</v>
      </c>
      <c r="G563">
        <v>10923.933199999999</v>
      </c>
    </row>
    <row r="564" spans="1:7" x14ac:dyDescent="0.3">
      <c r="A564">
        <v>27</v>
      </c>
      <c r="B564" t="s">
        <v>11</v>
      </c>
      <c r="C564">
        <v>30.5</v>
      </c>
      <c r="D564">
        <v>0</v>
      </c>
      <c r="E564" t="s">
        <v>12</v>
      </c>
      <c r="F564" t="s">
        <v>9</v>
      </c>
      <c r="G564">
        <v>2494.0219999999999</v>
      </c>
    </row>
    <row r="565" spans="1:7" x14ac:dyDescent="0.3">
      <c r="A565">
        <v>50</v>
      </c>
      <c r="B565" t="s">
        <v>11</v>
      </c>
      <c r="C565">
        <v>44.77</v>
      </c>
      <c r="D565">
        <v>1</v>
      </c>
      <c r="E565" t="s">
        <v>12</v>
      </c>
      <c r="F565" t="s">
        <v>13</v>
      </c>
      <c r="G565">
        <v>9058.7302999999993</v>
      </c>
    </row>
    <row r="566" spans="1:7" x14ac:dyDescent="0.3">
      <c r="A566">
        <v>18</v>
      </c>
      <c r="B566" t="s">
        <v>7</v>
      </c>
      <c r="C566">
        <v>32.119999999999997</v>
      </c>
      <c r="D566">
        <v>2</v>
      </c>
      <c r="E566" t="s">
        <v>12</v>
      </c>
      <c r="F566" t="s">
        <v>13</v>
      </c>
      <c r="G566">
        <v>2801.2588000000001</v>
      </c>
    </row>
    <row r="567" spans="1:7" x14ac:dyDescent="0.3">
      <c r="A567">
        <v>19</v>
      </c>
      <c r="B567" t="s">
        <v>7</v>
      </c>
      <c r="C567">
        <v>30.495000000000001</v>
      </c>
      <c r="D567">
        <v>0</v>
      </c>
      <c r="E567" t="s">
        <v>12</v>
      </c>
      <c r="F567" t="s">
        <v>14</v>
      </c>
      <c r="G567">
        <v>2128.4310500000001</v>
      </c>
    </row>
    <row r="568" spans="1:7" x14ac:dyDescent="0.3">
      <c r="A568">
        <v>38</v>
      </c>
      <c r="B568" t="s">
        <v>7</v>
      </c>
      <c r="C568">
        <v>40.564999999999998</v>
      </c>
      <c r="D568">
        <v>1</v>
      </c>
      <c r="E568" t="s">
        <v>12</v>
      </c>
      <c r="F568" t="s">
        <v>14</v>
      </c>
      <c r="G568">
        <v>6373.55735</v>
      </c>
    </row>
    <row r="569" spans="1:7" x14ac:dyDescent="0.3">
      <c r="A569">
        <v>41</v>
      </c>
      <c r="B569" t="s">
        <v>11</v>
      </c>
      <c r="C569">
        <v>30.59</v>
      </c>
      <c r="D569">
        <v>2</v>
      </c>
      <c r="E569" t="s">
        <v>12</v>
      </c>
      <c r="F569" t="s">
        <v>14</v>
      </c>
      <c r="G569">
        <v>7256.7231000000002</v>
      </c>
    </row>
    <row r="570" spans="1:7" x14ac:dyDescent="0.3">
      <c r="A570">
        <v>49</v>
      </c>
      <c r="B570" t="s">
        <v>7</v>
      </c>
      <c r="C570">
        <v>31.9</v>
      </c>
      <c r="D570">
        <v>5</v>
      </c>
      <c r="E570" t="s">
        <v>12</v>
      </c>
      <c r="F570" t="s">
        <v>9</v>
      </c>
      <c r="G570">
        <v>11552.904</v>
      </c>
    </row>
    <row r="571" spans="1:7" x14ac:dyDescent="0.3">
      <c r="A571">
        <v>48</v>
      </c>
      <c r="B571" t="s">
        <v>11</v>
      </c>
      <c r="C571">
        <v>40.564999999999998</v>
      </c>
      <c r="D571">
        <v>2</v>
      </c>
      <c r="E571" t="s">
        <v>8</v>
      </c>
      <c r="F571" t="s">
        <v>14</v>
      </c>
      <c r="G571">
        <v>45702.022349999999</v>
      </c>
    </row>
    <row r="572" spans="1:7" x14ac:dyDescent="0.3">
      <c r="A572">
        <v>31</v>
      </c>
      <c r="B572" t="s">
        <v>7</v>
      </c>
      <c r="C572">
        <v>29.1</v>
      </c>
      <c r="D572">
        <v>0</v>
      </c>
      <c r="E572" t="s">
        <v>12</v>
      </c>
      <c r="F572" t="s">
        <v>9</v>
      </c>
      <c r="G572">
        <v>3761.2919999999999</v>
      </c>
    </row>
    <row r="573" spans="1:7" x14ac:dyDescent="0.3">
      <c r="A573">
        <v>18</v>
      </c>
      <c r="B573" t="s">
        <v>7</v>
      </c>
      <c r="C573">
        <v>37.29</v>
      </c>
      <c r="D573">
        <v>1</v>
      </c>
      <c r="E573" t="s">
        <v>12</v>
      </c>
      <c r="F573" t="s">
        <v>13</v>
      </c>
      <c r="G573">
        <v>2219.4450999999999</v>
      </c>
    </row>
    <row r="574" spans="1:7" x14ac:dyDescent="0.3">
      <c r="A574">
        <v>30</v>
      </c>
      <c r="B574" t="s">
        <v>7</v>
      </c>
      <c r="C574">
        <v>43.12</v>
      </c>
      <c r="D574">
        <v>2</v>
      </c>
      <c r="E574" t="s">
        <v>12</v>
      </c>
      <c r="F574" t="s">
        <v>13</v>
      </c>
      <c r="G574">
        <v>4753.6368000000002</v>
      </c>
    </row>
    <row r="575" spans="1:7" x14ac:dyDescent="0.3">
      <c r="A575">
        <v>62</v>
      </c>
      <c r="B575" t="s">
        <v>7</v>
      </c>
      <c r="C575">
        <v>36.86</v>
      </c>
      <c r="D575">
        <v>1</v>
      </c>
      <c r="E575" t="s">
        <v>12</v>
      </c>
      <c r="F575" t="s">
        <v>16</v>
      </c>
      <c r="G575">
        <v>31620.001059999999</v>
      </c>
    </row>
    <row r="576" spans="1:7" x14ac:dyDescent="0.3">
      <c r="A576">
        <v>57</v>
      </c>
      <c r="B576" t="s">
        <v>7</v>
      </c>
      <c r="C576">
        <v>34.295000000000002</v>
      </c>
      <c r="D576">
        <v>2</v>
      </c>
      <c r="E576" t="s">
        <v>12</v>
      </c>
      <c r="F576" t="s">
        <v>16</v>
      </c>
      <c r="G576">
        <v>13224.057049999999</v>
      </c>
    </row>
    <row r="577" spans="1:7" x14ac:dyDescent="0.3">
      <c r="A577">
        <v>58</v>
      </c>
      <c r="B577" t="s">
        <v>7</v>
      </c>
      <c r="C577">
        <v>27.17</v>
      </c>
      <c r="D577">
        <v>0</v>
      </c>
      <c r="E577" t="s">
        <v>12</v>
      </c>
      <c r="F577" t="s">
        <v>14</v>
      </c>
      <c r="G577">
        <v>12222.898300000001</v>
      </c>
    </row>
    <row r="578" spans="1:7" x14ac:dyDescent="0.3">
      <c r="A578">
        <v>22</v>
      </c>
      <c r="B578" t="s">
        <v>11</v>
      </c>
      <c r="C578">
        <v>26.84</v>
      </c>
      <c r="D578">
        <v>0</v>
      </c>
      <c r="E578" t="s">
        <v>12</v>
      </c>
      <c r="F578" t="s">
        <v>13</v>
      </c>
      <c r="G578">
        <v>1664.9996000000001</v>
      </c>
    </row>
    <row r="579" spans="1:7" x14ac:dyDescent="0.3">
      <c r="A579">
        <v>31</v>
      </c>
      <c r="B579" t="s">
        <v>7</v>
      </c>
      <c r="C579">
        <v>38.094999999999999</v>
      </c>
      <c r="D579">
        <v>1</v>
      </c>
      <c r="E579" t="s">
        <v>8</v>
      </c>
      <c r="F579" t="s">
        <v>16</v>
      </c>
      <c r="G579">
        <v>58571.074480000003</v>
      </c>
    </row>
    <row r="580" spans="1:7" x14ac:dyDescent="0.3">
      <c r="A580">
        <v>52</v>
      </c>
      <c r="B580" t="s">
        <v>11</v>
      </c>
      <c r="C580">
        <v>30.2</v>
      </c>
      <c r="D580">
        <v>1</v>
      </c>
      <c r="E580" t="s">
        <v>12</v>
      </c>
      <c r="F580" t="s">
        <v>9</v>
      </c>
      <c r="G580">
        <v>9724.5300000000007</v>
      </c>
    </row>
    <row r="581" spans="1:7" x14ac:dyDescent="0.3">
      <c r="A581">
        <v>25</v>
      </c>
      <c r="B581" t="s">
        <v>7</v>
      </c>
      <c r="C581">
        <v>23.465</v>
      </c>
      <c r="D581">
        <v>0</v>
      </c>
      <c r="E581" t="s">
        <v>12</v>
      </c>
      <c r="F581" t="s">
        <v>16</v>
      </c>
      <c r="G581">
        <v>3206.4913499999998</v>
      </c>
    </row>
    <row r="582" spans="1:7" x14ac:dyDescent="0.3">
      <c r="A582">
        <v>59</v>
      </c>
      <c r="B582" t="s">
        <v>11</v>
      </c>
      <c r="C582">
        <v>25.46</v>
      </c>
      <c r="D582">
        <v>1</v>
      </c>
      <c r="E582" t="s">
        <v>12</v>
      </c>
      <c r="F582" t="s">
        <v>16</v>
      </c>
      <c r="G582">
        <v>12913.992399999999</v>
      </c>
    </row>
    <row r="583" spans="1:7" x14ac:dyDescent="0.3">
      <c r="A583">
        <v>19</v>
      </c>
      <c r="B583" t="s">
        <v>11</v>
      </c>
      <c r="C583">
        <v>30.59</v>
      </c>
      <c r="D583">
        <v>0</v>
      </c>
      <c r="E583" t="s">
        <v>12</v>
      </c>
      <c r="F583" t="s">
        <v>14</v>
      </c>
      <c r="G583">
        <v>1639.5631000000001</v>
      </c>
    </row>
    <row r="584" spans="1:7" x14ac:dyDescent="0.3">
      <c r="A584">
        <v>39</v>
      </c>
      <c r="B584" t="s">
        <v>11</v>
      </c>
      <c r="C584">
        <v>45.43</v>
      </c>
      <c r="D584">
        <v>2</v>
      </c>
      <c r="E584" t="s">
        <v>12</v>
      </c>
      <c r="F584" t="s">
        <v>13</v>
      </c>
      <c r="G584">
        <v>6356.2707</v>
      </c>
    </row>
    <row r="585" spans="1:7" x14ac:dyDescent="0.3">
      <c r="A585">
        <v>32</v>
      </c>
      <c r="B585" t="s">
        <v>7</v>
      </c>
      <c r="C585">
        <v>23.65</v>
      </c>
      <c r="D585">
        <v>1</v>
      </c>
      <c r="E585" t="s">
        <v>12</v>
      </c>
      <c r="F585" t="s">
        <v>13</v>
      </c>
      <c r="G585">
        <v>17626.239509999999</v>
      </c>
    </row>
    <row r="586" spans="1:7" x14ac:dyDescent="0.3">
      <c r="A586">
        <v>19</v>
      </c>
      <c r="B586" t="s">
        <v>11</v>
      </c>
      <c r="C586">
        <v>20.7</v>
      </c>
      <c r="D586">
        <v>0</v>
      </c>
      <c r="E586" t="s">
        <v>12</v>
      </c>
      <c r="F586" t="s">
        <v>9</v>
      </c>
      <c r="G586">
        <v>1242.816</v>
      </c>
    </row>
    <row r="587" spans="1:7" x14ac:dyDescent="0.3">
      <c r="A587">
        <v>33</v>
      </c>
      <c r="B587" t="s">
        <v>7</v>
      </c>
      <c r="C587">
        <v>28.27</v>
      </c>
      <c r="D587">
        <v>1</v>
      </c>
      <c r="E587" t="s">
        <v>12</v>
      </c>
      <c r="F587" t="s">
        <v>13</v>
      </c>
      <c r="G587">
        <v>4779.6022999999996</v>
      </c>
    </row>
    <row r="588" spans="1:7" x14ac:dyDescent="0.3">
      <c r="A588">
        <v>21</v>
      </c>
      <c r="B588" t="s">
        <v>11</v>
      </c>
      <c r="C588">
        <v>20.234999999999999</v>
      </c>
      <c r="D588">
        <v>3</v>
      </c>
      <c r="E588" t="s">
        <v>12</v>
      </c>
      <c r="F588" t="s">
        <v>16</v>
      </c>
      <c r="G588">
        <v>3861.2096499999998</v>
      </c>
    </row>
    <row r="589" spans="1:7" x14ac:dyDescent="0.3">
      <c r="A589">
        <v>34</v>
      </c>
      <c r="B589" t="s">
        <v>7</v>
      </c>
      <c r="C589">
        <v>30.21</v>
      </c>
      <c r="D589">
        <v>1</v>
      </c>
      <c r="E589" t="s">
        <v>8</v>
      </c>
      <c r="F589" t="s">
        <v>14</v>
      </c>
      <c r="G589">
        <v>43943.876100000001</v>
      </c>
    </row>
    <row r="590" spans="1:7" x14ac:dyDescent="0.3">
      <c r="A590">
        <v>61</v>
      </c>
      <c r="B590" t="s">
        <v>7</v>
      </c>
      <c r="C590">
        <v>35.909999999999997</v>
      </c>
      <c r="D590">
        <v>0</v>
      </c>
      <c r="E590" t="s">
        <v>12</v>
      </c>
      <c r="F590" t="s">
        <v>16</v>
      </c>
      <c r="G590">
        <v>13635.6379</v>
      </c>
    </row>
    <row r="591" spans="1:7" x14ac:dyDescent="0.3">
      <c r="A591">
        <v>38</v>
      </c>
      <c r="B591" t="s">
        <v>7</v>
      </c>
      <c r="C591">
        <v>30.69</v>
      </c>
      <c r="D591">
        <v>1</v>
      </c>
      <c r="E591" t="s">
        <v>12</v>
      </c>
      <c r="F591" t="s">
        <v>13</v>
      </c>
      <c r="G591">
        <v>5976.8311000000003</v>
      </c>
    </row>
    <row r="592" spans="1:7" x14ac:dyDescent="0.3">
      <c r="A592">
        <v>58</v>
      </c>
      <c r="B592" t="s">
        <v>7</v>
      </c>
      <c r="C592">
        <v>29</v>
      </c>
      <c r="D592">
        <v>0</v>
      </c>
      <c r="E592" t="s">
        <v>12</v>
      </c>
      <c r="F592" t="s">
        <v>9</v>
      </c>
      <c r="G592">
        <v>11842.441999999999</v>
      </c>
    </row>
    <row r="593" spans="1:7" x14ac:dyDescent="0.3">
      <c r="A593">
        <v>47</v>
      </c>
      <c r="B593" t="s">
        <v>11</v>
      </c>
      <c r="C593">
        <v>19.57</v>
      </c>
      <c r="D593">
        <v>1</v>
      </c>
      <c r="E593" t="s">
        <v>12</v>
      </c>
      <c r="F593" t="s">
        <v>14</v>
      </c>
      <c r="G593">
        <v>8428.0692999999992</v>
      </c>
    </row>
    <row r="594" spans="1:7" x14ac:dyDescent="0.3">
      <c r="A594">
        <v>20</v>
      </c>
      <c r="B594" t="s">
        <v>11</v>
      </c>
      <c r="C594">
        <v>31.13</v>
      </c>
      <c r="D594">
        <v>2</v>
      </c>
      <c r="E594" t="s">
        <v>12</v>
      </c>
      <c r="F594" t="s">
        <v>13</v>
      </c>
      <c r="G594">
        <v>2566.4706999999999</v>
      </c>
    </row>
    <row r="595" spans="1:7" x14ac:dyDescent="0.3">
      <c r="A595">
        <v>21</v>
      </c>
      <c r="B595" t="s">
        <v>7</v>
      </c>
      <c r="C595">
        <v>21.85</v>
      </c>
      <c r="D595">
        <v>1</v>
      </c>
      <c r="E595" t="s">
        <v>8</v>
      </c>
      <c r="F595" t="s">
        <v>16</v>
      </c>
      <c r="G595">
        <v>15359.104499999999</v>
      </c>
    </row>
    <row r="596" spans="1:7" x14ac:dyDescent="0.3">
      <c r="A596">
        <v>41</v>
      </c>
      <c r="B596" t="s">
        <v>11</v>
      </c>
      <c r="C596">
        <v>40.26</v>
      </c>
      <c r="D596">
        <v>0</v>
      </c>
      <c r="E596" t="s">
        <v>12</v>
      </c>
      <c r="F596" t="s">
        <v>13</v>
      </c>
      <c r="G596">
        <v>5709.1643999999997</v>
      </c>
    </row>
    <row r="597" spans="1:7" x14ac:dyDescent="0.3">
      <c r="A597">
        <v>46</v>
      </c>
      <c r="B597" t="s">
        <v>7</v>
      </c>
      <c r="C597">
        <v>33.725000000000001</v>
      </c>
      <c r="D597">
        <v>1</v>
      </c>
      <c r="E597" t="s">
        <v>12</v>
      </c>
      <c r="F597" t="s">
        <v>16</v>
      </c>
      <c r="G597">
        <v>8823.9857499999998</v>
      </c>
    </row>
    <row r="598" spans="1:7" x14ac:dyDescent="0.3">
      <c r="A598">
        <v>42</v>
      </c>
      <c r="B598" t="s">
        <v>7</v>
      </c>
      <c r="C598">
        <v>29.48</v>
      </c>
      <c r="D598">
        <v>2</v>
      </c>
      <c r="E598" t="s">
        <v>12</v>
      </c>
      <c r="F598" t="s">
        <v>13</v>
      </c>
      <c r="G598">
        <v>7640.3091999999997</v>
      </c>
    </row>
    <row r="599" spans="1:7" x14ac:dyDescent="0.3">
      <c r="A599">
        <v>34</v>
      </c>
      <c r="B599" t="s">
        <v>7</v>
      </c>
      <c r="C599">
        <v>33.25</v>
      </c>
      <c r="D599">
        <v>1</v>
      </c>
      <c r="E599" t="s">
        <v>12</v>
      </c>
      <c r="F599" t="s">
        <v>16</v>
      </c>
      <c r="G599">
        <v>5594.8455000000004</v>
      </c>
    </row>
    <row r="600" spans="1:7" x14ac:dyDescent="0.3">
      <c r="A600">
        <v>43</v>
      </c>
      <c r="B600" t="s">
        <v>11</v>
      </c>
      <c r="C600">
        <v>32.6</v>
      </c>
      <c r="D600">
        <v>2</v>
      </c>
      <c r="E600" t="s">
        <v>12</v>
      </c>
      <c r="F600" t="s">
        <v>9</v>
      </c>
      <c r="G600">
        <v>7441.5010000000002</v>
      </c>
    </row>
    <row r="601" spans="1:7" x14ac:dyDescent="0.3">
      <c r="A601">
        <v>52</v>
      </c>
      <c r="B601" t="s">
        <v>7</v>
      </c>
      <c r="C601">
        <v>37.524999999999999</v>
      </c>
      <c r="D601">
        <v>2</v>
      </c>
      <c r="E601" t="s">
        <v>12</v>
      </c>
      <c r="F601" t="s">
        <v>14</v>
      </c>
      <c r="G601">
        <v>33471.971890000001</v>
      </c>
    </row>
    <row r="602" spans="1:7" x14ac:dyDescent="0.3">
      <c r="A602">
        <v>18</v>
      </c>
      <c r="B602" t="s">
        <v>7</v>
      </c>
      <c r="C602">
        <v>39.159999999999997</v>
      </c>
      <c r="D602">
        <v>0</v>
      </c>
      <c r="E602" t="s">
        <v>12</v>
      </c>
      <c r="F602" t="s">
        <v>13</v>
      </c>
      <c r="G602">
        <v>1633.0444</v>
      </c>
    </row>
    <row r="603" spans="1:7" x14ac:dyDescent="0.3">
      <c r="A603">
        <v>51</v>
      </c>
      <c r="B603" t="s">
        <v>11</v>
      </c>
      <c r="C603">
        <v>31.635000000000002</v>
      </c>
      <c r="D603">
        <v>0</v>
      </c>
      <c r="E603" t="s">
        <v>12</v>
      </c>
      <c r="F603" t="s">
        <v>14</v>
      </c>
      <c r="G603">
        <v>9174.1356500000002</v>
      </c>
    </row>
    <row r="604" spans="1:7" x14ac:dyDescent="0.3">
      <c r="A604">
        <v>56</v>
      </c>
      <c r="B604" t="s">
        <v>7</v>
      </c>
      <c r="C604">
        <v>25.3</v>
      </c>
      <c r="D604">
        <v>0</v>
      </c>
      <c r="E604" t="s">
        <v>12</v>
      </c>
      <c r="F604" t="s">
        <v>9</v>
      </c>
      <c r="G604">
        <v>11070.535</v>
      </c>
    </row>
    <row r="605" spans="1:7" x14ac:dyDescent="0.3">
      <c r="A605">
        <v>64</v>
      </c>
      <c r="B605" t="s">
        <v>7</v>
      </c>
      <c r="C605">
        <v>39.049999999999997</v>
      </c>
      <c r="D605">
        <v>3</v>
      </c>
      <c r="E605" t="s">
        <v>12</v>
      </c>
      <c r="F605" t="s">
        <v>13</v>
      </c>
      <c r="G605">
        <v>16085.127500000001</v>
      </c>
    </row>
    <row r="606" spans="1:7" x14ac:dyDescent="0.3">
      <c r="A606">
        <v>19</v>
      </c>
      <c r="B606" t="s">
        <v>7</v>
      </c>
      <c r="C606">
        <v>28.31</v>
      </c>
      <c r="D606">
        <v>0</v>
      </c>
      <c r="E606" t="s">
        <v>8</v>
      </c>
      <c r="F606" t="s">
        <v>14</v>
      </c>
      <c r="G606">
        <v>17468.983899999999</v>
      </c>
    </row>
    <row r="607" spans="1:7" x14ac:dyDescent="0.3">
      <c r="A607">
        <v>51</v>
      </c>
      <c r="B607" t="s">
        <v>7</v>
      </c>
      <c r="C607">
        <v>34.1</v>
      </c>
      <c r="D607">
        <v>0</v>
      </c>
      <c r="E607" t="s">
        <v>12</v>
      </c>
      <c r="F607" t="s">
        <v>13</v>
      </c>
      <c r="G607">
        <v>9283.5619999999999</v>
      </c>
    </row>
    <row r="608" spans="1:7" x14ac:dyDescent="0.3">
      <c r="A608">
        <v>27</v>
      </c>
      <c r="B608" t="s">
        <v>7</v>
      </c>
      <c r="C608">
        <v>25.175000000000001</v>
      </c>
      <c r="D608">
        <v>0</v>
      </c>
      <c r="E608" t="s">
        <v>12</v>
      </c>
      <c r="F608" t="s">
        <v>16</v>
      </c>
      <c r="G608">
        <v>3558.6202499999999</v>
      </c>
    </row>
    <row r="609" spans="1:7" x14ac:dyDescent="0.3">
      <c r="A609">
        <v>59</v>
      </c>
      <c r="B609" t="s">
        <v>7</v>
      </c>
      <c r="C609">
        <v>23.655000000000001</v>
      </c>
      <c r="D609">
        <v>0</v>
      </c>
      <c r="E609" t="s">
        <v>8</v>
      </c>
      <c r="F609" t="s">
        <v>14</v>
      </c>
      <c r="G609">
        <v>25678.778450000002</v>
      </c>
    </row>
    <row r="610" spans="1:7" x14ac:dyDescent="0.3">
      <c r="A610">
        <v>28</v>
      </c>
      <c r="B610" t="s">
        <v>11</v>
      </c>
      <c r="C610">
        <v>26.98</v>
      </c>
      <c r="D610">
        <v>2</v>
      </c>
      <c r="E610" t="s">
        <v>12</v>
      </c>
      <c r="F610" t="s">
        <v>16</v>
      </c>
      <c r="G610">
        <v>4435.0941999999995</v>
      </c>
    </row>
    <row r="611" spans="1:7" x14ac:dyDescent="0.3">
      <c r="A611">
        <v>30</v>
      </c>
      <c r="B611" t="s">
        <v>11</v>
      </c>
      <c r="C611">
        <v>37.799999999999997</v>
      </c>
      <c r="D611">
        <v>2</v>
      </c>
      <c r="E611" t="s">
        <v>8</v>
      </c>
      <c r="F611" t="s">
        <v>9</v>
      </c>
      <c r="G611">
        <v>39241.442000000003</v>
      </c>
    </row>
    <row r="612" spans="1:7" x14ac:dyDescent="0.3">
      <c r="A612">
        <v>47</v>
      </c>
      <c r="B612" t="s">
        <v>7</v>
      </c>
      <c r="C612">
        <v>29.37</v>
      </c>
      <c r="D612">
        <v>1</v>
      </c>
      <c r="E612" t="s">
        <v>12</v>
      </c>
      <c r="F612" t="s">
        <v>13</v>
      </c>
      <c r="G612">
        <v>8547.6913000000004</v>
      </c>
    </row>
    <row r="613" spans="1:7" x14ac:dyDescent="0.3">
      <c r="A613">
        <v>38</v>
      </c>
      <c r="B613" t="s">
        <v>7</v>
      </c>
      <c r="C613">
        <v>34.799999999999997</v>
      </c>
      <c r="D613">
        <v>2</v>
      </c>
      <c r="E613" t="s">
        <v>12</v>
      </c>
      <c r="F613" t="s">
        <v>9</v>
      </c>
      <c r="G613">
        <v>6571.5439999999999</v>
      </c>
    </row>
    <row r="614" spans="1:7" x14ac:dyDescent="0.3">
      <c r="A614">
        <v>18</v>
      </c>
      <c r="B614" t="s">
        <v>7</v>
      </c>
      <c r="C614">
        <v>33.155000000000001</v>
      </c>
      <c r="D614">
        <v>0</v>
      </c>
      <c r="E614" t="s">
        <v>12</v>
      </c>
      <c r="F614" t="s">
        <v>16</v>
      </c>
      <c r="G614">
        <v>2207.6974500000001</v>
      </c>
    </row>
    <row r="615" spans="1:7" x14ac:dyDescent="0.3">
      <c r="A615">
        <v>34</v>
      </c>
      <c r="B615" t="s">
        <v>7</v>
      </c>
      <c r="C615">
        <v>19</v>
      </c>
      <c r="D615">
        <v>3</v>
      </c>
      <c r="E615" t="s">
        <v>12</v>
      </c>
      <c r="F615" t="s">
        <v>16</v>
      </c>
      <c r="G615">
        <v>6753.0379999999996</v>
      </c>
    </row>
    <row r="616" spans="1:7" x14ac:dyDescent="0.3">
      <c r="A616">
        <v>20</v>
      </c>
      <c r="B616" t="s">
        <v>7</v>
      </c>
      <c r="C616">
        <v>33</v>
      </c>
      <c r="D616">
        <v>0</v>
      </c>
      <c r="E616" t="s">
        <v>12</v>
      </c>
      <c r="F616" t="s">
        <v>13</v>
      </c>
      <c r="G616">
        <v>1880.07</v>
      </c>
    </row>
    <row r="617" spans="1:7" x14ac:dyDescent="0.3">
      <c r="A617">
        <v>47</v>
      </c>
      <c r="B617" t="s">
        <v>7</v>
      </c>
      <c r="C617">
        <v>36.630000000000003</v>
      </c>
      <c r="D617">
        <v>1</v>
      </c>
      <c r="E617" t="s">
        <v>8</v>
      </c>
      <c r="F617" t="s">
        <v>13</v>
      </c>
      <c r="G617">
        <v>42969.852700000003</v>
      </c>
    </row>
    <row r="618" spans="1:7" x14ac:dyDescent="0.3">
      <c r="A618">
        <v>56</v>
      </c>
      <c r="B618" t="s">
        <v>7</v>
      </c>
      <c r="C618">
        <v>28.594999999999999</v>
      </c>
      <c r="D618">
        <v>0</v>
      </c>
      <c r="E618" t="s">
        <v>12</v>
      </c>
      <c r="F618" t="s">
        <v>16</v>
      </c>
      <c r="G618">
        <v>11658.11505</v>
      </c>
    </row>
    <row r="619" spans="1:7" x14ac:dyDescent="0.3">
      <c r="A619">
        <v>49</v>
      </c>
      <c r="B619" t="s">
        <v>11</v>
      </c>
      <c r="C619">
        <v>25.6</v>
      </c>
      <c r="D619">
        <v>2</v>
      </c>
      <c r="E619" t="s">
        <v>8</v>
      </c>
      <c r="F619" t="s">
        <v>9</v>
      </c>
      <c r="G619">
        <v>23306.546999999999</v>
      </c>
    </row>
    <row r="620" spans="1:7" x14ac:dyDescent="0.3">
      <c r="A620">
        <v>19</v>
      </c>
      <c r="B620" t="s">
        <v>7</v>
      </c>
      <c r="C620">
        <v>33.11</v>
      </c>
      <c r="D620">
        <v>0</v>
      </c>
      <c r="E620" t="s">
        <v>8</v>
      </c>
      <c r="F620" t="s">
        <v>13</v>
      </c>
      <c r="G620">
        <v>34439.855900000002</v>
      </c>
    </row>
    <row r="621" spans="1:7" x14ac:dyDescent="0.3">
      <c r="A621">
        <v>55</v>
      </c>
      <c r="B621" t="s">
        <v>7</v>
      </c>
      <c r="C621">
        <v>37.1</v>
      </c>
      <c r="D621">
        <v>0</v>
      </c>
      <c r="E621" t="s">
        <v>12</v>
      </c>
      <c r="F621" t="s">
        <v>9</v>
      </c>
      <c r="G621">
        <v>10713.644</v>
      </c>
    </row>
    <row r="622" spans="1:7" x14ac:dyDescent="0.3">
      <c r="A622">
        <v>30</v>
      </c>
      <c r="B622" t="s">
        <v>11</v>
      </c>
      <c r="C622">
        <v>31.4</v>
      </c>
      <c r="D622">
        <v>1</v>
      </c>
      <c r="E622" t="s">
        <v>12</v>
      </c>
      <c r="F622" t="s">
        <v>9</v>
      </c>
      <c r="G622">
        <v>3659.346</v>
      </c>
    </row>
    <row r="623" spans="1:7" x14ac:dyDescent="0.3">
      <c r="A623">
        <v>37</v>
      </c>
      <c r="B623" t="s">
        <v>11</v>
      </c>
      <c r="C623">
        <v>34.1</v>
      </c>
      <c r="D623">
        <v>4</v>
      </c>
      <c r="E623" t="s">
        <v>8</v>
      </c>
      <c r="F623" t="s">
        <v>9</v>
      </c>
      <c r="G623">
        <v>40182.245999999999</v>
      </c>
    </row>
    <row r="624" spans="1:7" x14ac:dyDescent="0.3">
      <c r="A624">
        <v>49</v>
      </c>
      <c r="B624" t="s">
        <v>7</v>
      </c>
      <c r="C624">
        <v>21.3</v>
      </c>
      <c r="D624">
        <v>1</v>
      </c>
      <c r="E624" t="s">
        <v>12</v>
      </c>
      <c r="F624" t="s">
        <v>9</v>
      </c>
      <c r="G624">
        <v>9182.17</v>
      </c>
    </row>
    <row r="625" spans="1:7" x14ac:dyDescent="0.3">
      <c r="A625">
        <v>18</v>
      </c>
      <c r="B625" t="s">
        <v>11</v>
      </c>
      <c r="C625">
        <v>33.534999999999997</v>
      </c>
      <c r="D625">
        <v>0</v>
      </c>
      <c r="E625" t="s">
        <v>8</v>
      </c>
      <c r="F625" t="s">
        <v>16</v>
      </c>
      <c r="G625">
        <v>34617.840649999998</v>
      </c>
    </row>
    <row r="626" spans="1:7" x14ac:dyDescent="0.3">
      <c r="A626">
        <v>59</v>
      </c>
      <c r="B626" t="s">
        <v>11</v>
      </c>
      <c r="C626">
        <v>28.785</v>
      </c>
      <c r="D626">
        <v>0</v>
      </c>
      <c r="E626" t="s">
        <v>12</v>
      </c>
      <c r="F626" t="s">
        <v>14</v>
      </c>
      <c r="G626">
        <v>12129.614149999999</v>
      </c>
    </row>
    <row r="627" spans="1:7" x14ac:dyDescent="0.3">
      <c r="A627">
        <v>29</v>
      </c>
      <c r="B627" t="s">
        <v>7</v>
      </c>
      <c r="C627">
        <v>26.03</v>
      </c>
      <c r="D627">
        <v>0</v>
      </c>
      <c r="E627" t="s">
        <v>12</v>
      </c>
      <c r="F627" t="s">
        <v>14</v>
      </c>
      <c r="G627">
        <v>3736.4647</v>
      </c>
    </row>
    <row r="628" spans="1:7" x14ac:dyDescent="0.3">
      <c r="A628">
        <v>36</v>
      </c>
      <c r="B628" t="s">
        <v>11</v>
      </c>
      <c r="C628">
        <v>28.88</v>
      </c>
      <c r="D628">
        <v>3</v>
      </c>
      <c r="E628" t="s">
        <v>12</v>
      </c>
      <c r="F628" t="s">
        <v>16</v>
      </c>
      <c r="G628">
        <v>6748.5911999999998</v>
      </c>
    </row>
    <row r="629" spans="1:7" x14ac:dyDescent="0.3">
      <c r="A629">
        <v>33</v>
      </c>
      <c r="B629" t="s">
        <v>11</v>
      </c>
      <c r="C629">
        <v>42.46</v>
      </c>
      <c r="D629">
        <v>1</v>
      </c>
      <c r="E629" t="s">
        <v>12</v>
      </c>
      <c r="F629" t="s">
        <v>13</v>
      </c>
      <c r="G629">
        <v>11326.71487</v>
      </c>
    </row>
    <row r="630" spans="1:7" x14ac:dyDescent="0.3">
      <c r="A630">
        <v>58</v>
      </c>
      <c r="B630" t="s">
        <v>11</v>
      </c>
      <c r="C630">
        <v>38</v>
      </c>
      <c r="D630">
        <v>0</v>
      </c>
      <c r="E630" t="s">
        <v>12</v>
      </c>
      <c r="F630" t="s">
        <v>9</v>
      </c>
      <c r="G630">
        <v>11365.951999999999</v>
      </c>
    </row>
    <row r="631" spans="1:7" x14ac:dyDescent="0.3">
      <c r="A631">
        <v>44</v>
      </c>
      <c r="B631" t="s">
        <v>7</v>
      </c>
      <c r="C631">
        <v>38.950000000000003</v>
      </c>
      <c r="D631">
        <v>0</v>
      </c>
      <c r="E631" t="s">
        <v>8</v>
      </c>
      <c r="F631" t="s">
        <v>14</v>
      </c>
      <c r="G631">
        <v>42983.458500000001</v>
      </c>
    </row>
    <row r="632" spans="1:7" x14ac:dyDescent="0.3">
      <c r="A632">
        <v>53</v>
      </c>
      <c r="B632" t="s">
        <v>11</v>
      </c>
      <c r="C632">
        <v>36.1</v>
      </c>
      <c r="D632">
        <v>1</v>
      </c>
      <c r="E632" t="s">
        <v>12</v>
      </c>
      <c r="F632" t="s">
        <v>9</v>
      </c>
      <c r="G632">
        <v>10085.846</v>
      </c>
    </row>
    <row r="633" spans="1:7" x14ac:dyDescent="0.3">
      <c r="A633">
        <v>24</v>
      </c>
      <c r="B633" t="s">
        <v>11</v>
      </c>
      <c r="C633">
        <v>29.3</v>
      </c>
      <c r="D633">
        <v>0</v>
      </c>
      <c r="E633" t="s">
        <v>12</v>
      </c>
      <c r="F633" t="s">
        <v>9</v>
      </c>
      <c r="G633">
        <v>1977.8150000000001</v>
      </c>
    </row>
    <row r="634" spans="1:7" x14ac:dyDescent="0.3">
      <c r="A634">
        <v>29</v>
      </c>
      <c r="B634" t="s">
        <v>7</v>
      </c>
      <c r="C634">
        <v>35.53</v>
      </c>
      <c r="D634">
        <v>0</v>
      </c>
      <c r="E634" t="s">
        <v>12</v>
      </c>
      <c r="F634" t="s">
        <v>13</v>
      </c>
      <c r="G634">
        <v>3366.6696999999999</v>
      </c>
    </row>
    <row r="635" spans="1:7" x14ac:dyDescent="0.3">
      <c r="A635">
        <v>40</v>
      </c>
      <c r="B635" t="s">
        <v>11</v>
      </c>
      <c r="C635">
        <v>22.704999999999998</v>
      </c>
      <c r="D635">
        <v>2</v>
      </c>
      <c r="E635" t="s">
        <v>12</v>
      </c>
      <c r="F635" t="s">
        <v>16</v>
      </c>
      <c r="G635">
        <v>7173.35995</v>
      </c>
    </row>
    <row r="636" spans="1:7" x14ac:dyDescent="0.3">
      <c r="A636">
        <v>51</v>
      </c>
      <c r="B636" t="s">
        <v>11</v>
      </c>
      <c r="C636">
        <v>39.700000000000003</v>
      </c>
      <c r="D636">
        <v>1</v>
      </c>
      <c r="E636" t="s">
        <v>12</v>
      </c>
      <c r="F636" t="s">
        <v>9</v>
      </c>
      <c r="G636">
        <v>9391.3459999999995</v>
      </c>
    </row>
    <row r="637" spans="1:7" x14ac:dyDescent="0.3">
      <c r="A637">
        <v>64</v>
      </c>
      <c r="B637" t="s">
        <v>11</v>
      </c>
      <c r="C637">
        <v>38.19</v>
      </c>
      <c r="D637">
        <v>0</v>
      </c>
      <c r="E637" t="s">
        <v>12</v>
      </c>
      <c r="F637" t="s">
        <v>16</v>
      </c>
      <c r="G637">
        <v>14410.9321</v>
      </c>
    </row>
    <row r="638" spans="1:7" x14ac:dyDescent="0.3">
      <c r="A638">
        <v>19</v>
      </c>
      <c r="B638" t="s">
        <v>7</v>
      </c>
      <c r="C638">
        <v>24.51</v>
      </c>
      <c r="D638">
        <v>1</v>
      </c>
      <c r="E638" t="s">
        <v>12</v>
      </c>
      <c r="F638" t="s">
        <v>14</v>
      </c>
      <c r="G638">
        <v>2709.1118999999999</v>
      </c>
    </row>
    <row r="639" spans="1:7" x14ac:dyDescent="0.3">
      <c r="A639">
        <v>35</v>
      </c>
      <c r="B639" t="s">
        <v>7</v>
      </c>
      <c r="C639">
        <v>38.094999999999999</v>
      </c>
      <c r="D639">
        <v>2</v>
      </c>
      <c r="E639" t="s">
        <v>12</v>
      </c>
      <c r="F639" t="s">
        <v>16</v>
      </c>
      <c r="G639">
        <v>24915.046259999999</v>
      </c>
    </row>
    <row r="640" spans="1:7" x14ac:dyDescent="0.3">
      <c r="A640">
        <v>39</v>
      </c>
      <c r="B640" t="s">
        <v>11</v>
      </c>
      <c r="C640">
        <v>26.41</v>
      </c>
      <c r="D640">
        <v>0</v>
      </c>
      <c r="E640" t="s">
        <v>8</v>
      </c>
      <c r="F640" t="s">
        <v>16</v>
      </c>
      <c r="G640">
        <v>20149.322899999999</v>
      </c>
    </row>
    <row r="641" spans="1:7" x14ac:dyDescent="0.3">
      <c r="A641">
        <v>56</v>
      </c>
      <c r="B641" t="s">
        <v>11</v>
      </c>
      <c r="C641">
        <v>33.659999999999997</v>
      </c>
      <c r="D641">
        <v>4</v>
      </c>
      <c r="E641" t="s">
        <v>12</v>
      </c>
      <c r="F641" t="s">
        <v>13</v>
      </c>
      <c r="G641">
        <v>12949.1554</v>
      </c>
    </row>
    <row r="642" spans="1:7" x14ac:dyDescent="0.3">
      <c r="A642">
        <v>33</v>
      </c>
      <c r="B642" t="s">
        <v>11</v>
      </c>
      <c r="C642">
        <v>42.4</v>
      </c>
      <c r="D642">
        <v>5</v>
      </c>
      <c r="E642" t="s">
        <v>12</v>
      </c>
      <c r="F642" t="s">
        <v>9</v>
      </c>
      <c r="G642">
        <v>6666.2430000000004</v>
      </c>
    </row>
    <row r="643" spans="1:7" x14ac:dyDescent="0.3">
      <c r="A643">
        <v>42</v>
      </c>
      <c r="B643" t="s">
        <v>11</v>
      </c>
      <c r="C643">
        <v>28.31</v>
      </c>
      <c r="D643">
        <v>3</v>
      </c>
      <c r="E643" t="s">
        <v>8</v>
      </c>
      <c r="F643" t="s">
        <v>14</v>
      </c>
      <c r="G643">
        <v>32787.458590000002</v>
      </c>
    </row>
    <row r="644" spans="1:7" x14ac:dyDescent="0.3">
      <c r="A644">
        <v>61</v>
      </c>
      <c r="B644" t="s">
        <v>11</v>
      </c>
      <c r="C644">
        <v>33.914999999999999</v>
      </c>
      <c r="D644">
        <v>0</v>
      </c>
      <c r="E644" t="s">
        <v>12</v>
      </c>
      <c r="F644" t="s">
        <v>16</v>
      </c>
      <c r="G644">
        <v>13143.86485</v>
      </c>
    </row>
    <row r="645" spans="1:7" x14ac:dyDescent="0.3">
      <c r="A645">
        <v>23</v>
      </c>
      <c r="B645" t="s">
        <v>7</v>
      </c>
      <c r="C645">
        <v>34.96</v>
      </c>
      <c r="D645">
        <v>3</v>
      </c>
      <c r="E645" t="s">
        <v>12</v>
      </c>
      <c r="F645" t="s">
        <v>14</v>
      </c>
      <c r="G645">
        <v>4466.6214</v>
      </c>
    </row>
    <row r="646" spans="1:7" x14ac:dyDescent="0.3">
      <c r="A646">
        <v>43</v>
      </c>
      <c r="B646" t="s">
        <v>11</v>
      </c>
      <c r="C646">
        <v>35.31</v>
      </c>
      <c r="D646">
        <v>2</v>
      </c>
      <c r="E646" t="s">
        <v>12</v>
      </c>
      <c r="F646" t="s">
        <v>13</v>
      </c>
      <c r="G646">
        <v>18806.145469999999</v>
      </c>
    </row>
    <row r="647" spans="1:7" x14ac:dyDescent="0.3">
      <c r="A647">
        <v>48</v>
      </c>
      <c r="B647" t="s">
        <v>11</v>
      </c>
      <c r="C647">
        <v>30.78</v>
      </c>
      <c r="D647">
        <v>3</v>
      </c>
      <c r="E647" t="s">
        <v>12</v>
      </c>
      <c r="F647" t="s">
        <v>16</v>
      </c>
      <c r="G647">
        <v>10141.136200000001</v>
      </c>
    </row>
    <row r="648" spans="1:7" x14ac:dyDescent="0.3">
      <c r="A648">
        <v>39</v>
      </c>
      <c r="B648" t="s">
        <v>11</v>
      </c>
      <c r="C648">
        <v>26.22</v>
      </c>
      <c r="D648">
        <v>1</v>
      </c>
      <c r="E648" t="s">
        <v>12</v>
      </c>
      <c r="F648" t="s">
        <v>14</v>
      </c>
      <c r="G648">
        <v>6123.5688</v>
      </c>
    </row>
    <row r="649" spans="1:7" x14ac:dyDescent="0.3">
      <c r="A649">
        <v>40</v>
      </c>
      <c r="B649" t="s">
        <v>7</v>
      </c>
      <c r="C649">
        <v>23.37</v>
      </c>
      <c r="D649">
        <v>3</v>
      </c>
      <c r="E649" t="s">
        <v>12</v>
      </c>
      <c r="F649" t="s">
        <v>16</v>
      </c>
      <c r="G649">
        <v>8252.2842999999993</v>
      </c>
    </row>
    <row r="650" spans="1:7" x14ac:dyDescent="0.3">
      <c r="A650">
        <v>18</v>
      </c>
      <c r="B650" t="s">
        <v>11</v>
      </c>
      <c r="C650">
        <v>28.5</v>
      </c>
      <c r="D650">
        <v>0</v>
      </c>
      <c r="E650" t="s">
        <v>12</v>
      </c>
      <c r="F650" t="s">
        <v>16</v>
      </c>
      <c r="G650">
        <v>1712.2270000000001</v>
      </c>
    </row>
    <row r="651" spans="1:7" x14ac:dyDescent="0.3">
      <c r="A651">
        <v>58</v>
      </c>
      <c r="B651" t="s">
        <v>7</v>
      </c>
      <c r="C651">
        <v>32.965000000000003</v>
      </c>
      <c r="D651">
        <v>0</v>
      </c>
      <c r="E651" t="s">
        <v>12</v>
      </c>
      <c r="F651" t="s">
        <v>16</v>
      </c>
      <c r="G651">
        <v>12430.95335</v>
      </c>
    </row>
    <row r="652" spans="1:7" x14ac:dyDescent="0.3">
      <c r="A652">
        <v>49</v>
      </c>
      <c r="B652" t="s">
        <v>7</v>
      </c>
      <c r="C652">
        <v>42.68</v>
      </c>
      <c r="D652">
        <v>2</v>
      </c>
      <c r="E652" t="s">
        <v>12</v>
      </c>
      <c r="F652" t="s">
        <v>13</v>
      </c>
      <c r="G652">
        <v>9800.8881999999994</v>
      </c>
    </row>
    <row r="653" spans="1:7" x14ac:dyDescent="0.3">
      <c r="A653">
        <v>53</v>
      </c>
      <c r="B653" t="s">
        <v>7</v>
      </c>
      <c r="C653">
        <v>39.6</v>
      </c>
      <c r="D653">
        <v>1</v>
      </c>
      <c r="E653" t="s">
        <v>12</v>
      </c>
      <c r="F653" t="s">
        <v>13</v>
      </c>
      <c r="G653">
        <v>10579.710999999999</v>
      </c>
    </row>
    <row r="654" spans="1:7" x14ac:dyDescent="0.3">
      <c r="A654">
        <v>48</v>
      </c>
      <c r="B654" t="s">
        <v>7</v>
      </c>
      <c r="C654">
        <v>31.13</v>
      </c>
      <c r="D654">
        <v>0</v>
      </c>
      <c r="E654" t="s">
        <v>12</v>
      </c>
      <c r="F654" t="s">
        <v>13</v>
      </c>
      <c r="G654">
        <v>8280.6226999999999</v>
      </c>
    </row>
    <row r="655" spans="1:7" x14ac:dyDescent="0.3">
      <c r="A655">
        <v>45</v>
      </c>
      <c r="B655" t="s">
        <v>7</v>
      </c>
      <c r="C655">
        <v>36.299999999999997</v>
      </c>
      <c r="D655">
        <v>2</v>
      </c>
      <c r="E655" t="s">
        <v>12</v>
      </c>
      <c r="F655" t="s">
        <v>13</v>
      </c>
      <c r="G655">
        <v>8527.5319999999992</v>
      </c>
    </row>
    <row r="656" spans="1:7" x14ac:dyDescent="0.3">
      <c r="A656">
        <v>59</v>
      </c>
      <c r="B656" t="s">
        <v>7</v>
      </c>
      <c r="C656">
        <v>35.200000000000003</v>
      </c>
      <c r="D656">
        <v>0</v>
      </c>
      <c r="E656" t="s">
        <v>12</v>
      </c>
      <c r="F656" t="s">
        <v>13</v>
      </c>
      <c r="G656">
        <v>12244.531000000001</v>
      </c>
    </row>
    <row r="657" spans="1:7" x14ac:dyDescent="0.3">
      <c r="A657">
        <v>52</v>
      </c>
      <c r="B657" t="s">
        <v>7</v>
      </c>
      <c r="C657">
        <v>25.3</v>
      </c>
      <c r="D657">
        <v>2</v>
      </c>
      <c r="E657" t="s">
        <v>8</v>
      </c>
      <c r="F657" t="s">
        <v>13</v>
      </c>
      <c r="G657">
        <v>24667.419000000002</v>
      </c>
    </row>
    <row r="658" spans="1:7" x14ac:dyDescent="0.3">
      <c r="A658">
        <v>26</v>
      </c>
      <c r="B658" t="s">
        <v>7</v>
      </c>
      <c r="C658">
        <v>42.4</v>
      </c>
      <c r="D658">
        <v>1</v>
      </c>
      <c r="E658" t="s">
        <v>12</v>
      </c>
      <c r="F658" t="s">
        <v>9</v>
      </c>
      <c r="G658">
        <v>3410.3240000000001</v>
      </c>
    </row>
    <row r="659" spans="1:7" x14ac:dyDescent="0.3">
      <c r="A659">
        <v>27</v>
      </c>
      <c r="B659" t="s">
        <v>11</v>
      </c>
      <c r="C659">
        <v>33.155000000000001</v>
      </c>
      <c r="D659">
        <v>2</v>
      </c>
      <c r="E659" t="s">
        <v>12</v>
      </c>
      <c r="F659" t="s">
        <v>14</v>
      </c>
      <c r="G659">
        <v>4058.71245</v>
      </c>
    </row>
    <row r="660" spans="1:7" x14ac:dyDescent="0.3">
      <c r="A660">
        <v>48</v>
      </c>
      <c r="B660" t="s">
        <v>7</v>
      </c>
      <c r="C660">
        <v>35.909999999999997</v>
      </c>
      <c r="D660">
        <v>1</v>
      </c>
      <c r="E660" t="s">
        <v>12</v>
      </c>
      <c r="F660" t="s">
        <v>16</v>
      </c>
      <c r="G660">
        <v>26392.260289999998</v>
      </c>
    </row>
    <row r="661" spans="1:7" x14ac:dyDescent="0.3">
      <c r="A661">
        <v>57</v>
      </c>
      <c r="B661" t="s">
        <v>7</v>
      </c>
      <c r="C661">
        <v>28.785</v>
      </c>
      <c r="D661">
        <v>4</v>
      </c>
      <c r="E661" t="s">
        <v>12</v>
      </c>
      <c r="F661" t="s">
        <v>16</v>
      </c>
      <c r="G661">
        <v>14394.398150000001</v>
      </c>
    </row>
    <row r="662" spans="1:7" x14ac:dyDescent="0.3">
      <c r="A662">
        <v>37</v>
      </c>
      <c r="B662" t="s">
        <v>11</v>
      </c>
      <c r="C662">
        <v>46.53</v>
      </c>
      <c r="D662">
        <v>3</v>
      </c>
      <c r="E662" t="s">
        <v>12</v>
      </c>
      <c r="F662" t="s">
        <v>13</v>
      </c>
      <c r="G662">
        <v>6435.6237000000001</v>
      </c>
    </row>
    <row r="663" spans="1:7" x14ac:dyDescent="0.3">
      <c r="A663">
        <v>57</v>
      </c>
      <c r="B663" t="s">
        <v>7</v>
      </c>
      <c r="C663">
        <v>23.98</v>
      </c>
      <c r="D663">
        <v>1</v>
      </c>
      <c r="E663" t="s">
        <v>12</v>
      </c>
      <c r="F663" t="s">
        <v>13</v>
      </c>
      <c r="G663">
        <v>22192.437109999999</v>
      </c>
    </row>
    <row r="664" spans="1:7" x14ac:dyDescent="0.3">
      <c r="A664">
        <v>32</v>
      </c>
      <c r="B664" t="s">
        <v>7</v>
      </c>
      <c r="C664">
        <v>31.54</v>
      </c>
      <c r="D664">
        <v>1</v>
      </c>
      <c r="E664" t="s">
        <v>12</v>
      </c>
      <c r="F664" t="s">
        <v>16</v>
      </c>
      <c r="G664">
        <v>5148.5526</v>
      </c>
    </row>
    <row r="665" spans="1:7" x14ac:dyDescent="0.3">
      <c r="A665">
        <v>18</v>
      </c>
      <c r="B665" t="s">
        <v>11</v>
      </c>
      <c r="C665">
        <v>33.659999999999997</v>
      </c>
      <c r="D665">
        <v>0</v>
      </c>
      <c r="E665" t="s">
        <v>12</v>
      </c>
      <c r="F665" t="s">
        <v>13</v>
      </c>
      <c r="G665">
        <v>1136.3994</v>
      </c>
    </row>
    <row r="666" spans="1:7" x14ac:dyDescent="0.3">
      <c r="A666">
        <v>64</v>
      </c>
      <c r="B666" t="s">
        <v>7</v>
      </c>
      <c r="C666">
        <v>22.99</v>
      </c>
      <c r="D666">
        <v>0</v>
      </c>
      <c r="E666" t="s">
        <v>8</v>
      </c>
      <c r="F666" t="s">
        <v>13</v>
      </c>
      <c r="G666">
        <v>27037.914100000002</v>
      </c>
    </row>
    <row r="667" spans="1:7" x14ac:dyDescent="0.3">
      <c r="A667">
        <v>43</v>
      </c>
      <c r="B667" t="s">
        <v>11</v>
      </c>
      <c r="C667">
        <v>38.06</v>
      </c>
      <c r="D667">
        <v>2</v>
      </c>
      <c r="E667" t="s">
        <v>8</v>
      </c>
      <c r="F667" t="s">
        <v>13</v>
      </c>
      <c r="G667">
        <v>42560.430399999997</v>
      </c>
    </row>
    <row r="668" spans="1:7" x14ac:dyDescent="0.3">
      <c r="A668">
        <v>49</v>
      </c>
      <c r="B668" t="s">
        <v>11</v>
      </c>
      <c r="C668">
        <v>28.7</v>
      </c>
      <c r="D668">
        <v>1</v>
      </c>
      <c r="E668" t="s">
        <v>12</v>
      </c>
      <c r="F668" t="s">
        <v>9</v>
      </c>
      <c r="G668">
        <v>8703.4560000000001</v>
      </c>
    </row>
    <row r="669" spans="1:7" x14ac:dyDescent="0.3">
      <c r="A669">
        <v>40</v>
      </c>
      <c r="B669" t="s">
        <v>7</v>
      </c>
      <c r="C669">
        <v>32.774999999999999</v>
      </c>
      <c r="D669">
        <v>2</v>
      </c>
      <c r="E669" t="s">
        <v>8</v>
      </c>
      <c r="F669" t="s">
        <v>14</v>
      </c>
      <c r="G669">
        <v>40003.332249999999</v>
      </c>
    </row>
    <row r="670" spans="1:7" x14ac:dyDescent="0.3">
      <c r="A670">
        <v>62</v>
      </c>
      <c r="B670" t="s">
        <v>11</v>
      </c>
      <c r="C670">
        <v>32.015000000000001</v>
      </c>
      <c r="D670">
        <v>0</v>
      </c>
      <c r="E670" t="s">
        <v>8</v>
      </c>
      <c r="F670" t="s">
        <v>16</v>
      </c>
      <c r="G670">
        <v>45710.207849999999</v>
      </c>
    </row>
    <row r="671" spans="1:7" x14ac:dyDescent="0.3">
      <c r="A671">
        <v>40</v>
      </c>
      <c r="B671" t="s">
        <v>7</v>
      </c>
      <c r="C671">
        <v>29.81</v>
      </c>
      <c r="D671">
        <v>1</v>
      </c>
      <c r="E671" t="s">
        <v>12</v>
      </c>
      <c r="F671" t="s">
        <v>13</v>
      </c>
      <c r="G671">
        <v>6500.2358999999997</v>
      </c>
    </row>
    <row r="672" spans="1:7" x14ac:dyDescent="0.3">
      <c r="A672">
        <v>30</v>
      </c>
      <c r="B672" t="s">
        <v>11</v>
      </c>
      <c r="C672">
        <v>31.57</v>
      </c>
      <c r="D672">
        <v>3</v>
      </c>
      <c r="E672" t="s">
        <v>12</v>
      </c>
      <c r="F672" t="s">
        <v>13</v>
      </c>
      <c r="G672">
        <v>4837.5823</v>
      </c>
    </row>
    <row r="673" spans="1:7" x14ac:dyDescent="0.3">
      <c r="A673">
        <v>29</v>
      </c>
      <c r="B673" t="s">
        <v>7</v>
      </c>
      <c r="C673">
        <v>31.16</v>
      </c>
      <c r="D673">
        <v>0</v>
      </c>
      <c r="E673" t="s">
        <v>12</v>
      </c>
      <c r="F673" t="s">
        <v>16</v>
      </c>
      <c r="G673">
        <v>3943.5954000000002</v>
      </c>
    </row>
    <row r="674" spans="1:7" x14ac:dyDescent="0.3">
      <c r="A674">
        <v>36</v>
      </c>
      <c r="B674" t="s">
        <v>11</v>
      </c>
      <c r="C674">
        <v>29.7</v>
      </c>
      <c r="D674">
        <v>0</v>
      </c>
      <c r="E674" t="s">
        <v>12</v>
      </c>
      <c r="F674" t="s">
        <v>13</v>
      </c>
      <c r="G674">
        <v>4399.7309999999998</v>
      </c>
    </row>
    <row r="675" spans="1:7" x14ac:dyDescent="0.3">
      <c r="A675">
        <v>41</v>
      </c>
      <c r="B675" t="s">
        <v>7</v>
      </c>
      <c r="C675">
        <v>31.02</v>
      </c>
      <c r="D675">
        <v>0</v>
      </c>
      <c r="E675" t="s">
        <v>12</v>
      </c>
      <c r="F675" t="s">
        <v>13</v>
      </c>
      <c r="G675">
        <v>6185.3208000000004</v>
      </c>
    </row>
    <row r="676" spans="1:7" x14ac:dyDescent="0.3">
      <c r="A676">
        <v>44</v>
      </c>
      <c r="B676" t="s">
        <v>7</v>
      </c>
      <c r="C676">
        <v>43.89</v>
      </c>
      <c r="D676">
        <v>2</v>
      </c>
      <c r="E676" t="s">
        <v>8</v>
      </c>
      <c r="F676" t="s">
        <v>13</v>
      </c>
      <c r="G676">
        <v>46200.985099999998</v>
      </c>
    </row>
    <row r="677" spans="1:7" x14ac:dyDescent="0.3">
      <c r="A677">
        <v>45</v>
      </c>
      <c r="B677" t="s">
        <v>11</v>
      </c>
      <c r="C677">
        <v>21.375</v>
      </c>
      <c r="D677">
        <v>0</v>
      </c>
      <c r="E677" t="s">
        <v>12</v>
      </c>
      <c r="F677" t="s">
        <v>14</v>
      </c>
      <c r="G677">
        <v>7222.7862500000001</v>
      </c>
    </row>
    <row r="678" spans="1:7" x14ac:dyDescent="0.3">
      <c r="A678">
        <v>55</v>
      </c>
      <c r="B678" t="s">
        <v>7</v>
      </c>
      <c r="C678">
        <v>40.81</v>
      </c>
      <c r="D678">
        <v>3</v>
      </c>
      <c r="E678" t="s">
        <v>12</v>
      </c>
      <c r="F678" t="s">
        <v>13</v>
      </c>
      <c r="G678">
        <v>12485.8009</v>
      </c>
    </row>
    <row r="679" spans="1:7" x14ac:dyDescent="0.3">
      <c r="A679">
        <v>60</v>
      </c>
      <c r="B679" t="s">
        <v>11</v>
      </c>
      <c r="C679">
        <v>31.35</v>
      </c>
      <c r="D679">
        <v>3</v>
      </c>
      <c r="E679" t="s">
        <v>8</v>
      </c>
      <c r="F679" t="s">
        <v>14</v>
      </c>
      <c r="G679">
        <v>46130.5265</v>
      </c>
    </row>
    <row r="680" spans="1:7" x14ac:dyDescent="0.3">
      <c r="A680">
        <v>56</v>
      </c>
      <c r="B680" t="s">
        <v>11</v>
      </c>
      <c r="C680">
        <v>36.1</v>
      </c>
      <c r="D680">
        <v>3</v>
      </c>
      <c r="E680" t="s">
        <v>12</v>
      </c>
      <c r="F680" t="s">
        <v>9</v>
      </c>
      <c r="G680">
        <v>12363.547</v>
      </c>
    </row>
    <row r="681" spans="1:7" x14ac:dyDescent="0.3">
      <c r="A681">
        <v>49</v>
      </c>
      <c r="B681" t="s">
        <v>7</v>
      </c>
      <c r="C681">
        <v>23.18</v>
      </c>
      <c r="D681">
        <v>2</v>
      </c>
      <c r="E681" t="s">
        <v>12</v>
      </c>
      <c r="F681" t="s">
        <v>14</v>
      </c>
      <c r="G681">
        <v>10156.7832</v>
      </c>
    </row>
    <row r="682" spans="1:7" x14ac:dyDescent="0.3">
      <c r="A682">
        <v>21</v>
      </c>
      <c r="B682" t="s">
        <v>7</v>
      </c>
      <c r="C682">
        <v>17.399999999999999</v>
      </c>
      <c r="D682">
        <v>1</v>
      </c>
      <c r="E682" t="s">
        <v>12</v>
      </c>
      <c r="F682" t="s">
        <v>9</v>
      </c>
      <c r="G682">
        <v>2585.2689999999998</v>
      </c>
    </row>
    <row r="683" spans="1:7" x14ac:dyDescent="0.3">
      <c r="A683">
        <v>19</v>
      </c>
      <c r="B683" t="s">
        <v>11</v>
      </c>
      <c r="C683">
        <v>20.3</v>
      </c>
      <c r="D683">
        <v>0</v>
      </c>
      <c r="E683" t="s">
        <v>12</v>
      </c>
      <c r="F683" t="s">
        <v>9</v>
      </c>
      <c r="G683">
        <v>1242.26</v>
      </c>
    </row>
    <row r="684" spans="1:7" x14ac:dyDescent="0.3">
      <c r="A684">
        <v>39</v>
      </c>
      <c r="B684" t="s">
        <v>11</v>
      </c>
      <c r="C684">
        <v>35.299999999999997</v>
      </c>
      <c r="D684">
        <v>2</v>
      </c>
      <c r="E684" t="s">
        <v>8</v>
      </c>
      <c r="F684" t="s">
        <v>9</v>
      </c>
      <c r="G684">
        <v>40103.89</v>
      </c>
    </row>
    <row r="685" spans="1:7" x14ac:dyDescent="0.3">
      <c r="A685">
        <v>53</v>
      </c>
      <c r="B685" t="s">
        <v>11</v>
      </c>
      <c r="C685">
        <v>24.32</v>
      </c>
      <c r="D685">
        <v>0</v>
      </c>
      <c r="E685" t="s">
        <v>12</v>
      </c>
      <c r="F685" t="s">
        <v>14</v>
      </c>
      <c r="G685">
        <v>9863.4717999999993</v>
      </c>
    </row>
    <row r="686" spans="1:7" x14ac:dyDescent="0.3">
      <c r="A686">
        <v>33</v>
      </c>
      <c r="B686" t="s">
        <v>7</v>
      </c>
      <c r="C686">
        <v>18.5</v>
      </c>
      <c r="D686">
        <v>1</v>
      </c>
      <c r="E686" t="s">
        <v>12</v>
      </c>
      <c r="F686" t="s">
        <v>9</v>
      </c>
      <c r="G686">
        <v>4766.0219999999999</v>
      </c>
    </row>
    <row r="687" spans="1:7" x14ac:dyDescent="0.3">
      <c r="A687">
        <v>53</v>
      </c>
      <c r="B687" t="s">
        <v>11</v>
      </c>
      <c r="C687">
        <v>26.41</v>
      </c>
      <c r="D687">
        <v>2</v>
      </c>
      <c r="E687" t="s">
        <v>12</v>
      </c>
      <c r="F687" t="s">
        <v>16</v>
      </c>
      <c r="G687">
        <v>11244.376899999999</v>
      </c>
    </row>
    <row r="688" spans="1:7" x14ac:dyDescent="0.3">
      <c r="A688">
        <v>42</v>
      </c>
      <c r="B688" t="s">
        <v>11</v>
      </c>
      <c r="C688">
        <v>26.125</v>
      </c>
      <c r="D688">
        <v>2</v>
      </c>
      <c r="E688" t="s">
        <v>12</v>
      </c>
      <c r="F688" t="s">
        <v>16</v>
      </c>
      <c r="G688">
        <v>7729.6457499999997</v>
      </c>
    </row>
    <row r="689" spans="1:7" x14ac:dyDescent="0.3">
      <c r="A689">
        <v>40</v>
      </c>
      <c r="B689" t="s">
        <v>11</v>
      </c>
      <c r="C689">
        <v>41.69</v>
      </c>
      <c r="D689">
        <v>0</v>
      </c>
      <c r="E689" t="s">
        <v>12</v>
      </c>
      <c r="F689" t="s">
        <v>13</v>
      </c>
      <c r="G689">
        <v>5438.7491</v>
      </c>
    </row>
    <row r="690" spans="1:7" x14ac:dyDescent="0.3">
      <c r="A690">
        <v>47</v>
      </c>
      <c r="B690" t="s">
        <v>7</v>
      </c>
      <c r="C690">
        <v>24.1</v>
      </c>
      <c r="D690">
        <v>1</v>
      </c>
      <c r="E690" t="s">
        <v>12</v>
      </c>
      <c r="F690" t="s">
        <v>9</v>
      </c>
      <c r="G690">
        <v>26236.579969999999</v>
      </c>
    </row>
    <row r="691" spans="1:7" x14ac:dyDescent="0.3">
      <c r="A691">
        <v>27</v>
      </c>
      <c r="B691" t="s">
        <v>11</v>
      </c>
      <c r="C691">
        <v>31.13</v>
      </c>
      <c r="D691">
        <v>1</v>
      </c>
      <c r="E691" t="s">
        <v>8</v>
      </c>
      <c r="F691" t="s">
        <v>13</v>
      </c>
      <c r="G691">
        <v>34806.467700000001</v>
      </c>
    </row>
    <row r="692" spans="1:7" x14ac:dyDescent="0.3">
      <c r="A692">
        <v>21</v>
      </c>
      <c r="B692" t="s">
        <v>11</v>
      </c>
      <c r="C692">
        <v>27.36</v>
      </c>
      <c r="D692">
        <v>0</v>
      </c>
      <c r="E692" t="s">
        <v>12</v>
      </c>
      <c r="F692" t="s">
        <v>16</v>
      </c>
      <c r="G692">
        <v>2104.1134000000002</v>
      </c>
    </row>
    <row r="693" spans="1:7" x14ac:dyDescent="0.3">
      <c r="A693">
        <v>47</v>
      </c>
      <c r="B693" t="s">
        <v>11</v>
      </c>
      <c r="C693">
        <v>36.200000000000003</v>
      </c>
      <c r="D693">
        <v>1</v>
      </c>
      <c r="E693" t="s">
        <v>12</v>
      </c>
      <c r="F693" t="s">
        <v>9</v>
      </c>
      <c r="G693">
        <v>8068.1850000000004</v>
      </c>
    </row>
    <row r="694" spans="1:7" x14ac:dyDescent="0.3">
      <c r="A694">
        <v>20</v>
      </c>
      <c r="B694" t="s">
        <v>11</v>
      </c>
      <c r="C694">
        <v>32.395000000000003</v>
      </c>
      <c r="D694">
        <v>1</v>
      </c>
      <c r="E694" t="s">
        <v>12</v>
      </c>
      <c r="F694" t="s">
        <v>14</v>
      </c>
      <c r="G694">
        <v>2362.2290499999999</v>
      </c>
    </row>
    <row r="695" spans="1:7" x14ac:dyDescent="0.3">
      <c r="A695">
        <v>24</v>
      </c>
      <c r="B695" t="s">
        <v>11</v>
      </c>
      <c r="C695">
        <v>23.655000000000001</v>
      </c>
      <c r="D695">
        <v>0</v>
      </c>
      <c r="E695" t="s">
        <v>12</v>
      </c>
      <c r="F695" t="s">
        <v>14</v>
      </c>
      <c r="G695">
        <v>2352.9684499999998</v>
      </c>
    </row>
    <row r="696" spans="1:7" x14ac:dyDescent="0.3">
      <c r="A696">
        <v>27</v>
      </c>
      <c r="B696" t="s">
        <v>7</v>
      </c>
      <c r="C696">
        <v>34.799999999999997</v>
      </c>
      <c r="D696">
        <v>1</v>
      </c>
      <c r="E696" t="s">
        <v>12</v>
      </c>
      <c r="F696" t="s">
        <v>9</v>
      </c>
      <c r="G696">
        <v>3577.9989999999998</v>
      </c>
    </row>
    <row r="697" spans="1:7" x14ac:dyDescent="0.3">
      <c r="A697">
        <v>26</v>
      </c>
      <c r="B697" t="s">
        <v>7</v>
      </c>
      <c r="C697">
        <v>40.185000000000002</v>
      </c>
      <c r="D697">
        <v>0</v>
      </c>
      <c r="E697" t="s">
        <v>12</v>
      </c>
      <c r="F697" t="s">
        <v>14</v>
      </c>
      <c r="G697">
        <v>3201.2451500000002</v>
      </c>
    </row>
    <row r="698" spans="1:7" x14ac:dyDescent="0.3">
      <c r="A698">
        <v>53</v>
      </c>
      <c r="B698" t="s">
        <v>7</v>
      </c>
      <c r="C698">
        <v>32.299999999999997</v>
      </c>
      <c r="D698">
        <v>2</v>
      </c>
      <c r="E698" t="s">
        <v>12</v>
      </c>
      <c r="F698" t="s">
        <v>16</v>
      </c>
      <c r="G698">
        <v>29186.482360000002</v>
      </c>
    </row>
    <row r="699" spans="1:7" x14ac:dyDescent="0.3">
      <c r="A699">
        <v>41</v>
      </c>
      <c r="B699" t="s">
        <v>11</v>
      </c>
      <c r="C699">
        <v>35.75</v>
      </c>
      <c r="D699">
        <v>1</v>
      </c>
      <c r="E699" t="s">
        <v>8</v>
      </c>
      <c r="F699" t="s">
        <v>13</v>
      </c>
      <c r="G699">
        <v>40273.645499999999</v>
      </c>
    </row>
    <row r="700" spans="1:7" x14ac:dyDescent="0.3">
      <c r="A700">
        <v>56</v>
      </c>
      <c r="B700" t="s">
        <v>11</v>
      </c>
      <c r="C700">
        <v>33.725000000000001</v>
      </c>
      <c r="D700">
        <v>0</v>
      </c>
      <c r="E700" t="s">
        <v>12</v>
      </c>
      <c r="F700" t="s">
        <v>14</v>
      </c>
      <c r="G700">
        <v>10976.24575</v>
      </c>
    </row>
    <row r="701" spans="1:7" x14ac:dyDescent="0.3">
      <c r="A701">
        <v>23</v>
      </c>
      <c r="B701" t="s">
        <v>7</v>
      </c>
      <c r="C701">
        <v>39.270000000000003</v>
      </c>
      <c r="D701">
        <v>2</v>
      </c>
      <c r="E701" t="s">
        <v>12</v>
      </c>
      <c r="F701" t="s">
        <v>13</v>
      </c>
      <c r="G701">
        <v>3500.6122999999998</v>
      </c>
    </row>
    <row r="702" spans="1:7" x14ac:dyDescent="0.3">
      <c r="A702">
        <v>21</v>
      </c>
      <c r="B702" t="s">
        <v>7</v>
      </c>
      <c r="C702">
        <v>34.869999999999997</v>
      </c>
      <c r="D702">
        <v>0</v>
      </c>
      <c r="E702" t="s">
        <v>12</v>
      </c>
      <c r="F702" t="s">
        <v>13</v>
      </c>
      <c r="G702">
        <v>2020.5523000000001</v>
      </c>
    </row>
    <row r="703" spans="1:7" x14ac:dyDescent="0.3">
      <c r="A703">
        <v>50</v>
      </c>
      <c r="B703" t="s">
        <v>7</v>
      </c>
      <c r="C703">
        <v>44.744999999999997</v>
      </c>
      <c r="D703">
        <v>0</v>
      </c>
      <c r="E703" t="s">
        <v>12</v>
      </c>
      <c r="F703" t="s">
        <v>16</v>
      </c>
      <c r="G703">
        <v>9541.6955500000004</v>
      </c>
    </row>
    <row r="704" spans="1:7" x14ac:dyDescent="0.3">
      <c r="A704">
        <v>53</v>
      </c>
      <c r="B704" t="s">
        <v>11</v>
      </c>
      <c r="C704">
        <v>41.47</v>
      </c>
      <c r="D704">
        <v>0</v>
      </c>
      <c r="E704" t="s">
        <v>12</v>
      </c>
      <c r="F704" t="s">
        <v>13</v>
      </c>
      <c r="G704">
        <v>9504.3102999999992</v>
      </c>
    </row>
    <row r="705" spans="1:7" x14ac:dyDescent="0.3">
      <c r="A705">
        <v>34</v>
      </c>
      <c r="B705" t="s">
        <v>7</v>
      </c>
      <c r="C705">
        <v>26.41</v>
      </c>
      <c r="D705">
        <v>1</v>
      </c>
      <c r="E705" t="s">
        <v>12</v>
      </c>
      <c r="F705" t="s">
        <v>14</v>
      </c>
      <c r="G705">
        <v>5385.3379000000004</v>
      </c>
    </row>
    <row r="706" spans="1:7" x14ac:dyDescent="0.3">
      <c r="A706">
        <v>47</v>
      </c>
      <c r="B706" t="s">
        <v>7</v>
      </c>
      <c r="C706">
        <v>29.545000000000002</v>
      </c>
      <c r="D706">
        <v>1</v>
      </c>
      <c r="E706" t="s">
        <v>12</v>
      </c>
      <c r="F706" t="s">
        <v>14</v>
      </c>
      <c r="G706">
        <v>8930.9345499999999</v>
      </c>
    </row>
    <row r="707" spans="1:7" x14ac:dyDescent="0.3">
      <c r="A707">
        <v>33</v>
      </c>
      <c r="B707" t="s">
        <v>7</v>
      </c>
      <c r="C707">
        <v>32.9</v>
      </c>
      <c r="D707">
        <v>2</v>
      </c>
      <c r="E707" t="s">
        <v>12</v>
      </c>
      <c r="F707" t="s">
        <v>9</v>
      </c>
      <c r="G707">
        <v>5375.0379999999996</v>
      </c>
    </row>
    <row r="708" spans="1:7" x14ac:dyDescent="0.3">
      <c r="A708">
        <v>51</v>
      </c>
      <c r="B708" t="s">
        <v>7</v>
      </c>
      <c r="C708">
        <v>38.06</v>
      </c>
      <c r="D708">
        <v>0</v>
      </c>
      <c r="E708" t="s">
        <v>8</v>
      </c>
      <c r="F708" t="s">
        <v>13</v>
      </c>
      <c r="G708">
        <v>44400.4064</v>
      </c>
    </row>
    <row r="709" spans="1:7" x14ac:dyDescent="0.3">
      <c r="A709">
        <v>49</v>
      </c>
      <c r="B709" t="s">
        <v>11</v>
      </c>
      <c r="C709">
        <v>28.69</v>
      </c>
      <c r="D709">
        <v>3</v>
      </c>
      <c r="E709" t="s">
        <v>12</v>
      </c>
      <c r="F709" t="s">
        <v>14</v>
      </c>
      <c r="G709">
        <v>10264.4421</v>
      </c>
    </row>
    <row r="710" spans="1:7" x14ac:dyDescent="0.3">
      <c r="A710">
        <v>31</v>
      </c>
      <c r="B710" t="s">
        <v>7</v>
      </c>
      <c r="C710">
        <v>30.495000000000001</v>
      </c>
      <c r="D710">
        <v>3</v>
      </c>
      <c r="E710" t="s">
        <v>12</v>
      </c>
      <c r="F710" t="s">
        <v>16</v>
      </c>
      <c r="G710">
        <v>6113.2310500000003</v>
      </c>
    </row>
    <row r="711" spans="1:7" x14ac:dyDescent="0.3">
      <c r="A711">
        <v>36</v>
      </c>
      <c r="B711" t="s">
        <v>7</v>
      </c>
      <c r="C711">
        <v>27.74</v>
      </c>
      <c r="D711">
        <v>0</v>
      </c>
      <c r="E711" t="s">
        <v>12</v>
      </c>
      <c r="F711" t="s">
        <v>16</v>
      </c>
      <c r="G711">
        <v>5469.0065999999997</v>
      </c>
    </row>
    <row r="712" spans="1:7" x14ac:dyDescent="0.3">
      <c r="A712">
        <v>18</v>
      </c>
      <c r="B712" t="s">
        <v>11</v>
      </c>
      <c r="C712">
        <v>35.200000000000003</v>
      </c>
      <c r="D712">
        <v>1</v>
      </c>
      <c r="E712" t="s">
        <v>12</v>
      </c>
      <c r="F712" t="s">
        <v>13</v>
      </c>
      <c r="G712">
        <v>1727.54</v>
      </c>
    </row>
    <row r="713" spans="1:7" x14ac:dyDescent="0.3">
      <c r="A713">
        <v>50</v>
      </c>
      <c r="B713" t="s">
        <v>7</v>
      </c>
      <c r="C713">
        <v>23.54</v>
      </c>
      <c r="D713">
        <v>2</v>
      </c>
      <c r="E713" t="s">
        <v>12</v>
      </c>
      <c r="F713" t="s">
        <v>13</v>
      </c>
      <c r="G713">
        <v>10107.220600000001</v>
      </c>
    </row>
    <row r="714" spans="1:7" x14ac:dyDescent="0.3">
      <c r="A714">
        <v>43</v>
      </c>
      <c r="B714" t="s">
        <v>7</v>
      </c>
      <c r="C714">
        <v>30.684999999999999</v>
      </c>
      <c r="D714">
        <v>2</v>
      </c>
      <c r="E714" t="s">
        <v>12</v>
      </c>
      <c r="F714" t="s">
        <v>14</v>
      </c>
      <c r="G714">
        <v>8310.8391499999998</v>
      </c>
    </row>
    <row r="715" spans="1:7" x14ac:dyDescent="0.3">
      <c r="A715">
        <v>20</v>
      </c>
      <c r="B715" t="s">
        <v>11</v>
      </c>
      <c r="C715">
        <v>40.47</v>
      </c>
      <c r="D715">
        <v>0</v>
      </c>
      <c r="E715" t="s">
        <v>12</v>
      </c>
      <c r="F715" t="s">
        <v>16</v>
      </c>
      <c r="G715">
        <v>1984.4532999999999</v>
      </c>
    </row>
    <row r="716" spans="1:7" x14ac:dyDescent="0.3">
      <c r="A716">
        <v>24</v>
      </c>
      <c r="B716" t="s">
        <v>7</v>
      </c>
      <c r="C716">
        <v>22.6</v>
      </c>
      <c r="D716">
        <v>0</v>
      </c>
      <c r="E716" t="s">
        <v>12</v>
      </c>
      <c r="F716" t="s">
        <v>9</v>
      </c>
      <c r="G716">
        <v>2457.502</v>
      </c>
    </row>
    <row r="717" spans="1:7" x14ac:dyDescent="0.3">
      <c r="A717">
        <v>60</v>
      </c>
      <c r="B717" t="s">
        <v>11</v>
      </c>
      <c r="C717">
        <v>28.9</v>
      </c>
      <c r="D717">
        <v>0</v>
      </c>
      <c r="E717" t="s">
        <v>12</v>
      </c>
      <c r="F717" t="s">
        <v>9</v>
      </c>
      <c r="G717">
        <v>12146.971</v>
      </c>
    </row>
    <row r="718" spans="1:7" x14ac:dyDescent="0.3">
      <c r="A718">
        <v>49</v>
      </c>
      <c r="B718" t="s">
        <v>7</v>
      </c>
      <c r="C718">
        <v>22.61</v>
      </c>
      <c r="D718">
        <v>1</v>
      </c>
      <c r="E718" t="s">
        <v>12</v>
      </c>
      <c r="F718" t="s">
        <v>14</v>
      </c>
      <c r="G718">
        <v>9566.9909000000007</v>
      </c>
    </row>
    <row r="719" spans="1:7" x14ac:dyDescent="0.3">
      <c r="A719">
        <v>60</v>
      </c>
      <c r="B719" t="s">
        <v>11</v>
      </c>
      <c r="C719">
        <v>24.32</v>
      </c>
      <c r="D719">
        <v>1</v>
      </c>
      <c r="E719" t="s">
        <v>12</v>
      </c>
      <c r="F719" t="s">
        <v>14</v>
      </c>
      <c r="G719">
        <v>13112.604799999999</v>
      </c>
    </row>
    <row r="720" spans="1:7" x14ac:dyDescent="0.3">
      <c r="A720">
        <v>51</v>
      </c>
      <c r="B720" t="s">
        <v>7</v>
      </c>
      <c r="C720">
        <v>36.67</v>
      </c>
      <c r="D720">
        <v>2</v>
      </c>
      <c r="E720" t="s">
        <v>12</v>
      </c>
      <c r="F720" t="s">
        <v>14</v>
      </c>
      <c r="G720">
        <v>10848.1343</v>
      </c>
    </row>
    <row r="721" spans="1:7" x14ac:dyDescent="0.3">
      <c r="A721">
        <v>58</v>
      </c>
      <c r="B721" t="s">
        <v>7</v>
      </c>
      <c r="C721">
        <v>33.44</v>
      </c>
      <c r="D721">
        <v>0</v>
      </c>
      <c r="E721" t="s">
        <v>12</v>
      </c>
      <c r="F721" t="s">
        <v>14</v>
      </c>
      <c r="G721">
        <v>12231.613600000001</v>
      </c>
    </row>
    <row r="722" spans="1:7" x14ac:dyDescent="0.3">
      <c r="A722">
        <v>51</v>
      </c>
      <c r="B722" t="s">
        <v>7</v>
      </c>
      <c r="C722">
        <v>40.659999999999997</v>
      </c>
      <c r="D722">
        <v>0</v>
      </c>
      <c r="E722" t="s">
        <v>12</v>
      </c>
      <c r="F722" t="s">
        <v>16</v>
      </c>
      <c r="G722">
        <v>9875.6803999999993</v>
      </c>
    </row>
    <row r="723" spans="1:7" x14ac:dyDescent="0.3">
      <c r="A723">
        <v>53</v>
      </c>
      <c r="B723" t="s">
        <v>11</v>
      </c>
      <c r="C723">
        <v>36.6</v>
      </c>
      <c r="D723">
        <v>3</v>
      </c>
      <c r="E723" t="s">
        <v>12</v>
      </c>
      <c r="F723" t="s">
        <v>9</v>
      </c>
      <c r="G723">
        <v>11264.540999999999</v>
      </c>
    </row>
    <row r="724" spans="1:7" x14ac:dyDescent="0.3">
      <c r="A724">
        <v>62</v>
      </c>
      <c r="B724" t="s">
        <v>11</v>
      </c>
      <c r="C724">
        <v>37.4</v>
      </c>
      <c r="D724">
        <v>0</v>
      </c>
      <c r="E724" t="s">
        <v>12</v>
      </c>
      <c r="F724" t="s">
        <v>9</v>
      </c>
      <c r="G724">
        <v>12979.358</v>
      </c>
    </row>
    <row r="725" spans="1:7" x14ac:dyDescent="0.3">
      <c r="A725">
        <v>19</v>
      </c>
      <c r="B725" t="s">
        <v>11</v>
      </c>
      <c r="C725">
        <v>35.4</v>
      </c>
      <c r="D725">
        <v>0</v>
      </c>
      <c r="E725" t="s">
        <v>12</v>
      </c>
      <c r="F725" t="s">
        <v>9</v>
      </c>
      <c r="G725">
        <v>1263.249</v>
      </c>
    </row>
    <row r="726" spans="1:7" x14ac:dyDescent="0.3">
      <c r="A726">
        <v>50</v>
      </c>
      <c r="B726" t="s">
        <v>7</v>
      </c>
      <c r="C726">
        <v>27.074999999999999</v>
      </c>
      <c r="D726">
        <v>1</v>
      </c>
      <c r="E726" t="s">
        <v>12</v>
      </c>
      <c r="F726" t="s">
        <v>16</v>
      </c>
      <c r="G726">
        <v>10106.134249999999</v>
      </c>
    </row>
    <row r="727" spans="1:7" x14ac:dyDescent="0.3">
      <c r="A727">
        <v>30</v>
      </c>
      <c r="B727" t="s">
        <v>7</v>
      </c>
      <c r="C727">
        <v>39.049999999999997</v>
      </c>
      <c r="D727">
        <v>3</v>
      </c>
      <c r="E727" t="s">
        <v>8</v>
      </c>
      <c r="F727" t="s">
        <v>13</v>
      </c>
      <c r="G727">
        <v>40932.429499999998</v>
      </c>
    </row>
    <row r="728" spans="1:7" x14ac:dyDescent="0.3">
      <c r="A728">
        <v>41</v>
      </c>
      <c r="B728" t="s">
        <v>11</v>
      </c>
      <c r="C728">
        <v>28.405000000000001</v>
      </c>
      <c r="D728">
        <v>1</v>
      </c>
      <c r="E728" t="s">
        <v>12</v>
      </c>
      <c r="F728" t="s">
        <v>14</v>
      </c>
      <c r="G728">
        <v>6664.68595</v>
      </c>
    </row>
    <row r="729" spans="1:7" x14ac:dyDescent="0.3">
      <c r="A729">
        <v>29</v>
      </c>
      <c r="B729" t="s">
        <v>7</v>
      </c>
      <c r="C729">
        <v>21.754999999999999</v>
      </c>
      <c r="D729">
        <v>1</v>
      </c>
      <c r="E729" t="s">
        <v>8</v>
      </c>
      <c r="F729" t="s">
        <v>16</v>
      </c>
      <c r="G729">
        <v>16657.71745</v>
      </c>
    </row>
    <row r="730" spans="1:7" x14ac:dyDescent="0.3">
      <c r="A730">
        <v>18</v>
      </c>
      <c r="B730" t="s">
        <v>7</v>
      </c>
      <c r="C730">
        <v>40.28</v>
      </c>
      <c r="D730">
        <v>0</v>
      </c>
      <c r="E730" t="s">
        <v>12</v>
      </c>
      <c r="F730" t="s">
        <v>16</v>
      </c>
      <c r="G730">
        <v>2217.6012000000001</v>
      </c>
    </row>
    <row r="731" spans="1:7" x14ac:dyDescent="0.3">
      <c r="A731">
        <v>41</v>
      </c>
      <c r="B731" t="s">
        <v>7</v>
      </c>
      <c r="C731">
        <v>36.08</v>
      </c>
      <c r="D731">
        <v>1</v>
      </c>
      <c r="E731" t="s">
        <v>12</v>
      </c>
      <c r="F731" t="s">
        <v>13</v>
      </c>
      <c r="G731">
        <v>6781.3541999999998</v>
      </c>
    </row>
    <row r="732" spans="1:7" x14ac:dyDescent="0.3">
      <c r="A732">
        <v>35</v>
      </c>
      <c r="B732" t="s">
        <v>11</v>
      </c>
      <c r="C732">
        <v>24.42</v>
      </c>
      <c r="D732">
        <v>3</v>
      </c>
      <c r="E732" t="s">
        <v>8</v>
      </c>
      <c r="F732" t="s">
        <v>13</v>
      </c>
      <c r="G732">
        <v>19361.998800000001</v>
      </c>
    </row>
    <row r="733" spans="1:7" x14ac:dyDescent="0.3">
      <c r="A733">
        <v>53</v>
      </c>
      <c r="B733" t="s">
        <v>11</v>
      </c>
      <c r="C733">
        <v>21.4</v>
      </c>
      <c r="D733">
        <v>1</v>
      </c>
      <c r="E733" t="s">
        <v>12</v>
      </c>
      <c r="F733" t="s">
        <v>9</v>
      </c>
      <c r="G733">
        <v>10065.413</v>
      </c>
    </row>
    <row r="734" spans="1:7" x14ac:dyDescent="0.3">
      <c r="A734">
        <v>24</v>
      </c>
      <c r="B734" t="s">
        <v>7</v>
      </c>
      <c r="C734">
        <v>30.1</v>
      </c>
      <c r="D734">
        <v>3</v>
      </c>
      <c r="E734" t="s">
        <v>12</v>
      </c>
      <c r="F734" t="s">
        <v>9</v>
      </c>
      <c r="G734">
        <v>4234.9269999999997</v>
      </c>
    </row>
    <row r="735" spans="1:7" x14ac:dyDescent="0.3">
      <c r="A735">
        <v>48</v>
      </c>
      <c r="B735" t="s">
        <v>7</v>
      </c>
      <c r="C735">
        <v>27.265000000000001</v>
      </c>
      <c r="D735">
        <v>1</v>
      </c>
      <c r="E735" t="s">
        <v>12</v>
      </c>
      <c r="F735" t="s">
        <v>16</v>
      </c>
      <c r="G735">
        <v>9447.2503500000003</v>
      </c>
    </row>
    <row r="736" spans="1:7" x14ac:dyDescent="0.3">
      <c r="A736">
        <v>59</v>
      </c>
      <c r="B736" t="s">
        <v>7</v>
      </c>
      <c r="C736">
        <v>32.1</v>
      </c>
      <c r="D736">
        <v>3</v>
      </c>
      <c r="E736" t="s">
        <v>12</v>
      </c>
      <c r="F736" t="s">
        <v>9</v>
      </c>
      <c r="G736">
        <v>14007.222</v>
      </c>
    </row>
    <row r="737" spans="1:7" x14ac:dyDescent="0.3">
      <c r="A737">
        <v>49</v>
      </c>
      <c r="B737" t="s">
        <v>7</v>
      </c>
      <c r="C737">
        <v>34.770000000000003</v>
      </c>
      <c r="D737">
        <v>1</v>
      </c>
      <c r="E737" t="s">
        <v>12</v>
      </c>
      <c r="F737" t="s">
        <v>14</v>
      </c>
      <c r="G737">
        <v>9583.8932999999997</v>
      </c>
    </row>
    <row r="738" spans="1:7" x14ac:dyDescent="0.3">
      <c r="A738">
        <v>37</v>
      </c>
      <c r="B738" t="s">
        <v>7</v>
      </c>
      <c r="C738">
        <v>38.39</v>
      </c>
      <c r="D738">
        <v>0</v>
      </c>
      <c r="E738" t="s">
        <v>8</v>
      </c>
      <c r="F738" t="s">
        <v>13</v>
      </c>
      <c r="G738">
        <v>40419.019099999998</v>
      </c>
    </row>
    <row r="739" spans="1:7" x14ac:dyDescent="0.3">
      <c r="A739">
        <v>26</v>
      </c>
      <c r="B739" t="s">
        <v>11</v>
      </c>
      <c r="C739">
        <v>23.7</v>
      </c>
      <c r="D739">
        <v>2</v>
      </c>
      <c r="E739" t="s">
        <v>12</v>
      </c>
      <c r="F739" t="s">
        <v>9</v>
      </c>
      <c r="G739">
        <v>3484.3310000000001</v>
      </c>
    </row>
    <row r="740" spans="1:7" x14ac:dyDescent="0.3">
      <c r="A740">
        <v>23</v>
      </c>
      <c r="B740" t="s">
        <v>11</v>
      </c>
      <c r="C740">
        <v>31.73</v>
      </c>
      <c r="D740">
        <v>3</v>
      </c>
      <c r="E740" t="s">
        <v>8</v>
      </c>
      <c r="F740" t="s">
        <v>16</v>
      </c>
      <c r="G740">
        <v>36189.101699999999</v>
      </c>
    </row>
    <row r="741" spans="1:7" x14ac:dyDescent="0.3">
      <c r="A741">
        <v>29</v>
      </c>
      <c r="B741" t="s">
        <v>11</v>
      </c>
      <c r="C741">
        <v>35.5</v>
      </c>
      <c r="D741">
        <v>2</v>
      </c>
      <c r="E741" t="s">
        <v>8</v>
      </c>
      <c r="F741" t="s">
        <v>9</v>
      </c>
      <c r="G741">
        <v>44585.455869999998</v>
      </c>
    </row>
    <row r="742" spans="1:7" x14ac:dyDescent="0.3">
      <c r="A742">
        <v>45</v>
      </c>
      <c r="B742" t="s">
        <v>11</v>
      </c>
      <c r="C742">
        <v>24.035</v>
      </c>
      <c r="D742">
        <v>2</v>
      </c>
      <c r="E742" t="s">
        <v>12</v>
      </c>
      <c r="F742" t="s">
        <v>16</v>
      </c>
      <c r="G742">
        <v>8604.4836500000001</v>
      </c>
    </row>
    <row r="743" spans="1:7" x14ac:dyDescent="0.3">
      <c r="A743">
        <v>27</v>
      </c>
      <c r="B743" t="s">
        <v>11</v>
      </c>
      <c r="C743">
        <v>29.15</v>
      </c>
      <c r="D743">
        <v>0</v>
      </c>
      <c r="E743" t="s">
        <v>8</v>
      </c>
      <c r="F743" t="s">
        <v>13</v>
      </c>
      <c r="G743">
        <v>18246.495500000001</v>
      </c>
    </row>
    <row r="744" spans="1:7" x14ac:dyDescent="0.3">
      <c r="A744">
        <v>53</v>
      </c>
      <c r="B744" t="s">
        <v>11</v>
      </c>
      <c r="C744">
        <v>34.104999999999997</v>
      </c>
      <c r="D744">
        <v>0</v>
      </c>
      <c r="E744" t="s">
        <v>8</v>
      </c>
      <c r="F744" t="s">
        <v>16</v>
      </c>
      <c r="G744">
        <v>43254.417950000003</v>
      </c>
    </row>
    <row r="745" spans="1:7" x14ac:dyDescent="0.3">
      <c r="A745">
        <v>31</v>
      </c>
      <c r="B745" t="s">
        <v>7</v>
      </c>
      <c r="C745">
        <v>26.62</v>
      </c>
      <c r="D745">
        <v>0</v>
      </c>
      <c r="E745" t="s">
        <v>12</v>
      </c>
      <c r="F745" t="s">
        <v>13</v>
      </c>
      <c r="G745">
        <v>3757.8447999999999</v>
      </c>
    </row>
    <row r="746" spans="1:7" x14ac:dyDescent="0.3">
      <c r="A746">
        <v>50</v>
      </c>
      <c r="B746" t="s">
        <v>11</v>
      </c>
      <c r="C746">
        <v>26.41</v>
      </c>
      <c r="D746">
        <v>0</v>
      </c>
      <c r="E746" t="s">
        <v>12</v>
      </c>
      <c r="F746" t="s">
        <v>14</v>
      </c>
      <c r="G746">
        <v>8827.2098999999998</v>
      </c>
    </row>
    <row r="747" spans="1:7" x14ac:dyDescent="0.3">
      <c r="A747">
        <v>50</v>
      </c>
      <c r="B747" t="s">
        <v>7</v>
      </c>
      <c r="C747">
        <v>30.114999999999998</v>
      </c>
      <c r="D747">
        <v>1</v>
      </c>
      <c r="E747" t="s">
        <v>12</v>
      </c>
      <c r="F747" t="s">
        <v>14</v>
      </c>
      <c r="G747">
        <v>9910.3598500000007</v>
      </c>
    </row>
    <row r="748" spans="1:7" x14ac:dyDescent="0.3">
      <c r="A748">
        <v>34</v>
      </c>
      <c r="B748" t="s">
        <v>11</v>
      </c>
      <c r="C748">
        <v>27</v>
      </c>
      <c r="D748">
        <v>2</v>
      </c>
      <c r="E748" t="s">
        <v>12</v>
      </c>
      <c r="F748" t="s">
        <v>9</v>
      </c>
      <c r="G748">
        <v>11737.848840000001</v>
      </c>
    </row>
    <row r="749" spans="1:7" x14ac:dyDescent="0.3">
      <c r="A749">
        <v>19</v>
      </c>
      <c r="B749" t="s">
        <v>11</v>
      </c>
      <c r="C749">
        <v>21.754999999999999</v>
      </c>
      <c r="D749">
        <v>0</v>
      </c>
      <c r="E749" t="s">
        <v>12</v>
      </c>
      <c r="F749" t="s">
        <v>14</v>
      </c>
      <c r="G749">
        <v>1627.2824499999999</v>
      </c>
    </row>
    <row r="750" spans="1:7" x14ac:dyDescent="0.3">
      <c r="A750">
        <v>47</v>
      </c>
      <c r="B750" t="s">
        <v>7</v>
      </c>
      <c r="C750">
        <v>36</v>
      </c>
      <c r="D750">
        <v>1</v>
      </c>
      <c r="E750" t="s">
        <v>12</v>
      </c>
      <c r="F750" t="s">
        <v>9</v>
      </c>
      <c r="G750">
        <v>8556.9069999999992</v>
      </c>
    </row>
    <row r="751" spans="1:7" x14ac:dyDescent="0.3">
      <c r="A751">
        <v>28</v>
      </c>
      <c r="B751" t="s">
        <v>11</v>
      </c>
      <c r="C751">
        <v>30.875</v>
      </c>
      <c r="D751">
        <v>0</v>
      </c>
      <c r="E751" t="s">
        <v>12</v>
      </c>
      <c r="F751" t="s">
        <v>14</v>
      </c>
      <c r="G751">
        <v>3062.5082499999999</v>
      </c>
    </row>
    <row r="752" spans="1:7" x14ac:dyDescent="0.3">
      <c r="A752">
        <v>37</v>
      </c>
      <c r="B752" t="s">
        <v>7</v>
      </c>
      <c r="C752">
        <v>26.4</v>
      </c>
      <c r="D752">
        <v>0</v>
      </c>
      <c r="E752" t="s">
        <v>8</v>
      </c>
      <c r="F752" t="s">
        <v>13</v>
      </c>
      <c r="G752">
        <v>19539.242999999999</v>
      </c>
    </row>
    <row r="753" spans="1:7" x14ac:dyDescent="0.3">
      <c r="A753">
        <v>21</v>
      </c>
      <c r="B753" t="s">
        <v>11</v>
      </c>
      <c r="C753">
        <v>28.975000000000001</v>
      </c>
      <c r="D753">
        <v>0</v>
      </c>
      <c r="E753" t="s">
        <v>12</v>
      </c>
      <c r="F753" t="s">
        <v>14</v>
      </c>
      <c r="G753">
        <v>1906.35825</v>
      </c>
    </row>
    <row r="754" spans="1:7" x14ac:dyDescent="0.3">
      <c r="A754">
        <v>64</v>
      </c>
      <c r="B754" t="s">
        <v>11</v>
      </c>
      <c r="C754">
        <v>37.905000000000001</v>
      </c>
      <c r="D754">
        <v>0</v>
      </c>
      <c r="E754" t="s">
        <v>12</v>
      </c>
      <c r="F754" t="s">
        <v>14</v>
      </c>
      <c r="G754">
        <v>14210.53595</v>
      </c>
    </row>
    <row r="755" spans="1:7" x14ac:dyDescent="0.3">
      <c r="A755">
        <v>58</v>
      </c>
      <c r="B755" t="s">
        <v>7</v>
      </c>
      <c r="C755">
        <v>22.77</v>
      </c>
      <c r="D755">
        <v>0</v>
      </c>
      <c r="E755" t="s">
        <v>12</v>
      </c>
      <c r="F755" t="s">
        <v>13</v>
      </c>
      <c r="G755">
        <v>11833.782300000001</v>
      </c>
    </row>
    <row r="756" spans="1:7" x14ac:dyDescent="0.3">
      <c r="A756">
        <v>24</v>
      </c>
      <c r="B756" t="s">
        <v>11</v>
      </c>
      <c r="C756">
        <v>33.630000000000003</v>
      </c>
      <c r="D756">
        <v>4</v>
      </c>
      <c r="E756" t="s">
        <v>12</v>
      </c>
      <c r="F756" t="s">
        <v>16</v>
      </c>
      <c r="G756">
        <v>17128.426080000001</v>
      </c>
    </row>
    <row r="757" spans="1:7" x14ac:dyDescent="0.3">
      <c r="A757">
        <v>31</v>
      </c>
      <c r="B757" t="s">
        <v>11</v>
      </c>
      <c r="C757">
        <v>27.645</v>
      </c>
      <c r="D757">
        <v>2</v>
      </c>
      <c r="E757" t="s">
        <v>12</v>
      </c>
      <c r="F757" t="s">
        <v>16</v>
      </c>
      <c r="G757">
        <v>5031.26955</v>
      </c>
    </row>
    <row r="758" spans="1:7" x14ac:dyDescent="0.3">
      <c r="A758">
        <v>39</v>
      </c>
      <c r="B758" t="s">
        <v>7</v>
      </c>
      <c r="C758">
        <v>22.8</v>
      </c>
      <c r="D758">
        <v>3</v>
      </c>
      <c r="E758" t="s">
        <v>12</v>
      </c>
      <c r="F758" t="s">
        <v>16</v>
      </c>
      <c r="G758">
        <v>7985.8149999999996</v>
      </c>
    </row>
    <row r="759" spans="1:7" x14ac:dyDescent="0.3">
      <c r="A759">
        <v>47</v>
      </c>
      <c r="B759" t="s">
        <v>7</v>
      </c>
      <c r="C759">
        <v>27.83</v>
      </c>
      <c r="D759">
        <v>0</v>
      </c>
      <c r="E759" t="s">
        <v>8</v>
      </c>
      <c r="F759" t="s">
        <v>13</v>
      </c>
      <c r="G759">
        <v>23065.420699999999</v>
      </c>
    </row>
    <row r="760" spans="1:7" x14ac:dyDescent="0.3">
      <c r="A760">
        <v>30</v>
      </c>
      <c r="B760" t="s">
        <v>11</v>
      </c>
      <c r="C760">
        <v>37.43</v>
      </c>
      <c r="D760">
        <v>3</v>
      </c>
      <c r="E760" t="s">
        <v>12</v>
      </c>
      <c r="F760" t="s">
        <v>16</v>
      </c>
      <c r="G760">
        <v>5428.7277000000004</v>
      </c>
    </row>
    <row r="761" spans="1:7" x14ac:dyDescent="0.3">
      <c r="A761">
        <v>18</v>
      </c>
      <c r="B761" t="s">
        <v>11</v>
      </c>
      <c r="C761">
        <v>38.17</v>
      </c>
      <c r="D761">
        <v>0</v>
      </c>
      <c r="E761" t="s">
        <v>8</v>
      </c>
      <c r="F761" t="s">
        <v>13</v>
      </c>
      <c r="G761">
        <v>36307.798300000002</v>
      </c>
    </row>
    <row r="762" spans="1:7" x14ac:dyDescent="0.3">
      <c r="A762">
        <v>22</v>
      </c>
      <c r="B762" t="s">
        <v>7</v>
      </c>
      <c r="C762">
        <v>34.58</v>
      </c>
      <c r="D762">
        <v>2</v>
      </c>
      <c r="E762" t="s">
        <v>12</v>
      </c>
      <c r="F762" t="s">
        <v>16</v>
      </c>
      <c r="G762">
        <v>3925.7582000000002</v>
      </c>
    </row>
    <row r="763" spans="1:7" x14ac:dyDescent="0.3">
      <c r="A763">
        <v>23</v>
      </c>
      <c r="B763" t="s">
        <v>11</v>
      </c>
      <c r="C763">
        <v>35.200000000000003</v>
      </c>
      <c r="D763">
        <v>1</v>
      </c>
      <c r="E763" t="s">
        <v>12</v>
      </c>
      <c r="F763" t="s">
        <v>9</v>
      </c>
      <c r="G763">
        <v>2416.9549999999999</v>
      </c>
    </row>
    <row r="764" spans="1:7" x14ac:dyDescent="0.3">
      <c r="A764">
        <v>33</v>
      </c>
      <c r="B764" t="s">
        <v>11</v>
      </c>
      <c r="C764">
        <v>27.1</v>
      </c>
      <c r="D764">
        <v>1</v>
      </c>
      <c r="E764" t="s">
        <v>8</v>
      </c>
      <c r="F764" t="s">
        <v>9</v>
      </c>
      <c r="G764">
        <v>19040.876</v>
      </c>
    </row>
    <row r="765" spans="1:7" x14ac:dyDescent="0.3">
      <c r="A765">
        <v>27</v>
      </c>
      <c r="B765" t="s">
        <v>11</v>
      </c>
      <c r="C765">
        <v>26.03</v>
      </c>
      <c r="D765">
        <v>0</v>
      </c>
      <c r="E765" t="s">
        <v>12</v>
      </c>
      <c r="F765" t="s">
        <v>16</v>
      </c>
      <c r="G765">
        <v>3070.8087</v>
      </c>
    </row>
    <row r="766" spans="1:7" x14ac:dyDescent="0.3">
      <c r="A766">
        <v>45</v>
      </c>
      <c r="B766" t="s">
        <v>7</v>
      </c>
      <c r="C766">
        <v>25.175000000000001</v>
      </c>
      <c r="D766">
        <v>2</v>
      </c>
      <c r="E766" t="s">
        <v>12</v>
      </c>
      <c r="F766" t="s">
        <v>16</v>
      </c>
      <c r="G766">
        <v>9095.0682500000003</v>
      </c>
    </row>
    <row r="767" spans="1:7" x14ac:dyDescent="0.3">
      <c r="A767">
        <v>57</v>
      </c>
      <c r="B767" t="s">
        <v>7</v>
      </c>
      <c r="C767">
        <v>31.824999999999999</v>
      </c>
      <c r="D767">
        <v>0</v>
      </c>
      <c r="E767" t="s">
        <v>12</v>
      </c>
      <c r="F767" t="s">
        <v>14</v>
      </c>
      <c r="G767">
        <v>11842.623750000001</v>
      </c>
    </row>
    <row r="768" spans="1:7" x14ac:dyDescent="0.3">
      <c r="A768">
        <v>47</v>
      </c>
      <c r="B768" t="s">
        <v>11</v>
      </c>
      <c r="C768">
        <v>32.299999999999997</v>
      </c>
      <c r="D768">
        <v>1</v>
      </c>
      <c r="E768" t="s">
        <v>12</v>
      </c>
      <c r="F768" t="s">
        <v>9</v>
      </c>
      <c r="G768">
        <v>8062.7640000000001</v>
      </c>
    </row>
    <row r="769" spans="1:7" x14ac:dyDescent="0.3">
      <c r="A769">
        <v>42</v>
      </c>
      <c r="B769" t="s">
        <v>7</v>
      </c>
      <c r="C769">
        <v>29</v>
      </c>
      <c r="D769">
        <v>1</v>
      </c>
      <c r="E769" t="s">
        <v>12</v>
      </c>
      <c r="F769" t="s">
        <v>9</v>
      </c>
      <c r="G769">
        <v>7050.6419999999998</v>
      </c>
    </row>
    <row r="770" spans="1:7" x14ac:dyDescent="0.3">
      <c r="A770">
        <v>64</v>
      </c>
      <c r="B770" t="s">
        <v>7</v>
      </c>
      <c r="C770">
        <v>39.700000000000003</v>
      </c>
      <c r="D770">
        <v>0</v>
      </c>
      <c r="E770" t="s">
        <v>12</v>
      </c>
      <c r="F770" t="s">
        <v>9</v>
      </c>
      <c r="G770">
        <v>14319.031000000001</v>
      </c>
    </row>
    <row r="771" spans="1:7" x14ac:dyDescent="0.3">
      <c r="A771">
        <v>38</v>
      </c>
      <c r="B771" t="s">
        <v>7</v>
      </c>
      <c r="C771">
        <v>19.475000000000001</v>
      </c>
      <c r="D771">
        <v>2</v>
      </c>
      <c r="E771" t="s">
        <v>12</v>
      </c>
      <c r="F771" t="s">
        <v>14</v>
      </c>
      <c r="G771">
        <v>6933.2422500000002</v>
      </c>
    </row>
    <row r="772" spans="1:7" x14ac:dyDescent="0.3">
      <c r="A772">
        <v>61</v>
      </c>
      <c r="B772" t="s">
        <v>11</v>
      </c>
      <c r="C772">
        <v>36.1</v>
      </c>
      <c r="D772">
        <v>3</v>
      </c>
      <c r="E772" t="s">
        <v>12</v>
      </c>
      <c r="F772" t="s">
        <v>9</v>
      </c>
      <c r="G772">
        <v>27941.28758</v>
      </c>
    </row>
    <row r="773" spans="1:7" x14ac:dyDescent="0.3">
      <c r="A773">
        <v>53</v>
      </c>
      <c r="B773" t="s">
        <v>7</v>
      </c>
      <c r="C773">
        <v>26.7</v>
      </c>
      <c r="D773">
        <v>2</v>
      </c>
      <c r="E773" t="s">
        <v>12</v>
      </c>
      <c r="F773" t="s">
        <v>9</v>
      </c>
      <c r="G773">
        <v>11150.78</v>
      </c>
    </row>
    <row r="774" spans="1:7" x14ac:dyDescent="0.3">
      <c r="A774">
        <v>44</v>
      </c>
      <c r="B774" t="s">
        <v>7</v>
      </c>
      <c r="C774">
        <v>36.479999999999997</v>
      </c>
      <c r="D774">
        <v>0</v>
      </c>
      <c r="E774" t="s">
        <v>12</v>
      </c>
      <c r="F774" t="s">
        <v>16</v>
      </c>
      <c r="G774">
        <v>12797.20962</v>
      </c>
    </row>
    <row r="775" spans="1:7" x14ac:dyDescent="0.3">
      <c r="A775">
        <v>19</v>
      </c>
      <c r="B775" t="s">
        <v>7</v>
      </c>
      <c r="C775">
        <v>28.88</v>
      </c>
      <c r="D775">
        <v>0</v>
      </c>
      <c r="E775" t="s">
        <v>8</v>
      </c>
      <c r="F775" t="s">
        <v>14</v>
      </c>
      <c r="G775">
        <v>17748.5062</v>
      </c>
    </row>
    <row r="776" spans="1:7" x14ac:dyDescent="0.3">
      <c r="A776">
        <v>41</v>
      </c>
      <c r="B776" t="s">
        <v>11</v>
      </c>
      <c r="C776">
        <v>34.200000000000003</v>
      </c>
      <c r="D776">
        <v>2</v>
      </c>
      <c r="E776" t="s">
        <v>12</v>
      </c>
      <c r="F776" t="s">
        <v>14</v>
      </c>
      <c r="G776">
        <v>7261.741</v>
      </c>
    </row>
    <row r="777" spans="1:7" x14ac:dyDescent="0.3">
      <c r="A777">
        <v>51</v>
      </c>
      <c r="B777" t="s">
        <v>11</v>
      </c>
      <c r="C777">
        <v>33.33</v>
      </c>
      <c r="D777">
        <v>3</v>
      </c>
      <c r="E777" t="s">
        <v>12</v>
      </c>
      <c r="F777" t="s">
        <v>13</v>
      </c>
      <c r="G777">
        <v>10560.4917</v>
      </c>
    </row>
    <row r="778" spans="1:7" x14ac:dyDescent="0.3">
      <c r="A778">
        <v>40</v>
      </c>
      <c r="B778" t="s">
        <v>11</v>
      </c>
      <c r="C778">
        <v>32.299999999999997</v>
      </c>
      <c r="D778">
        <v>2</v>
      </c>
      <c r="E778" t="s">
        <v>12</v>
      </c>
      <c r="F778" t="s">
        <v>14</v>
      </c>
      <c r="G778">
        <v>6986.6970000000001</v>
      </c>
    </row>
    <row r="779" spans="1:7" x14ac:dyDescent="0.3">
      <c r="A779">
        <v>45</v>
      </c>
      <c r="B779" t="s">
        <v>11</v>
      </c>
      <c r="C779">
        <v>39.805</v>
      </c>
      <c r="D779">
        <v>0</v>
      </c>
      <c r="E779" t="s">
        <v>12</v>
      </c>
      <c r="F779" t="s">
        <v>16</v>
      </c>
      <c r="G779">
        <v>7448.4039499999999</v>
      </c>
    </row>
    <row r="780" spans="1:7" x14ac:dyDescent="0.3">
      <c r="A780">
        <v>35</v>
      </c>
      <c r="B780" t="s">
        <v>11</v>
      </c>
      <c r="C780">
        <v>34.32</v>
      </c>
      <c r="D780">
        <v>3</v>
      </c>
      <c r="E780" t="s">
        <v>12</v>
      </c>
      <c r="F780" t="s">
        <v>13</v>
      </c>
      <c r="G780">
        <v>5934.3797999999997</v>
      </c>
    </row>
    <row r="781" spans="1:7" x14ac:dyDescent="0.3">
      <c r="A781">
        <v>53</v>
      </c>
      <c r="B781" t="s">
        <v>11</v>
      </c>
      <c r="C781">
        <v>28.88</v>
      </c>
      <c r="D781">
        <v>0</v>
      </c>
      <c r="E781" t="s">
        <v>12</v>
      </c>
      <c r="F781" t="s">
        <v>14</v>
      </c>
      <c r="G781">
        <v>9869.8101999999999</v>
      </c>
    </row>
    <row r="782" spans="1:7" x14ac:dyDescent="0.3">
      <c r="A782">
        <v>30</v>
      </c>
      <c r="B782" t="s">
        <v>11</v>
      </c>
      <c r="C782">
        <v>24.4</v>
      </c>
      <c r="D782">
        <v>3</v>
      </c>
      <c r="E782" t="s">
        <v>8</v>
      </c>
      <c r="F782" t="s">
        <v>9</v>
      </c>
      <c r="G782">
        <v>18259.216</v>
      </c>
    </row>
    <row r="783" spans="1:7" x14ac:dyDescent="0.3">
      <c r="A783">
        <v>18</v>
      </c>
      <c r="B783" t="s">
        <v>11</v>
      </c>
      <c r="C783">
        <v>41.14</v>
      </c>
      <c r="D783">
        <v>0</v>
      </c>
      <c r="E783" t="s">
        <v>12</v>
      </c>
      <c r="F783" t="s">
        <v>13</v>
      </c>
      <c r="G783">
        <v>1146.7965999999999</v>
      </c>
    </row>
    <row r="784" spans="1:7" x14ac:dyDescent="0.3">
      <c r="A784">
        <v>51</v>
      </c>
      <c r="B784" t="s">
        <v>11</v>
      </c>
      <c r="C784">
        <v>35.97</v>
      </c>
      <c r="D784">
        <v>1</v>
      </c>
      <c r="E784" t="s">
        <v>12</v>
      </c>
      <c r="F784" t="s">
        <v>13</v>
      </c>
      <c r="G784">
        <v>9386.1612999999998</v>
      </c>
    </row>
    <row r="785" spans="1:7" x14ac:dyDescent="0.3">
      <c r="A785">
        <v>50</v>
      </c>
      <c r="B785" t="s">
        <v>7</v>
      </c>
      <c r="C785">
        <v>27.6</v>
      </c>
      <c r="D785">
        <v>1</v>
      </c>
      <c r="E785" t="s">
        <v>8</v>
      </c>
      <c r="F785" t="s">
        <v>9</v>
      </c>
      <c r="G785">
        <v>24520.263999999999</v>
      </c>
    </row>
    <row r="786" spans="1:7" x14ac:dyDescent="0.3">
      <c r="A786">
        <v>31</v>
      </c>
      <c r="B786" t="s">
        <v>7</v>
      </c>
      <c r="C786">
        <v>29.26</v>
      </c>
      <c r="D786">
        <v>1</v>
      </c>
      <c r="E786" t="s">
        <v>12</v>
      </c>
      <c r="F786" t="s">
        <v>13</v>
      </c>
      <c r="G786">
        <v>4350.5144</v>
      </c>
    </row>
    <row r="787" spans="1:7" x14ac:dyDescent="0.3">
      <c r="A787">
        <v>35</v>
      </c>
      <c r="B787" t="s">
        <v>7</v>
      </c>
      <c r="C787">
        <v>27.7</v>
      </c>
      <c r="D787">
        <v>3</v>
      </c>
      <c r="E787" t="s">
        <v>12</v>
      </c>
      <c r="F787" t="s">
        <v>9</v>
      </c>
      <c r="G787">
        <v>6414.1779999999999</v>
      </c>
    </row>
    <row r="788" spans="1:7" x14ac:dyDescent="0.3">
      <c r="A788">
        <v>60</v>
      </c>
      <c r="B788" t="s">
        <v>11</v>
      </c>
      <c r="C788">
        <v>36.954999999999998</v>
      </c>
      <c r="D788">
        <v>0</v>
      </c>
      <c r="E788" t="s">
        <v>12</v>
      </c>
      <c r="F788" t="s">
        <v>16</v>
      </c>
      <c r="G788">
        <v>12741.167450000001</v>
      </c>
    </row>
    <row r="789" spans="1:7" x14ac:dyDescent="0.3">
      <c r="A789">
        <v>21</v>
      </c>
      <c r="B789" t="s">
        <v>11</v>
      </c>
      <c r="C789">
        <v>36.86</v>
      </c>
      <c r="D789">
        <v>0</v>
      </c>
      <c r="E789" t="s">
        <v>12</v>
      </c>
      <c r="F789" t="s">
        <v>14</v>
      </c>
      <c r="G789">
        <v>1917.3184000000001</v>
      </c>
    </row>
    <row r="790" spans="1:7" x14ac:dyDescent="0.3">
      <c r="A790">
        <v>29</v>
      </c>
      <c r="B790" t="s">
        <v>11</v>
      </c>
      <c r="C790">
        <v>22.515000000000001</v>
      </c>
      <c r="D790">
        <v>3</v>
      </c>
      <c r="E790" t="s">
        <v>12</v>
      </c>
      <c r="F790" t="s">
        <v>16</v>
      </c>
      <c r="G790">
        <v>5209.5788499999999</v>
      </c>
    </row>
    <row r="791" spans="1:7" x14ac:dyDescent="0.3">
      <c r="A791">
        <v>62</v>
      </c>
      <c r="B791" t="s">
        <v>7</v>
      </c>
      <c r="C791">
        <v>29.92</v>
      </c>
      <c r="D791">
        <v>0</v>
      </c>
      <c r="E791" t="s">
        <v>12</v>
      </c>
      <c r="F791" t="s">
        <v>13</v>
      </c>
      <c r="G791">
        <v>13457.960800000001</v>
      </c>
    </row>
    <row r="792" spans="1:7" x14ac:dyDescent="0.3">
      <c r="A792">
        <v>39</v>
      </c>
      <c r="B792" t="s">
        <v>7</v>
      </c>
      <c r="C792">
        <v>41.8</v>
      </c>
      <c r="D792">
        <v>0</v>
      </c>
      <c r="E792" t="s">
        <v>12</v>
      </c>
      <c r="F792" t="s">
        <v>13</v>
      </c>
      <c r="G792">
        <v>5662.2250000000004</v>
      </c>
    </row>
    <row r="793" spans="1:7" x14ac:dyDescent="0.3">
      <c r="A793">
        <v>19</v>
      </c>
      <c r="B793" t="s">
        <v>11</v>
      </c>
      <c r="C793">
        <v>27.6</v>
      </c>
      <c r="D793">
        <v>0</v>
      </c>
      <c r="E793" t="s">
        <v>12</v>
      </c>
      <c r="F793" t="s">
        <v>9</v>
      </c>
      <c r="G793">
        <v>1252.4069999999999</v>
      </c>
    </row>
    <row r="794" spans="1:7" x14ac:dyDescent="0.3">
      <c r="A794">
        <v>22</v>
      </c>
      <c r="B794" t="s">
        <v>7</v>
      </c>
      <c r="C794">
        <v>23.18</v>
      </c>
      <c r="D794">
        <v>0</v>
      </c>
      <c r="E794" t="s">
        <v>12</v>
      </c>
      <c r="F794" t="s">
        <v>16</v>
      </c>
      <c r="G794">
        <v>2731.9122000000002</v>
      </c>
    </row>
    <row r="795" spans="1:7" x14ac:dyDescent="0.3">
      <c r="A795">
        <v>53</v>
      </c>
      <c r="B795" t="s">
        <v>11</v>
      </c>
      <c r="C795">
        <v>20.9</v>
      </c>
      <c r="D795">
        <v>0</v>
      </c>
      <c r="E795" t="s">
        <v>8</v>
      </c>
      <c r="F795" t="s">
        <v>13</v>
      </c>
      <c r="G795">
        <v>21195.817999999999</v>
      </c>
    </row>
    <row r="796" spans="1:7" x14ac:dyDescent="0.3">
      <c r="A796">
        <v>39</v>
      </c>
      <c r="B796" t="s">
        <v>7</v>
      </c>
      <c r="C796">
        <v>31.92</v>
      </c>
      <c r="D796">
        <v>2</v>
      </c>
      <c r="E796" t="s">
        <v>12</v>
      </c>
      <c r="F796" t="s">
        <v>14</v>
      </c>
      <c r="G796">
        <v>7209.4917999999998</v>
      </c>
    </row>
    <row r="797" spans="1:7" x14ac:dyDescent="0.3">
      <c r="A797">
        <v>27</v>
      </c>
      <c r="B797" t="s">
        <v>11</v>
      </c>
      <c r="C797">
        <v>28.5</v>
      </c>
      <c r="D797">
        <v>0</v>
      </c>
      <c r="E797" t="s">
        <v>8</v>
      </c>
      <c r="F797" t="s">
        <v>14</v>
      </c>
      <c r="G797">
        <v>18310.741999999998</v>
      </c>
    </row>
    <row r="798" spans="1:7" x14ac:dyDescent="0.3">
      <c r="A798">
        <v>30</v>
      </c>
      <c r="B798" t="s">
        <v>11</v>
      </c>
      <c r="C798">
        <v>44.22</v>
      </c>
      <c r="D798">
        <v>2</v>
      </c>
      <c r="E798" t="s">
        <v>12</v>
      </c>
      <c r="F798" t="s">
        <v>13</v>
      </c>
      <c r="G798">
        <v>4266.1657999999998</v>
      </c>
    </row>
    <row r="799" spans="1:7" x14ac:dyDescent="0.3">
      <c r="A799">
        <v>30</v>
      </c>
      <c r="B799" t="s">
        <v>7</v>
      </c>
      <c r="C799">
        <v>22.895</v>
      </c>
      <c r="D799">
        <v>1</v>
      </c>
      <c r="E799" t="s">
        <v>12</v>
      </c>
      <c r="F799" t="s">
        <v>16</v>
      </c>
      <c r="G799">
        <v>4719.52405</v>
      </c>
    </row>
    <row r="800" spans="1:7" x14ac:dyDescent="0.3">
      <c r="A800">
        <v>58</v>
      </c>
      <c r="B800" t="s">
        <v>7</v>
      </c>
      <c r="C800">
        <v>33.1</v>
      </c>
      <c r="D800">
        <v>0</v>
      </c>
      <c r="E800" t="s">
        <v>12</v>
      </c>
      <c r="F800" t="s">
        <v>9</v>
      </c>
      <c r="G800">
        <v>11848.141</v>
      </c>
    </row>
    <row r="801" spans="1:7" x14ac:dyDescent="0.3">
      <c r="A801">
        <v>33</v>
      </c>
      <c r="B801" t="s">
        <v>11</v>
      </c>
      <c r="C801">
        <v>24.795000000000002</v>
      </c>
      <c r="D801">
        <v>0</v>
      </c>
      <c r="E801" t="s">
        <v>8</v>
      </c>
      <c r="F801" t="s">
        <v>16</v>
      </c>
      <c r="G801">
        <v>17904.527050000001</v>
      </c>
    </row>
    <row r="802" spans="1:7" x14ac:dyDescent="0.3">
      <c r="A802">
        <v>42</v>
      </c>
      <c r="B802" t="s">
        <v>7</v>
      </c>
      <c r="C802">
        <v>26.18</v>
      </c>
      <c r="D802">
        <v>1</v>
      </c>
      <c r="E802" t="s">
        <v>12</v>
      </c>
      <c r="F802" t="s">
        <v>13</v>
      </c>
      <c r="G802">
        <v>7046.7222000000002</v>
      </c>
    </row>
    <row r="803" spans="1:7" x14ac:dyDescent="0.3">
      <c r="A803">
        <v>64</v>
      </c>
      <c r="B803" t="s">
        <v>7</v>
      </c>
      <c r="C803">
        <v>35.97</v>
      </c>
      <c r="D803">
        <v>0</v>
      </c>
      <c r="E803" t="s">
        <v>12</v>
      </c>
      <c r="F803" t="s">
        <v>13</v>
      </c>
      <c r="G803">
        <v>14313.846299999999</v>
      </c>
    </row>
    <row r="804" spans="1:7" x14ac:dyDescent="0.3">
      <c r="A804">
        <v>21</v>
      </c>
      <c r="B804" t="s">
        <v>11</v>
      </c>
      <c r="C804">
        <v>22.3</v>
      </c>
      <c r="D804">
        <v>1</v>
      </c>
      <c r="E804" t="s">
        <v>12</v>
      </c>
      <c r="F804" t="s">
        <v>9</v>
      </c>
      <c r="G804">
        <v>2103.08</v>
      </c>
    </row>
    <row r="805" spans="1:7" x14ac:dyDescent="0.3">
      <c r="A805">
        <v>18</v>
      </c>
      <c r="B805" t="s">
        <v>7</v>
      </c>
      <c r="C805">
        <v>42.24</v>
      </c>
      <c r="D805">
        <v>0</v>
      </c>
      <c r="E805" t="s">
        <v>8</v>
      </c>
      <c r="F805" t="s">
        <v>13</v>
      </c>
      <c r="G805">
        <v>38792.685599999997</v>
      </c>
    </row>
    <row r="806" spans="1:7" x14ac:dyDescent="0.3">
      <c r="A806">
        <v>23</v>
      </c>
      <c r="B806" t="s">
        <v>11</v>
      </c>
      <c r="C806">
        <v>26.51</v>
      </c>
      <c r="D806">
        <v>0</v>
      </c>
      <c r="E806" t="s">
        <v>12</v>
      </c>
      <c r="F806" t="s">
        <v>13</v>
      </c>
      <c r="G806">
        <v>1815.8759</v>
      </c>
    </row>
    <row r="807" spans="1:7" x14ac:dyDescent="0.3">
      <c r="A807">
        <v>45</v>
      </c>
      <c r="B807" t="s">
        <v>7</v>
      </c>
      <c r="C807">
        <v>35.814999999999998</v>
      </c>
      <c r="D807">
        <v>0</v>
      </c>
      <c r="E807" t="s">
        <v>12</v>
      </c>
      <c r="F807" t="s">
        <v>14</v>
      </c>
      <c r="G807">
        <v>7731.8578500000003</v>
      </c>
    </row>
    <row r="808" spans="1:7" x14ac:dyDescent="0.3">
      <c r="A808">
        <v>40</v>
      </c>
      <c r="B808" t="s">
        <v>7</v>
      </c>
      <c r="C808">
        <v>41.42</v>
      </c>
      <c r="D808">
        <v>1</v>
      </c>
      <c r="E808" t="s">
        <v>12</v>
      </c>
      <c r="F808" t="s">
        <v>14</v>
      </c>
      <c r="G808">
        <v>28476.734990000001</v>
      </c>
    </row>
    <row r="809" spans="1:7" x14ac:dyDescent="0.3">
      <c r="A809">
        <v>19</v>
      </c>
      <c r="B809" t="s">
        <v>7</v>
      </c>
      <c r="C809">
        <v>36.575000000000003</v>
      </c>
      <c r="D809">
        <v>0</v>
      </c>
      <c r="E809" t="s">
        <v>12</v>
      </c>
      <c r="F809" t="s">
        <v>14</v>
      </c>
      <c r="G809">
        <v>2136.8822500000001</v>
      </c>
    </row>
    <row r="810" spans="1:7" x14ac:dyDescent="0.3">
      <c r="A810">
        <v>18</v>
      </c>
      <c r="B810" t="s">
        <v>11</v>
      </c>
      <c r="C810">
        <v>30.14</v>
      </c>
      <c r="D810">
        <v>0</v>
      </c>
      <c r="E810" t="s">
        <v>12</v>
      </c>
      <c r="F810" t="s">
        <v>13</v>
      </c>
      <c r="G810">
        <v>1131.5065999999999</v>
      </c>
    </row>
    <row r="811" spans="1:7" x14ac:dyDescent="0.3">
      <c r="A811">
        <v>25</v>
      </c>
      <c r="B811" t="s">
        <v>11</v>
      </c>
      <c r="C811">
        <v>25.84</v>
      </c>
      <c r="D811">
        <v>1</v>
      </c>
      <c r="E811" t="s">
        <v>12</v>
      </c>
      <c r="F811" t="s">
        <v>16</v>
      </c>
      <c r="G811">
        <v>3309.7926000000002</v>
      </c>
    </row>
    <row r="812" spans="1:7" x14ac:dyDescent="0.3">
      <c r="A812">
        <v>46</v>
      </c>
      <c r="B812" t="s">
        <v>7</v>
      </c>
      <c r="C812">
        <v>30.8</v>
      </c>
      <c r="D812">
        <v>3</v>
      </c>
      <c r="E812" t="s">
        <v>12</v>
      </c>
      <c r="F812" t="s">
        <v>9</v>
      </c>
      <c r="G812">
        <v>9414.92</v>
      </c>
    </row>
    <row r="813" spans="1:7" x14ac:dyDescent="0.3">
      <c r="A813">
        <v>33</v>
      </c>
      <c r="B813" t="s">
        <v>7</v>
      </c>
      <c r="C813">
        <v>42.94</v>
      </c>
      <c r="D813">
        <v>3</v>
      </c>
      <c r="E813" t="s">
        <v>12</v>
      </c>
      <c r="F813" t="s">
        <v>14</v>
      </c>
      <c r="G813">
        <v>6360.9935999999998</v>
      </c>
    </row>
    <row r="814" spans="1:7" x14ac:dyDescent="0.3">
      <c r="A814">
        <v>54</v>
      </c>
      <c r="B814" t="s">
        <v>11</v>
      </c>
      <c r="C814">
        <v>21.01</v>
      </c>
      <c r="D814">
        <v>2</v>
      </c>
      <c r="E814" t="s">
        <v>12</v>
      </c>
      <c r="F814" t="s">
        <v>13</v>
      </c>
      <c r="G814">
        <v>11013.7119</v>
      </c>
    </row>
    <row r="815" spans="1:7" x14ac:dyDescent="0.3">
      <c r="A815">
        <v>28</v>
      </c>
      <c r="B815" t="s">
        <v>11</v>
      </c>
      <c r="C815">
        <v>22.515000000000001</v>
      </c>
      <c r="D815">
        <v>2</v>
      </c>
      <c r="E815" t="s">
        <v>12</v>
      </c>
      <c r="F815" t="s">
        <v>16</v>
      </c>
      <c r="G815">
        <v>4428.8878500000001</v>
      </c>
    </row>
    <row r="816" spans="1:7" x14ac:dyDescent="0.3">
      <c r="A816">
        <v>36</v>
      </c>
      <c r="B816" t="s">
        <v>11</v>
      </c>
      <c r="C816">
        <v>34.43</v>
      </c>
      <c r="D816">
        <v>2</v>
      </c>
      <c r="E816" t="s">
        <v>12</v>
      </c>
      <c r="F816" t="s">
        <v>13</v>
      </c>
      <c r="G816">
        <v>5584.3056999999999</v>
      </c>
    </row>
    <row r="817" spans="1:7" x14ac:dyDescent="0.3">
      <c r="A817">
        <v>20</v>
      </c>
      <c r="B817" t="s">
        <v>7</v>
      </c>
      <c r="C817">
        <v>31.46</v>
      </c>
      <c r="D817">
        <v>0</v>
      </c>
      <c r="E817" t="s">
        <v>12</v>
      </c>
      <c r="F817" t="s">
        <v>13</v>
      </c>
      <c r="G817">
        <v>1877.9294</v>
      </c>
    </row>
    <row r="818" spans="1:7" x14ac:dyDescent="0.3">
      <c r="A818">
        <v>24</v>
      </c>
      <c r="B818" t="s">
        <v>7</v>
      </c>
      <c r="C818">
        <v>24.225000000000001</v>
      </c>
      <c r="D818">
        <v>0</v>
      </c>
      <c r="E818" t="s">
        <v>12</v>
      </c>
      <c r="F818" t="s">
        <v>14</v>
      </c>
      <c r="G818">
        <v>2842.7607499999999</v>
      </c>
    </row>
    <row r="819" spans="1:7" x14ac:dyDescent="0.3">
      <c r="A819">
        <v>23</v>
      </c>
      <c r="B819" t="s">
        <v>11</v>
      </c>
      <c r="C819">
        <v>37.1</v>
      </c>
      <c r="D819">
        <v>3</v>
      </c>
      <c r="E819" t="s">
        <v>12</v>
      </c>
      <c r="F819" t="s">
        <v>9</v>
      </c>
      <c r="G819">
        <v>3597.596</v>
      </c>
    </row>
    <row r="820" spans="1:7" x14ac:dyDescent="0.3">
      <c r="A820">
        <v>47</v>
      </c>
      <c r="B820" t="s">
        <v>7</v>
      </c>
      <c r="C820">
        <v>26.125</v>
      </c>
      <c r="D820">
        <v>1</v>
      </c>
      <c r="E820" t="s">
        <v>8</v>
      </c>
      <c r="F820" t="s">
        <v>16</v>
      </c>
      <c r="G820">
        <v>23401.30575</v>
      </c>
    </row>
    <row r="821" spans="1:7" x14ac:dyDescent="0.3">
      <c r="A821">
        <v>33</v>
      </c>
      <c r="B821" t="s">
        <v>7</v>
      </c>
      <c r="C821">
        <v>35.53</v>
      </c>
      <c r="D821">
        <v>0</v>
      </c>
      <c r="E821" t="s">
        <v>8</v>
      </c>
      <c r="F821" t="s">
        <v>14</v>
      </c>
      <c r="G821">
        <v>55135.402090000003</v>
      </c>
    </row>
    <row r="822" spans="1:7" x14ac:dyDescent="0.3">
      <c r="A822">
        <v>45</v>
      </c>
      <c r="B822" t="s">
        <v>11</v>
      </c>
      <c r="C822">
        <v>33.700000000000003</v>
      </c>
      <c r="D822">
        <v>1</v>
      </c>
      <c r="E822" t="s">
        <v>12</v>
      </c>
      <c r="F822" t="s">
        <v>9</v>
      </c>
      <c r="G822">
        <v>7445.9179999999997</v>
      </c>
    </row>
    <row r="823" spans="1:7" x14ac:dyDescent="0.3">
      <c r="A823">
        <v>26</v>
      </c>
      <c r="B823" t="s">
        <v>11</v>
      </c>
      <c r="C823">
        <v>17.670000000000002</v>
      </c>
      <c r="D823">
        <v>0</v>
      </c>
      <c r="E823" t="s">
        <v>12</v>
      </c>
      <c r="F823" t="s">
        <v>14</v>
      </c>
      <c r="G823">
        <v>2680.9493000000002</v>
      </c>
    </row>
    <row r="824" spans="1:7" x14ac:dyDescent="0.3">
      <c r="A824">
        <v>18</v>
      </c>
      <c r="B824" t="s">
        <v>7</v>
      </c>
      <c r="C824">
        <v>31.13</v>
      </c>
      <c r="D824">
        <v>0</v>
      </c>
      <c r="E824" t="s">
        <v>12</v>
      </c>
      <c r="F824" t="s">
        <v>13</v>
      </c>
      <c r="G824">
        <v>1621.8827000000001</v>
      </c>
    </row>
    <row r="825" spans="1:7" x14ac:dyDescent="0.3">
      <c r="A825">
        <v>44</v>
      </c>
      <c r="B825" t="s">
        <v>7</v>
      </c>
      <c r="C825">
        <v>29.81</v>
      </c>
      <c r="D825">
        <v>2</v>
      </c>
      <c r="E825" t="s">
        <v>12</v>
      </c>
      <c r="F825" t="s">
        <v>13</v>
      </c>
      <c r="G825">
        <v>8219.2039000000004</v>
      </c>
    </row>
    <row r="826" spans="1:7" x14ac:dyDescent="0.3">
      <c r="A826">
        <v>60</v>
      </c>
      <c r="B826" t="s">
        <v>11</v>
      </c>
      <c r="C826">
        <v>24.32</v>
      </c>
      <c r="D826">
        <v>0</v>
      </c>
      <c r="E826" t="s">
        <v>12</v>
      </c>
      <c r="F826" t="s">
        <v>14</v>
      </c>
      <c r="G826">
        <v>12523.604799999999</v>
      </c>
    </row>
    <row r="827" spans="1:7" x14ac:dyDescent="0.3">
      <c r="A827">
        <v>64</v>
      </c>
      <c r="B827" t="s">
        <v>7</v>
      </c>
      <c r="C827">
        <v>31.824999999999999</v>
      </c>
      <c r="D827">
        <v>2</v>
      </c>
      <c r="E827" t="s">
        <v>12</v>
      </c>
      <c r="F827" t="s">
        <v>16</v>
      </c>
      <c r="G827">
        <v>16069.08475</v>
      </c>
    </row>
    <row r="828" spans="1:7" x14ac:dyDescent="0.3">
      <c r="A828">
        <v>56</v>
      </c>
      <c r="B828" t="s">
        <v>11</v>
      </c>
      <c r="C828">
        <v>31.79</v>
      </c>
      <c r="D828">
        <v>2</v>
      </c>
      <c r="E828" t="s">
        <v>8</v>
      </c>
      <c r="F828" t="s">
        <v>13</v>
      </c>
      <c r="G828">
        <v>43813.866099999999</v>
      </c>
    </row>
    <row r="829" spans="1:7" x14ac:dyDescent="0.3">
      <c r="A829">
        <v>36</v>
      </c>
      <c r="B829" t="s">
        <v>11</v>
      </c>
      <c r="C829">
        <v>28.024999999999999</v>
      </c>
      <c r="D829">
        <v>1</v>
      </c>
      <c r="E829" t="s">
        <v>8</v>
      </c>
      <c r="F829" t="s">
        <v>16</v>
      </c>
      <c r="G829">
        <v>20773.62775</v>
      </c>
    </row>
    <row r="830" spans="1:7" x14ac:dyDescent="0.3">
      <c r="A830">
        <v>41</v>
      </c>
      <c r="B830" t="s">
        <v>11</v>
      </c>
      <c r="C830">
        <v>30.78</v>
      </c>
      <c r="D830">
        <v>3</v>
      </c>
      <c r="E830" t="s">
        <v>8</v>
      </c>
      <c r="F830" t="s">
        <v>16</v>
      </c>
      <c r="G830">
        <v>39597.407200000001</v>
      </c>
    </row>
    <row r="831" spans="1:7" x14ac:dyDescent="0.3">
      <c r="A831">
        <v>39</v>
      </c>
      <c r="B831" t="s">
        <v>11</v>
      </c>
      <c r="C831">
        <v>21.85</v>
      </c>
      <c r="D831">
        <v>1</v>
      </c>
      <c r="E831" t="s">
        <v>12</v>
      </c>
      <c r="F831" t="s">
        <v>14</v>
      </c>
      <c r="G831">
        <v>6117.4944999999998</v>
      </c>
    </row>
    <row r="832" spans="1:7" x14ac:dyDescent="0.3">
      <c r="A832">
        <v>63</v>
      </c>
      <c r="B832" t="s">
        <v>11</v>
      </c>
      <c r="C832">
        <v>33.1</v>
      </c>
      <c r="D832">
        <v>0</v>
      </c>
      <c r="E832" t="s">
        <v>12</v>
      </c>
      <c r="F832" t="s">
        <v>9</v>
      </c>
      <c r="G832">
        <v>13393.755999999999</v>
      </c>
    </row>
    <row r="833" spans="1:7" x14ac:dyDescent="0.3">
      <c r="A833">
        <v>36</v>
      </c>
      <c r="B833" t="s">
        <v>7</v>
      </c>
      <c r="C833">
        <v>25.84</v>
      </c>
      <c r="D833">
        <v>0</v>
      </c>
      <c r="E833" t="s">
        <v>12</v>
      </c>
      <c r="F833" t="s">
        <v>14</v>
      </c>
      <c r="G833">
        <v>5266.3656000000001</v>
      </c>
    </row>
    <row r="834" spans="1:7" x14ac:dyDescent="0.3">
      <c r="A834">
        <v>28</v>
      </c>
      <c r="B834" t="s">
        <v>7</v>
      </c>
      <c r="C834">
        <v>23.844999999999999</v>
      </c>
      <c r="D834">
        <v>2</v>
      </c>
      <c r="E834" t="s">
        <v>12</v>
      </c>
      <c r="F834" t="s">
        <v>14</v>
      </c>
      <c r="G834">
        <v>4719.7365499999996</v>
      </c>
    </row>
    <row r="835" spans="1:7" x14ac:dyDescent="0.3">
      <c r="A835">
        <v>58</v>
      </c>
      <c r="B835" t="s">
        <v>11</v>
      </c>
      <c r="C835">
        <v>34.39</v>
      </c>
      <c r="D835">
        <v>0</v>
      </c>
      <c r="E835" t="s">
        <v>12</v>
      </c>
      <c r="F835" t="s">
        <v>14</v>
      </c>
      <c r="G835">
        <v>11743.9341</v>
      </c>
    </row>
    <row r="836" spans="1:7" x14ac:dyDescent="0.3">
      <c r="A836">
        <v>36</v>
      </c>
      <c r="B836" t="s">
        <v>11</v>
      </c>
      <c r="C836">
        <v>33.82</v>
      </c>
      <c r="D836">
        <v>1</v>
      </c>
      <c r="E836" t="s">
        <v>12</v>
      </c>
      <c r="F836" t="s">
        <v>14</v>
      </c>
      <c r="G836">
        <v>5377.4578000000001</v>
      </c>
    </row>
    <row r="837" spans="1:7" x14ac:dyDescent="0.3">
      <c r="A837">
        <v>42</v>
      </c>
      <c r="B837" t="s">
        <v>11</v>
      </c>
      <c r="C837">
        <v>35.97</v>
      </c>
      <c r="D837">
        <v>2</v>
      </c>
      <c r="E837" t="s">
        <v>12</v>
      </c>
      <c r="F837" t="s">
        <v>13</v>
      </c>
      <c r="G837">
        <v>7160.3302999999996</v>
      </c>
    </row>
    <row r="838" spans="1:7" x14ac:dyDescent="0.3">
      <c r="A838">
        <v>36</v>
      </c>
      <c r="B838" t="s">
        <v>11</v>
      </c>
      <c r="C838">
        <v>31.5</v>
      </c>
      <c r="D838">
        <v>0</v>
      </c>
      <c r="E838" t="s">
        <v>12</v>
      </c>
      <c r="F838" t="s">
        <v>9</v>
      </c>
      <c r="G838">
        <v>4402.2330000000002</v>
      </c>
    </row>
    <row r="839" spans="1:7" x14ac:dyDescent="0.3">
      <c r="A839">
        <v>56</v>
      </c>
      <c r="B839" t="s">
        <v>7</v>
      </c>
      <c r="C839">
        <v>28.31</v>
      </c>
      <c r="D839">
        <v>0</v>
      </c>
      <c r="E839" t="s">
        <v>12</v>
      </c>
      <c r="F839" t="s">
        <v>16</v>
      </c>
      <c r="G839">
        <v>11657.7189</v>
      </c>
    </row>
    <row r="840" spans="1:7" x14ac:dyDescent="0.3">
      <c r="A840">
        <v>35</v>
      </c>
      <c r="B840" t="s">
        <v>7</v>
      </c>
      <c r="C840">
        <v>23.465</v>
      </c>
      <c r="D840">
        <v>2</v>
      </c>
      <c r="E840" t="s">
        <v>12</v>
      </c>
      <c r="F840" t="s">
        <v>16</v>
      </c>
      <c r="G840">
        <v>6402.2913500000004</v>
      </c>
    </row>
    <row r="841" spans="1:7" x14ac:dyDescent="0.3">
      <c r="A841">
        <v>59</v>
      </c>
      <c r="B841" t="s">
        <v>7</v>
      </c>
      <c r="C841">
        <v>31.35</v>
      </c>
      <c r="D841">
        <v>0</v>
      </c>
      <c r="E841" t="s">
        <v>12</v>
      </c>
      <c r="F841" t="s">
        <v>14</v>
      </c>
      <c r="G841">
        <v>12622.1795</v>
      </c>
    </row>
    <row r="842" spans="1:7" x14ac:dyDescent="0.3">
      <c r="A842">
        <v>21</v>
      </c>
      <c r="B842" t="s">
        <v>11</v>
      </c>
      <c r="C842">
        <v>31.1</v>
      </c>
      <c r="D842">
        <v>0</v>
      </c>
      <c r="E842" t="s">
        <v>12</v>
      </c>
      <c r="F842" t="s">
        <v>9</v>
      </c>
      <c r="G842">
        <v>1526.3119999999999</v>
      </c>
    </row>
    <row r="843" spans="1:7" x14ac:dyDescent="0.3">
      <c r="A843">
        <v>59</v>
      </c>
      <c r="B843" t="s">
        <v>11</v>
      </c>
      <c r="C843">
        <v>24.7</v>
      </c>
      <c r="D843">
        <v>0</v>
      </c>
      <c r="E843" t="s">
        <v>12</v>
      </c>
      <c r="F843" t="s">
        <v>16</v>
      </c>
      <c r="G843">
        <v>12323.936</v>
      </c>
    </row>
    <row r="844" spans="1:7" x14ac:dyDescent="0.3">
      <c r="A844">
        <v>23</v>
      </c>
      <c r="B844" t="s">
        <v>7</v>
      </c>
      <c r="C844">
        <v>32.78</v>
      </c>
      <c r="D844">
        <v>2</v>
      </c>
      <c r="E844" t="s">
        <v>8</v>
      </c>
      <c r="F844" t="s">
        <v>13</v>
      </c>
      <c r="G844">
        <v>36021.011200000001</v>
      </c>
    </row>
    <row r="845" spans="1:7" x14ac:dyDescent="0.3">
      <c r="A845">
        <v>57</v>
      </c>
      <c r="B845" t="s">
        <v>7</v>
      </c>
      <c r="C845">
        <v>29.81</v>
      </c>
      <c r="D845">
        <v>0</v>
      </c>
      <c r="E845" t="s">
        <v>8</v>
      </c>
      <c r="F845" t="s">
        <v>13</v>
      </c>
      <c r="G845">
        <v>27533.912899999999</v>
      </c>
    </row>
    <row r="846" spans="1:7" x14ac:dyDescent="0.3">
      <c r="A846">
        <v>53</v>
      </c>
      <c r="B846" t="s">
        <v>11</v>
      </c>
      <c r="C846">
        <v>30.495000000000001</v>
      </c>
      <c r="D846">
        <v>0</v>
      </c>
      <c r="E846" t="s">
        <v>12</v>
      </c>
      <c r="F846" t="s">
        <v>16</v>
      </c>
      <c r="G846">
        <v>10072.055050000001</v>
      </c>
    </row>
    <row r="847" spans="1:7" x14ac:dyDescent="0.3">
      <c r="A847">
        <v>60</v>
      </c>
      <c r="B847" t="s">
        <v>7</v>
      </c>
      <c r="C847">
        <v>32.450000000000003</v>
      </c>
      <c r="D847">
        <v>0</v>
      </c>
      <c r="E847" t="s">
        <v>8</v>
      </c>
      <c r="F847" t="s">
        <v>13</v>
      </c>
      <c r="G847">
        <v>45008.955499999996</v>
      </c>
    </row>
    <row r="848" spans="1:7" x14ac:dyDescent="0.3">
      <c r="A848">
        <v>51</v>
      </c>
      <c r="B848" t="s">
        <v>7</v>
      </c>
      <c r="C848">
        <v>34.200000000000003</v>
      </c>
      <c r="D848">
        <v>1</v>
      </c>
      <c r="E848" t="s">
        <v>12</v>
      </c>
      <c r="F848" t="s">
        <v>9</v>
      </c>
      <c r="G848">
        <v>9872.7009999999991</v>
      </c>
    </row>
    <row r="849" spans="1:7" x14ac:dyDescent="0.3">
      <c r="A849">
        <v>23</v>
      </c>
      <c r="B849" t="s">
        <v>11</v>
      </c>
      <c r="C849">
        <v>50.38</v>
      </c>
      <c r="D849">
        <v>1</v>
      </c>
      <c r="E849" t="s">
        <v>12</v>
      </c>
      <c r="F849" t="s">
        <v>13</v>
      </c>
      <c r="G849">
        <v>2438.0551999999998</v>
      </c>
    </row>
    <row r="850" spans="1:7" x14ac:dyDescent="0.3">
      <c r="A850">
        <v>27</v>
      </c>
      <c r="B850" t="s">
        <v>7</v>
      </c>
      <c r="C850">
        <v>24.1</v>
      </c>
      <c r="D850">
        <v>0</v>
      </c>
      <c r="E850" t="s">
        <v>12</v>
      </c>
      <c r="F850" t="s">
        <v>9</v>
      </c>
      <c r="G850">
        <v>2974.1260000000002</v>
      </c>
    </row>
    <row r="851" spans="1:7" x14ac:dyDescent="0.3">
      <c r="A851">
        <v>55</v>
      </c>
      <c r="B851" t="s">
        <v>11</v>
      </c>
      <c r="C851">
        <v>32.774999999999999</v>
      </c>
      <c r="D851">
        <v>0</v>
      </c>
      <c r="E851" t="s">
        <v>12</v>
      </c>
      <c r="F851" t="s">
        <v>14</v>
      </c>
      <c r="G851">
        <v>10601.632250000001</v>
      </c>
    </row>
    <row r="852" spans="1:7" x14ac:dyDescent="0.3">
      <c r="A852">
        <v>37</v>
      </c>
      <c r="B852" t="s">
        <v>7</v>
      </c>
      <c r="C852">
        <v>30.78</v>
      </c>
      <c r="D852">
        <v>0</v>
      </c>
      <c r="E852" t="s">
        <v>8</v>
      </c>
      <c r="F852" t="s">
        <v>16</v>
      </c>
      <c r="G852">
        <v>37270.1512</v>
      </c>
    </row>
    <row r="853" spans="1:7" x14ac:dyDescent="0.3">
      <c r="A853">
        <v>61</v>
      </c>
      <c r="B853" t="s">
        <v>11</v>
      </c>
      <c r="C853">
        <v>32.299999999999997</v>
      </c>
      <c r="D853">
        <v>2</v>
      </c>
      <c r="E853" t="s">
        <v>12</v>
      </c>
      <c r="F853" t="s">
        <v>14</v>
      </c>
      <c r="G853">
        <v>14119.62</v>
      </c>
    </row>
    <row r="854" spans="1:7" x14ac:dyDescent="0.3">
      <c r="A854">
        <v>46</v>
      </c>
      <c r="B854" t="s">
        <v>7</v>
      </c>
      <c r="C854">
        <v>35.53</v>
      </c>
      <c r="D854">
        <v>0</v>
      </c>
      <c r="E854" t="s">
        <v>8</v>
      </c>
      <c r="F854" t="s">
        <v>16</v>
      </c>
      <c r="G854">
        <v>42111.664700000001</v>
      </c>
    </row>
    <row r="855" spans="1:7" x14ac:dyDescent="0.3">
      <c r="A855">
        <v>53</v>
      </c>
      <c r="B855" t="s">
        <v>7</v>
      </c>
      <c r="C855">
        <v>23.75</v>
      </c>
      <c r="D855">
        <v>2</v>
      </c>
      <c r="E855" t="s">
        <v>12</v>
      </c>
      <c r="F855" t="s">
        <v>16</v>
      </c>
      <c r="G855">
        <v>11729.6795</v>
      </c>
    </row>
    <row r="856" spans="1:7" x14ac:dyDescent="0.3">
      <c r="A856">
        <v>49</v>
      </c>
      <c r="B856" t="s">
        <v>7</v>
      </c>
      <c r="C856">
        <v>23.844999999999999</v>
      </c>
      <c r="D856">
        <v>3</v>
      </c>
      <c r="E856" t="s">
        <v>8</v>
      </c>
      <c r="F856" t="s">
        <v>16</v>
      </c>
      <c r="G856">
        <v>24106.912550000001</v>
      </c>
    </row>
    <row r="857" spans="1:7" x14ac:dyDescent="0.3">
      <c r="A857">
        <v>20</v>
      </c>
      <c r="B857" t="s">
        <v>7</v>
      </c>
      <c r="C857">
        <v>29.6</v>
      </c>
      <c r="D857">
        <v>0</v>
      </c>
      <c r="E857" t="s">
        <v>12</v>
      </c>
      <c r="F857" t="s">
        <v>9</v>
      </c>
      <c r="G857">
        <v>1875.3440000000001</v>
      </c>
    </row>
    <row r="858" spans="1:7" x14ac:dyDescent="0.3">
      <c r="A858">
        <v>48</v>
      </c>
      <c r="B858" t="s">
        <v>7</v>
      </c>
      <c r="C858">
        <v>33.11</v>
      </c>
      <c r="D858">
        <v>0</v>
      </c>
      <c r="E858" t="s">
        <v>8</v>
      </c>
      <c r="F858" t="s">
        <v>13</v>
      </c>
      <c r="G858">
        <v>40974.164900000003</v>
      </c>
    </row>
    <row r="859" spans="1:7" x14ac:dyDescent="0.3">
      <c r="A859">
        <v>25</v>
      </c>
      <c r="B859" t="s">
        <v>11</v>
      </c>
      <c r="C859">
        <v>24.13</v>
      </c>
      <c r="D859">
        <v>0</v>
      </c>
      <c r="E859" t="s">
        <v>8</v>
      </c>
      <c r="F859" t="s">
        <v>14</v>
      </c>
      <c r="G859">
        <v>15817.985699999999</v>
      </c>
    </row>
    <row r="860" spans="1:7" x14ac:dyDescent="0.3">
      <c r="A860">
        <v>25</v>
      </c>
      <c r="B860" t="s">
        <v>7</v>
      </c>
      <c r="C860">
        <v>32.229999999999997</v>
      </c>
      <c r="D860">
        <v>1</v>
      </c>
      <c r="E860" t="s">
        <v>12</v>
      </c>
      <c r="F860" t="s">
        <v>13</v>
      </c>
      <c r="G860">
        <v>18218.161390000001</v>
      </c>
    </row>
    <row r="861" spans="1:7" x14ac:dyDescent="0.3">
      <c r="A861">
        <v>57</v>
      </c>
      <c r="B861" t="s">
        <v>11</v>
      </c>
      <c r="C861">
        <v>28.1</v>
      </c>
      <c r="D861">
        <v>0</v>
      </c>
      <c r="E861" t="s">
        <v>12</v>
      </c>
      <c r="F861" t="s">
        <v>9</v>
      </c>
      <c r="G861">
        <v>10965.446</v>
      </c>
    </row>
    <row r="862" spans="1:7" x14ac:dyDescent="0.3">
      <c r="A862">
        <v>37</v>
      </c>
      <c r="B862" t="s">
        <v>7</v>
      </c>
      <c r="C862">
        <v>47.6</v>
      </c>
      <c r="D862">
        <v>2</v>
      </c>
      <c r="E862" t="s">
        <v>8</v>
      </c>
      <c r="F862" t="s">
        <v>9</v>
      </c>
      <c r="G862">
        <v>46113.510999999999</v>
      </c>
    </row>
    <row r="863" spans="1:7" x14ac:dyDescent="0.3">
      <c r="A863">
        <v>38</v>
      </c>
      <c r="B863" t="s">
        <v>7</v>
      </c>
      <c r="C863">
        <v>28</v>
      </c>
      <c r="D863">
        <v>3</v>
      </c>
      <c r="E863" t="s">
        <v>12</v>
      </c>
      <c r="F863" t="s">
        <v>9</v>
      </c>
      <c r="G863">
        <v>7151.0919999999996</v>
      </c>
    </row>
    <row r="864" spans="1:7" x14ac:dyDescent="0.3">
      <c r="A864">
        <v>55</v>
      </c>
      <c r="B864" t="s">
        <v>7</v>
      </c>
      <c r="C864">
        <v>33.534999999999997</v>
      </c>
      <c r="D864">
        <v>2</v>
      </c>
      <c r="E864" t="s">
        <v>12</v>
      </c>
      <c r="F864" t="s">
        <v>14</v>
      </c>
      <c r="G864">
        <v>12269.68865</v>
      </c>
    </row>
    <row r="865" spans="1:7" x14ac:dyDescent="0.3">
      <c r="A865">
        <v>36</v>
      </c>
      <c r="B865" t="s">
        <v>7</v>
      </c>
      <c r="C865">
        <v>19.855</v>
      </c>
      <c r="D865">
        <v>0</v>
      </c>
      <c r="E865" t="s">
        <v>12</v>
      </c>
      <c r="F865" t="s">
        <v>16</v>
      </c>
      <c r="G865">
        <v>5458.0464499999998</v>
      </c>
    </row>
    <row r="866" spans="1:7" x14ac:dyDescent="0.3">
      <c r="A866">
        <v>51</v>
      </c>
      <c r="B866" t="s">
        <v>11</v>
      </c>
      <c r="C866">
        <v>25.4</v>
      </c>
      <c r="D866">
        <v>0</v>
      </c>
      <c r="E866" t="s">
        <v>12</v>
      </c>
      <c r="F866" t="s">
        <v>9</v>
      </c>
      <c r="G866">
        <v>8782.4689999999991</v>
      </c>
    </row>
    <row r="867" spans="1:7" x14ac:dyDescent="0.3">
      <c r="A867">
        <v>40</v>
      </c>
      <c r="B867" t="s">
        <v>11</v>
      </c>
      <c r="C867">
        <v>29.9</v>
      </c>
      <c r="D867">
        <v>2</v>
      </c>
      <c r="E867" t="s">
        <v>12</v>
      </c>
      <c r="F867" t="s">
        <v>9</v>
      </c>
      <c r="G867">
        <v>6600.3609999999999</v>
      </c>
    </row>
    <row r="868" spans="1:7" x14ac:dyDescent="0.3">
      <c r="A868">
        <v>18</v>
      </c>
      <c r="B868" t="s">
        <v>11</v>
      </c>
      <c r="C868">
        <v>37.29</v>
      </c>
      <c r="D868">
        <v>0</v>
      </c>
      <c r="E868" t="s">
        <v>12</v>
      </c>
      <c r="F868" t="s">
        <v>13</v>
      </c>
      <c r="G868">
        <v>1141.4450999999999</v>
      </c>
    </row>
    <row r="869" spans="1:7" x14ac:dyDescent="0.3">
      <c r="A869">
        <v>57</v>
      </c>
      <c r="B869" t="s">
        <v>11</v>
      </c>
      <c r="C869">
        <v>43.7</v>
      </c>
      <c r="D869">
        <v>1</v>
      </c>
      <c r="E869" t="s">
        <v>12</v>
      </c>
      <c r="F869" t="s">
        <v>9</v>
      </c>
      <c r="G869">
        <v>11576.13</v>
      </c>
    </row>
    <row r="870" spans="1:7" x14ac:dyDescent="0.3">
      <c r="A870">
        <v>61</v>
      </c>
      <c r="B870" t="s">
        <v>11</v>
      </c>
      <c r="C870">
        <v>23.655000000000001</v>
      </c>
      <c r="D870">
        <v>0</v>
      </c>
      <c r="E870" t="s">
        <v>12</v>
      </c>
      <c r="F870" t="s">
        <v>16</v>
      </c>
      <c r="G870">
        <v>13129.603450000001</v>
      </c>
    </row>
    <row r="871" spans="1:7" x14ac:dyDescent="0.3">
      <c r="A871">
        <v>25</v>
      </c>
      <c r="B871" t="s">
        <v>7</v>
      </c>
      <c r="C871">
        <v>24.3</v>
      </c>
      <c r="D871">
        <v>3</v>
      </c>
      <c r="E871" t="s">
        <v>12</v>
      </c>
      <c r="F871" t="s">
        <v>9</v>
      </c>
      <c r="G871">
        <v>4391.652</v>
      </c>
    </row>
    <row r="872" spans="1:7" x14ac:dyDescent="0.3">
      <c r="A872">
        <v>50</v>
      </c>
      <c r="B872" t="s">
        <v>11</v>
      </c>
      <c r="C872">
        <v>36.200000000000003</v>
      </c>
      <c r="D872">
        <v>0</v>
      </c>
      <c r="E872" t="s">
        <v>12</v>
      </c>
      <c r="F872" t="s">
        <v>9</v>
      </c>
      <c r="G872">
        <v>8457.8179999999993</v>
      </c>
    </row>
    <row r="873" spans="1:7" x14ac:dyDescent="0.3">
      <c r="A873">
        <v>26</v>
      </c>
      <c r="B873" t="s">
        <v>7</v>
      </c>
      <c r="C873">
        <v>29.48</v>
      </c>
      <c r="D873">
        <v>1</v>
      </c>
      <c r="E873" t="s">
        <v>12</v>
      </c>
      <c r="F873" t="s">
        <v>13</v>
      </c>
      <c r="G873">
        <v>3392.3652000000002</v>
      </c>
    </row>
    <row r="874" spans="1:7" x14ac:dyDescent="0.3">
      <c r="A874">
        <v>42</v>
      </c>
      <c r="B874" t="s">
        <v>11</v>
      </c>
      <c r="C874">
        <v>24.86</v>
      </c>
      <c r="D874">
        <v>0</v>
      </c>
      <c r="E874" t="s">
        <v>12</v>
      </c>
      <c r="F874" t="s">
        <v>13</v>
      </c>
      <c r="G874">
        <v>5966.8873999999996</v>
      </c>
    </row>
    <row r="875" spans="1:7" x14ac:dyDescent="0.3">
      <c r="A875">
        <v>43</v>
      </c>
      <c r="B875" t="s">
        <v>11</v>
      </c>
      <c r="C875">
        <v>30.1</v>
      </c>
      <c r="D875">
        <v>1</v>
      </c>
      <c r="E875" t="s">
        <v>12</v>
      </c>
      <c r="F875" t="s">
        <v>9</v>
      </c>
      <c r="G875">
        <v>6849.0259999999998</v>
      </c>
    </row>
    <row r="876" spans="1:7" x14ac:dyDescent="0.3">
      <c r="A876">
        <v>44</v>
      </c>
      <c r="B876" t="s">
        <v>11</v>
      </c>
      <c r="C876">
        <v>21.85</v>
      </c>
      <c r="D876">
        <v>3</v>
      </c>
      <c r="E876" t="s">
        <v>12</v>
      </c>
      <c r="F876" t="s">
        <v>16</v>
      </c>
      <c r="G876">
        <v>8891.1394999999993</v>
      </c>
    </row>
    <row r="877" spans="1:7" x14ac:dyDescent="0.3">
      <c r="A877">
        <v>23</v>
      </c>
      <c r="B877" t="s">
        <v>7</v>
      </c>
      <c r="C877">
        <v>28.12</v>
      </c>
      <c r="D877">
        <v>0</v>
      </c>
      <c r="E877" t="s">
        <v>12</v>
      </c>
      <c r="F877" t="s">
        <v>14</v>
      </c>
      <c r="G877">
        <v>2690.1138000000001</v>
      </c>
    </row>
    <row r="878" spans="1:7" x14ac:dyDescent="0.3">
      <c r="A878">
        <v>49</v>
      </c>
      <c r="B878" t="s">
        <v>7</v>
      </c>
      <c r="C878">
        <v>27.1</v>
      </c>
      <c r="D878">
        <v>1</v>
      </c>
      <c r="E878" t="s">
        <v>12</v>
      </c>
      <c r="F878" t="s">
        <v>9</v>
      </c>
      <c r="G878">
        <v>26140.3603</v>
      </c>
    </row>
    <row r="879" spans="1:7" x14ac:dyDescent="0.3">
      <c r="A879">
        <v>33</v>
      </c>
      <c r="B879" t="s">
        <v>11</v>
      </c>
      <c r="C879">
        <v>33.44</v>
      </c>
      <c r="D879">
        <v>5</v>
      </c>
      <c r="E879" t="s">
        <v>12</v>
      </c>
      <c r="F879" t="s">
        <v>13</v>
      </c>
      <c r="G879">
        <v>6653.7885999999999</v>
      </c>
    </row>
    <row r="880" spans="1:7" x14ac:dyDescent="0.3">
      <c r="A880">
        <v>41</v>
      </c>
      <c r="B880" t="s">
        <v>11</v>
      </c>
      <c r="C880">
        <v>28.8</v>
      </c>
      <c r="D880">
        <v>1</v>
      </c>
      <c r="E880" t="s">
        <v>12</v>
      </c>
      <c r="F880" t="s">
        <v>9</v>
      </c>
      <c r="G880">
        <v>6282.2349999999997</v>
      </c>
    </row>
    <row r="881" spans="1:7" x14ac:dyDescent="0.3">
      <c r="A881">
        <v>37</v>
      </c>
      <c r="B881" t="s">
        <v>7</v>
      </c>
      <c r="C881">
        <v>29.5</v>
      </c>
      <c r="D881">
        <v>2</v>
      </c>
      <c r="E881" t="s">
        <v>12</v>
      </c>
      <c r="F881" t="s">
        <v>9</v>
      </c>
      <c r="G881">
        <v>6311.9520000000002</v>
      </c>
    </row>
    <row r="882" spans="1:7" x14ac:dyDescent="0.3">
      <c r="A882">
        <v>22</v>
      </c>
      <c r="B882" t="s">
        <v>11</v>
      </c>
      <c r="C882">
        <v>34.799999999999997</v>
      </c>
      <c r="D882">
        <v>3</v>
      </c>
      <c r="E882" t="s">
        <v>12</v>
      </c>
      <c r="F882" t="s">
        <v>9</v>
      </c>
      <c r="G882">
        <v>3443.0639999999999</v>
      </c>
    </row>
    <row r="883" spans="1:7" x14ac:dyDescent="0.3">
      <c r="A883">
        <v>23</v>
      </c>
      <c r="B883" t="s">
        <v>11</v>
      </c>
      <c r="C883">
        <v>27.36</v>
      </c>
      <c r="D883">
        <v>1</v>
      </c>
      <c r="E883" t="s">
        <v>12</v>
      </c>
      <c r="F883" t="s">
        <v>14</v>
      </c>
      <c r="G883">
        <v>2789.0574000000001</v>
      </c>
    </row>
    <row r="884" spans="1:7" x14ac:dyDescent="0.3">
      <c r="A884">
        <v>21</v>
      </c>
      <c r="B884" t="s">
        <v>7</v>
      </c>
      <c r="C884">
        <v>22.135000000000002</v>
      </c>
      <c r="D884">
        <v>0</v>
      </c>
      <c r="E884" t="s">
        <v>12</v>
      </c>
      <c r="F884" t="s">
        <v>16</v>
      </c>
      <c r="G884">
        <v>2585.8506499999999</v>
      </c>
    </row>
    <row r="885" spans="1:7" x14ac:dyDescent="0.3">
      <c r="A885">
        <v>51</v>
      </c>
      <c r="B885" t="s">
        <v>7</v>
      </c>
      <c r="C885">
        <v>37.049999999999997</v>
      </c>
      <c r="D885">
        <v>3</v>
      </c>
      <c r="E885" t="s">
        <v>8</v>
      </c>
      <c r="F885" t="s">
        <v>16</v>
      </c>
      <c r="G885">
        <v>46255.112500000003</v>
      </c>
    </row>
    <row r="886" spans="1:7" x14ac:dyDescent="0.3">
      <c r="A886">
        <v>25</v>
      </c>
      <c r="B886" t="s">
        <v>11</v>
      </c>
      <c r="C886">
        <v>26.695</v>
      </c>
      <c r="D886">
        <v>4</v>
      </c>
      <c r="E886" t="s">
        <v>12</v>
      </c>
      <c r="F886" t="s">
        <v>14</v>
      </c>
      <c r="G886">
        <v>4877.9810500000003</v>
      </c>
    </row>
    <row r="887" spans="1:7" x14ac:dyDescent="0.3">
      <c r="A887">
        <v>32</v>
      </c>
      <c r="B887" t="s">
        <v>11</v>
      </c>
      <c r="C887">
        <v>28.93</v>
      </c>
      <c r="D887">
        <v>1</v>
      </c>
      <c r="E887" t="s">
        <v>8</v>
      </c>
      <c r="F887" t="s">
        <v>13</v>
      </c>
      <c r="G887">
        <v>19719.6947</v>
      </c>
    </row>
    <row r="888" spans="1:7" x14ac:dyDescent="0.3">
      <c r="A888">
        <v>57</v>
      </c>
      <c r="B888" t="s">
        <v>11</v>
      </c>
      <c r="C888">
        <v>28.975000000000001</v>
      </c>
      <c r="D888">
        <v>0</v>
      </c>
      <c r="E888" t="s">
        <v>8</v>
      </c>
      <c r="F888" t="s">
        <v>16</v>
      </c>
      <c r="G888">
        <v>27218.437249999999</v>
      </c>
    </row>
    <row r="889" spans="1:7" x14ac:dyDescent="0.3">
      <c r="A889">
        <v>36</v>
      </c>
      <c r="B889" t="s">
        <v>7</v>
      </c>
      <c r="C889">
        <v>30.02</v>
      </c>
      <c r="D889">
        <v>0</v>
      </c>
      <c r="E889" t="s">
        <v>12</v>
      </c>
      <c r="F889" t="s">
        <v>14</v>
      </c>
      <c r="G889">
        <v>5272.1758</v>
      </c>
    </row>
    <row r="890" spans="1:7" x14ac:dyDescent="0.3">
      <c r="A890">
        <v>22</v>
      </c>
      <c r="B890" t="s">
        <v>11</v>
      </c>
      <c r="C890">
        <v>39.5</v>
      </c>
      <c r="D890">
        <v>0</v>
      </c>
      <c r="E890" t="s">
        <v>12</v>
      </c>
      <c r="F890" t="s">
        <v>9</v>
      </c>
      <c r="G890">
        <v>1682.597</v>
      </c>
    </row>
    <row r="891" spans="1:7" x14ac:dyDescent="0.3">
      <c r="A891">
        <v>57</v>
      </c>
      <c r="B891" t="s">
        <v>11</v>
      </c>
      <c r="C891">
        <v>33.630000000000003</v>
      </c>
      <c r="D891">
        <v>1</v>
      </c>
      <c r="E891" t="s">
        <v>12</v>
      </c>
      <c r="F891" t="s">
        <v>14</v>
      </c>
      <c r="G891">
        <v>11945.1327</v>
      </c>
    </row>
    <row r="892" spans="1:7" x14ac:dyDescent="0.3">
      <c r="A892">
        <v>64</v>
      </c>
      <c r="B892" t="s">
        <v>7</v>
      </c>
      <c r="C892">
        <v>26.885000000000002</v>
      </c>
      <c r="D892">
        <v>0</v>
      </c>
      <c r="E892" t="s">
        <v>8</v>
      </c>
      <c r="F892" t="s">
        <v>14</v>
      </c>
      <c r="G892">
        <v>29330.98315</v>
      </c>
    </row>
    <row r="893" spans="1:7" x14ac:dyDescent="0.3">
      <c r="A893">
        <v>36</v>
      </c>
      <c r="B893" t="s">
        <v>7</v>
      </c>
      <c r="C893">
        <v>29.04</v>
      </c>
      <c r="D893">
        <v>4</v>
      </c>
      <c r="E893" t="s">
        <v>12</v>
      </c>
      <c r="F893" t="s">
        <v>13</v>
      </c>
      <c r="G893">
        <v>7243.8136000000004</v>
      </c>
    </row>
    <row r="894" spans="1:7" x14ac:dyDescent="0.3">
      <c r="A894">
        <v>54</v>
      </c>
      <c r="B894" t="s">
        <v>11</v>
      </c>
      <c r="C894">
        <v>24.035</v>
      </c>
      <c r="D894">
        <v>0</v>
      </c>
      <c r="E894" t="s">
        <v>12</v>
      </c>
      <c r="F894" t="s">
        <v>16</v>
      </c>
      <c r="G894">
        <v>10422.916649999999</v>
      </c>
    </row>
    <row r="895" spans="1:7" x14ac:dyDescent="0.3">
      <c r="A895">
        <v>47</v>
      </c>
      <c r="B895" t="s">
        <v>11</v>
      </c>
      <c r="C895">
        <v>38.94</v>
      </c>
      <c r="D895">
        <v>2</v>
      </c>
      <c r="E895" t="s">
        <v>8</v>
      </c>
      <c r="F895" t="s">
        <v>13</v>
      </c>
      <c r="G895">
        <v>44202.653599999998</v>
      </c>
    </row>
    <row r="896" spans="1:7" x14ac:dyDescent="0.3">
      <c r="A896">
        <v>62</v>
      </c>
      <c r="B896" t="s">
        <v>11</v>
      </c>
      <c r="C896">
        <v>32.11</v>
      </c>
      <c r="D896">
        <v>0</v>
      </c>
      <c r="E896" t="s">
        <v>12</v>
      </c>
      <c r="F896" t="s">
        <v>16</v>
      </c>
      <c r="G896">
        <v>13555.0049</v>
      </c>
    </row>
    <row r="897" spans="1:7" x14ac:dyDescent="0.3">
      <c r="A897">
        <v>61</v>
      </c>
      <c r="B897" t="s">
        <v>7</v>
      </c>
      <c r="C897">
        <v>44</v>
      </c>
      <c r="D897">
        <v>0</v>
      </c>
      <c r="E897" t="s">
        <v>12</v>
      </c>
      <c r="F897" t="s">
        <v>9</v>
      </c>
      <c r="G897">
        <v>13063.883</v>
      </c>
    </row>
    <row r="898" spans="1:7" x14ac:dyDescent="0.3">
      <c r="A898">
        <v>43</v>
      </c>
      <c r="B898" t="s">
        <v>7</v>
      </c>
      <c r="C898">
        <v>20.045000000000002</v>
      </c>
      <c r="D898">
        <v>2</v>
      </c>
      <c r="E898" t="s">
        <v>8</v>
      </c>
      <c r="F898" t="s">
        <v>16</v>
      </c>
      <c r="G898">
        <v>19798.054550000001</v>
      </c>
    </row>
    <row r="899" spans="1:7" x14ac:dyDescent="0.3">
      <c r="A899">
        <v>19</v>
      </c>
      <c r="B899" t="s">
        <v>11</v>
      </c>
      <c r="C899">
        <v>25.555</v>
      </c>
      <c r="D899">
        <v>1</v>
      </c>
      <c r="E899" t="s">
        <v>12</v>
      </c>
      <c r="F899" t="s">
        <v>14</v>
      </c>
      <c r="G899">
        <v>2221.5644499999999</v>
      </c>
    </row>
    <row r="900" spans="1:7" x14ac:dyDescent="0.3">
      <c r="A900">
        <v>18</v>
      </c>
      <c r="B900" t="s">
        <v>7</v>
      </c>
      <c r="C900">
        <v>40.26</v>
      </c>
      <c r="D900">
        <v>0</v>
      </c>
      <c r="E900" t="s">
        <v>12</v>
      </c>
      <c r="F900" t="s">
        <v>13</v>
      </c>
      <c r="G900">
        <v>1634.5734</v>
      </c>
    </row>
    <row r="901" spans="1:7" x14ac:dyDescent="0.3">
      <c r="A901">
        <v>19</v>
      </c>
      <c r="B901" t="s">
        <v>7</v>
      </c>
      <c r="C901">
        <v>22.515000000000001</v>
      </c>
      <c r="D901">
        <v>0</v>
      </c>
      <c r="E901" t="s">
        <v>12</v>
      </c>
      <c r="F901" t="s">
        <v>14</v>
      </c>
      <c r="G901">
        <v>2117.3388500000001</v>
      </c>
    </row>
    <row r="902" spans="1:7" x14ac:dyDescent="0.3">
      <c r="A902">
        <v>49</v>
      </c>
      <c r="B902" t="s">
        <v>11</v>
      </c>
      <c r="C902">
        <v>22.515000000000001</v>
      </c>
      <c r="D902">
        <v>0</v>
      </c>
      <c r="E902" t="s">
        <v>12</v>
      </c>
      <c r="F902" t="s">
        <v>16</v>
      </c>
      <c r="G902">
        <v>8688.8588500000005</v>
      </c>
    </row>
    <row r="903" spans="1:7" x14ac:dyDescent="0.3">
      <c r="A903">
        <v>60</v>
      </c>
      <c r="B903" t="s">
        <v>11</v>
      </c>
      <c r="C903">
        <v>40.92</v>
      </c>
      <c r="D903">
        <v>0</v>
      </c>
      <c r="E903" t="s">
        <v>8</v>
      </c>
      <c r="F903" t="s">
        <v>13</v>
      </c>
      <c r="G903">
        <v>48673.558799999999</v>
      </c>
    </row>
    <row r="904" spans="1:7" x14ac:dyDescent="0.3">
      <c r="A904">
        <v>26</v>
      </c>
      <c r="B904" t="s">
        <v>11</v>
      </c>
      <c r="C904">
        <v>27.265000000000001</v>
      </c>
      <c r="D904">
        <v>3</v>
      </c>
      <c r="E904" t="s">
        <v>12</v>
      </c>
      <c r="F904" t="s">
        <v>16</v>
      </c>
      <c r="G904">
        <v>4661.2863500000003</v>
      </c>
    </row>
    <row r="905" spans="1:7" x14ac:dyDescent="0.3">
      <c r="A905">
        <v>49</v>
      </c>
      <c r="B905" t="s">
        <v>11</v>
      </c>
      <c r="C905">
        <v>36.85</v>
      </c>
      <c r="D905">
        <v>0</v>
      </c>
      <c r="E905" t="s">
        <v>12</v>
      </c>
      <c r="F905" t="s">
        <v>13</v>
      </c>
      <c r="G905">
        <v>8125.7844999999998</v>
      </c>
    </row>
    <row r="906" spans="1:7" x14ac:dyDescent="0.3">
      <c r="A906">
        <v>60</v>
      </c>
      <c r="B906" t="s">
        <v>7</v>
      </c>
      <c r="C906">
        <v>35.1</v>
      </c>
      <c r="D906">
        <v>0</v>
      </c>
      <c r="E906" t="s">
        <v>12</v>
      </c>
      <c r="F906" t="s">
        <v>9</v>
      </c>
      <c r="G906">
        <v>12644.589</v>
      </c>
    </row>
    <row r="907" spans="1:7" x14ac:dyDescent="0.3">
      <c r="A907">
        <v>26</v>
      </c>
      <c r="B907" t="s">
        <v>7</v>
      </c>
      <c r="C907">
        <v>29.355</v>
      </c>
      <c r="D907">
        <v>2</v>
      </c>
      <c r="E907" t="s">
        <v>12</v>
      </c>
      <c r="F907" t="s">
        <v>16</v>
      </c>
      <c r="G907">
        <v>4564.1914500000003</v>
      </c>
    </row>
    <row r="908" spans="1:7" x14ac:dyDescent="0.3">
      <c r="A908">
        <v>27</v>
      </c>
      <c r="B908" t="s">
        <v>11</v>
      </c>
      <c r="C908">
        <v>32.585000000000001</v>
      </c>
      <c r="D908">
        <v>3</v>
      </c>
      <c r="E908" t="s">
        <v>12</v>
      </c>
      <c r="F908" t="s">
        <v>16</v>
      </c>
      <c r="G908">
        <v>4846.9201499999999</v>
      </c>
    </row>
    <row r="909" spans="1:7" x14ac:dyDescent="0.3">
      <c r="A909">
        <v>44</v>
      </c>
      <c r="B909" t="s">
        <v>7</v>
      </c>
      <c r="C909">
        <v>32.340000000000003</v>
      </c>
      <c r="D909">
        <v>1</v>
      </c>
      <c r="E909" t="s">
        <v>12</v>
      </c>
      <c r="F909" t="s">
        <v>13</v>
      </c>
      <c r="G909">
        <v>7633.7205999999996</v>
      </c>
    </row>
    <row r="910" spans="1:7" x14ac:dyDescent="0.3">
      <c r="A910">
        <v>63</v>
      </c>
      <c r="B910" t="s">
        <v>11</v>
      </c>
      <c r="C910">
        <v>39.799999999999997</v>
      </c>
      <c r="D910">
        <v>3</v>
      </c>
      <c r="E910" t="s">
        <v>12</v>
      </c>
      <c r="F910" t="s">
        <v>9</v>
      </c>
      <c r="G910">
        <v>15170.069</v>
      </c>
    </row>
    <row r="911" spans="1:7" x14ac:dyDescent="0.3">
      <c r="A911">
        <v>32</v>
      </c>
      <c r="B911" t="s">
        <v>7</v>
      </c>
      <c r="C911">
        <v>24.6</v>
      </c>
      <c r="D911">
        <v>0</v>
      </c>
      <c r="E911" t="s">
        <v>8</v>
      </c>
      <c r="F911" t="s">
        <v>9</v>
      </c>
      <c r="G911">
        <v>17496.306</v>
      </c>
    </row>
    <row r="912" spans="1:7" x14ac:dyDescent="0.3">
      <c r="A912">
        <v>22</v>
      </c>
      <c r="B912" t="s">
        <v>11</v>
      </c>
      <c r="C912">
        <v>28.31</v>
      </c>
      <c r="D912">
        <v>1</v>
      </c>
      <c r="E912" t="s">
        <v>12</v>
      </c>
      <c r="F912" t="s">
        <v>14</v>
      </c>
      <c r="G912">
        <v>2639.0428999999999</v>
      </c>
    </row>
    <row r="913" spans="1:7" x14ac:dyDescent="0.3">
      <c r="A913">
        <v>18</v>
      </c>
      <c r="B913" t="s">
        <v>11</v>
      </c>
      <c r="C913">
        <v>31.73</v>
      </c>
      <c r="D913">
        <v>0</v>
      </c>
      <c r="E913" t="s">
        <v>8</v>
      </c>
      <c r="F913" t="s">
        <v>16</v>
      </c>
      <c r="G913">
        <v>33732.686699999998</v>
      </c>
    </row>
    <row r="914" spans="1:7" x14ac:dyDescent="0.3">
      <c r="A914">
        <v>59</v>
      </c>
      <c r="B914" t="s">
        <v>7</v>
      </c>
      <c r="C914">
        <v>26.695</v>
      </c>
      <c r="D914">
        <v>3</v>
      </c>
      <c r="E914" t="s">
        <v>12</v>
      </c>
      <c r="F914" t="s">
        <v>14</v>
      </c>
      <c r="G914">
        <v>14382.709049999999</v>
      </c>
    </row>
    <row r="915" spans="1:7" x14ac:dyDescent="0.3">
      <c r="A915">
        <v>44</v>
      </c>
      <c r="B915" t="s">
        <v>7</v>
      </c>
      <c r="C915">
        <v>27.5</v>
      </c>
      <c r="D915">
        <v>1</v>
      </c>
      <c r="E915" t="s">
        <v>12</v>
      </c>
      <c r="F915" t="s">
        <v>9</v>
      </c>
      <c r="G915">
        <v>7626.9930000000004</v>
      </c>
    </row>
    <row r="916" spans="1:7" x14ac:dyDescent="0.3">
      <c r="A916">
        <v>33</v>
      </c>
      <c r="B916" t="s">
        <v>11</v>
      </c>
      <c r="C916">
        <v>24.605</v>
      </c>
      <c r="D916">
        <v>2</v>
      </c>
      <c r="E916" t="s">
        <v>12</v>
      </c>
      <c r="F916" t="s">
        <v>14</v>
      </c>
      <c r="G916">
        <v>5257.5079500000002</v>
      </c>
    </row>
    <row r="917" spans="1:7" x14ac:dyDescent="0.3">
      <c r="A917">
        <v>24</v>
      </c>
      <c r="B917" t="s">
        <v>7</v>
      </c>
      <c r="C917">
        <v>33.99</v>
      </c>
      <c r="D917">
        <v>0</v>
      </c>
      <c r="E917" t="s">
        <v>12</v>
      </c>
      <c r="F917" t="s">
        <v>13</v>
      </c>
      <c r="G917">
        <v>2473.3341</v>
      </c>
    </row>
    <row r="918" spans="1:7" x14ac:dyDescent="0.3">
      <c r="A918">
        <v>43</v>
      </c>
      <c r="B918" t="s">
        <v>7</v>
      </c>
      <c r="C918">
        <v>26.885000000000002</v>
      </c>
      <c r="D918">
        <v>0</v>
      </c>
      <c r="E918" t="s">
        <v>8</v>
      </c>
      <c r="F918" t="s">
        <v>14</v>
      </c>
      <c r="G918">
        <v>21774.32215</v>
      </c>
    </row>
    <row r="919" spans="1:7" x14ac:dyDescent="0.3">
      <c r="A919">
        <v>45</v>
      </c>
      <c r="B919" t="s">
        <v>11</v>
      </c>
      <c r="C919">
        <v>22.895</v>
      </c>
      <c r="D919">
        <v>0</v>
      </c>
      <c r="E919" t="s">
        <v>8</v>
      </c>
      <c r="F919" t="s">
        <v>16</v>
      </c>
      <c r="G919">
        <v>35069.374519999998</v>
      </c>
    </row>
    <row r="920" spans="1:7" x14ac:dyDescent="0.3">
      <c r="A920">
        <v>61</v>
      </c>
      <c r="B920" t="s">
        <v>7</v>
      </c>
      <c r="C920">
        <v>28.2</v>
      </c>
      <c r="D920">
        <v>0</v>
      </c>
      <c r="E920" t="s">
        <v>12</v>
      </c>
      <c r="F920" t="s">
        <v>9</v>
      </c>
      <c r="G920">
        <v>13041.921</v>
      </c>
    </row>
    <row r="921" spans="1:7" x14ac:dyDescent="0.3">
      <c r="A921">
        <v>35</v>
      </c>
      <c r="B921" t="s">
        <v>7</v>
      </c>
      <c r="C921">
        <v>34.21</v>
      </c>
      <c r="D921">
        <v>1</v>
      </c>
      <c r="E921" t="s">
        <v>12</v>
      </c>
      <c r="F921" t="s">
        <v>13</v>
      </c>
      <c r="G921">
        <v>5245.2268999999997</v>
      </c>
    </row>
    <row r="922" spans="1:7" x14ac:dyDescent="0.3">
      <c r="A922">
        <v>62</v>
      </c>
      <c r="B922" t="s">
        <v>7</v>
      </c>
      <c r="C922">
        <v>25</v>
      </c>
      <c r="D922">
        <v>0</v>
      </c>
      <c r="E922" t="s">
        <v>12</v>
      </c>
      <c r="F922" t="s">
        <v>9</v>
      </c>
      <c r="G922">
        <v>13451.121999999999</v>
      </c>
    </row>
    <row r="923" spans="1:7" x14ac:dyDescent="0.3">
      <c r="A923">
        <v>62</v>
      </c>
      <c r="B923" t="s">
        <v>7</v>
      </c>
      <c r="C923">
        <v>33.200000000000003</v>
      </c>
      <c r="D923">
        <v>0</v>
      </c>
      <c r="E923" t="s">
        <v>12</v>
      </c>
      <c r="F923" t="s">
        <v>9</v>
      </c>
      <c r="G923">
        <v>13462.52</v>
      </c>
    </row>
    <row r="924" spans="1:7" x14ac:dyDescent="0.3">
      <c r="A924">
        <v>38</v>
      </c>
      <c r="B924" t="s">
        <v>11</v>
      </c>
      <c r="C924">
        <v>31</v>
      </c>
      <c r="D924">
        <v>1</v>
      </c>
      <c r="E924" t="s">
        <v>12</v>
      </c>
      <c r="F924" t="s">
        <v>9</v>
      </c>
      <c r="G924">
        <v>5488.2619999999997</v>
      </c>
    </row>
    <row r="925" spans="1:7" x14ac:dyDescent="0.3">
      <c r="A925">
        <v>34</v>
      </c>
      <c r="B925" t="s">
        <v>11</v>
      </c>
      <c r="C925">
        <v>35.814999999999998</v>
      </c>
      <c r="D925">
        <v>0</v>
      </c>
      <c r="E925" t="s">
        <v>12</v>
      </c>
      <c r="F925" t="s">
        <v>14</v>
      </c>
      <c r="G925">
        <v>4320.4108500000002</v>
      </c>
    </row>
    <row r="926" spans="1:7" x14ac:dyDescent="0.3">
      <c r="A926">
        <v>43</v>
      </c>
      <c r="B926" t="s">
        <v>11</v>
      </c>
      <c r="C926">
        <v>23.2</v>
      </c>
      <c r="D926">
        <v>0</v>
      </c>
      <c r="E926" t="s">
        <v>12</v>
      </c>
      <c r="F926" t="s">
        <v>9</v>
      </c>
      <c r="G926">
        <v>6250.4350000000004</v>
      </c>
    </row>
    <row r="927" spans="1:7" x14ac:dyDescent="0.3">
      <c r="A927">
        <v>50</v>
      </c>
      <c r="B927" t="s">
        <v>11</v>
      </c>
      <c r="C927">
        <v>32.11</v>
      </c>
      <c r="D927">
        <v>2</v>
      </c>
      <c r="E927" t="s">
        <v>12</v>
      </c>
      <c r="F927" t="s">
        <v>16</v>
      </c>
      <c r="G927">
        <v>25333.332839999999</v>
      </c>
    </row>
    <row r="928" spans="1:7" x14ac:dyDescent="0.3">
      <c r="A928">
        <v>19</v>
      </c>
      <c r="B928" t="s">
        <v>7</v>
      </c>
      <c r="C928">
        <v>23.4</v>
      </c>
      <c r="D928">
        <v>2</v>
      </c>
      <c r="E928" t="s">
        <v>12</v>
      </c>
      <c r="F928" t="s">
        <v>9</v>
      </c>
      <c r="G928">
        <v>2913.569</v>
      </c>
    </row>
    <row r="929" spans="1:7" x14ac:dyDescent="0.3">
      <c r="A929">
        <v>57</v>
      </c>
      <c r="B929" t="s">
        <v>7</v>
      </c>
      <c r="C929">
        <v>20.100000000000001</v>
      </c>
      <c r="D929">
        <v>1</v>
      </c>
      <c r="E929" t="s">
        <v>12</v>
      </c>
      <c r="F929" t="s">
        <v>9</v>
      </c>
      <c r="G929">
        <v>12032.325999999999</v>
      </c>
    </row>
    <row r="930" spans="1:7" x14ac:dyDescent="0.3">
      <c r="A930">
        <v>62</v>
      </c>
      <c r="B930" t="s">
        <v>7</v>
      </c>
      <c r="C930">
        <v>39.159999999999997</v>
      </c>
      <c r="D930">
        <v>0</v>
      </c>
      <c r="E930" t="s">
        <v>12</v>
      </c>
      <c r="F930" t="s">
        <v>13</v>
      </c>
      <c r="G930">
        <v>13470.804400000001</v>
      </c>
    </row>
    <row r="931" spans="1:7" x14ac:dyDescent="0.3">
      <c r="A931">
        <v>41</v>
      </c>
      <c r="B931" t="s">
        <v>11</v>
      </c>
      <c r="C931">
        <v>34.21</v>
      </c>
      <c r="D931">
        <v>1</v>
      </c>
      <c r="E931" t="s">
        <v>12</v>
      </c>
      <c r="F931" t="s">
        <v>13</v>
      </c>
      <c r="G931">
        <v>6289.7548999999999</v>
      </c>
    </row>
    <row r="932" spans="1:7" x14ac:dyDescent="0.3">
      <c r="A932">
        <v>26</v>
      </c>
      <c r="B932" t="s">
        <v>11</v>
      </c>
      <c r="C932">
        <v>46.53</v>
      </c>
      <c r="D932">
        <v>1</v>
      </c>
      <c r="E932" t="s">
        <v>12</v>
      </c>
      <c r="F932" t="s">
        <v>13</v>
      </c>
      <c r="G932">
        <v>2927.0646999999999</v>
      </c>
    </row>
    <row r="933" spans="1:7" x14ac:dyDescent="0.3">
      <c r="A933">
        <v>39</v>
      </c>
      <c r="B933" t="s">
        <v>7</v>
      </c>
      <c r="C933">
        <v>32.5</v>
      </c>
      <c r="D933">
        <v>1</v>
      </c>
      <c r="E933" t="s">
        <v>12</v>
      </c>
      <c r="F933" t="s">
        <v>9</v>
      </c>
      <c r="G933">
        <v>6238.2979999999998</v>
      </c>
    </row>
    <row r="934" spans="1:7" x14ac:dyDescent="0.3">
      <c r="A934">
        <v>46</v>
      </c>
      <c r="B934" t="s">
        <v>11</v>
      </c>
      <c r="C934">
        <v>25.8</v>
      </c>
      <c r="D934">
        <v>5</v>
      </c>
      <c r="E934" t="s">
        <v>12</v>
      </c>
      <c r="F934" t="s">
        <v>9</v>
      </c>
      <c r="G934">
        <v>10096.969999999999</v>
      </c>
    </row>
    <row r="935" spans="1:7" x14ac:dyDescent="0.3">
      <c r="A935">
        <v>45</v>
      </c>
      <c r="B935" t="s">
        <v>7</v>
      </c>
      <c r="C935">
        <v>35.299999999999997</v>
      </c>
      <c r="D935">
        <v>0</v>
      </c>
      <c r="E935" t="s">
        <v>12</v>
      </c>
      <c r="F935" t="s">
        <v>9</v>
      </c>
      <c r="G935">
        <v>7348.1419999999998</v>
      </c>
    </row>
    <row r="936" spans="1:7" x14ac:dyDescent="0.3">
      <c r="A936">
        <v>32</v>
      </c>
      <c r="B936" t="s">
        <v>11</v>
      </c>
      <c r="C936">
        <v>37.18</v>
      </c>
      <c r="D936">
        <v>2</v>
      </c>
      <c r="E936" t="s">
        <v>12</v>
      </c>
      <c r="F936" t="s">
        <v>13</v>
      </c>
      <c r="G936">
        <v>4673.3922000000002</v>
      </c>
    </row>
    <row r="937" spans="1:7" x14ac:dyDescent="0.3">
      <c r="A937">
        <v>59</v>
      </c>
      <c r="B937" t="s">
        <v>7</v>
      </c>
      <c r="C937">
        <v>27.5</v>
      </c>
      <c r="D937">
        <v>0</v>
      </c>
      <c r="E937" t="s">
        <v>12</v>
      </c>
      <c r="F937" t="s">
        <v>9</v>
      </c>
      <c r="G937">
        <v>12233.828</v>
      </c>
    </row>
    <row r="938" spans="1:7" x14ac:dyDescent="0.3">
      <c r="A938">
        <v>44</v>
      </c>
      <c r="B938" t="s">
        <v>11</v>
      </c>
      <c r="C938">
        <v>29.734999999999999</v>
      </c>
      <c r="D938">
        <v>2</v>
      </c>
      <c r="E938" t="s">
        <v>12</v>
      </c>
      <c r="F938" t="s">
        <v>16</v>
      </c>
      <c r="G938">
        <v>32108.662820000001</v>
      </c>
    </row>
    <row r="939" spans="1:7" x14ac:dyDescent="0.3">
      <c r="A939">
        <v>39</v>
      </c>
      <c r="B939" t="s">
        <v>7</v>
      </c>
      <c r="C939">
        <v>24.225000000000001</v>
      </c>
      <c r="D939">
        <v>5</v>
      </c>
      <c r="E939" t="s">
        <v>12</v>
      </c>
      <c r="F939" t="s">
        <v>14</v>
      </c>
      <c r="G939">
        <v>8965.7957499999993</v>
      </c>
    </row>
    <row r="940" spans="1:7" x14ac:dyDescent="0.3">
      <c r="A940">
        <v>18</v>
      </c>
      <c r="B940" t="s">
        <v>11</v>
      </c>
      <c r="C940">
        <v>26.18</v>
      </c>
      <c r="D940">
        <v>2</v>
      </c>
      <c r="E940" t="s">
        <v>12</v>
      </c>
      <c r="F940" t="s">
        <v>13</v>
      </c>
      <c r="G940">
        <v>2304.0021999999999</v>
      </c>
    </row>
    <row r="941" spans="1:7" x14ac:dyDescent="0.3">
      <c r="A941">
        <v>53</v>
      </c>
      <c r="B941" t="s">
        <v>11</v>
      </c>
      <c r="C941">
        <v>29.48</v>
      </c>
      <c r="D941">
        <v>0</v>
      </c>
      <c r="E941" t="s">
        <v>12</v>
      </c>
      <c r="F941" t="s">
        <v>13</v>
      </c>
      <c r="G941">
        <v>9487.6442000000006</v>
      </c>
    </row>
    <row r="942" spans="1:7" x14ac:dyDescent="0.3">
      <c r="A942">
        <v>18</v>
      </c>
      <c r="B942" t="s">
        <v>11</v>
      </c>
      <c r="C942">
        <v>23.21</v>
      </c>
      <c r="D942">
        <v>0</v>
      </c>
      <c r="E942" t="s">
        <v>12</v>
      </c>
      <c r="F942" t="s">
        <v>13</v>
      </c>
      <c r="G942">
        <v>1121.8739</v>
      </c>
    </row>
    <row r="943" spans="1:7" x14ac:dyDescent="0.3">
      <c r="A943">
        <v>50</v>
      </c>
      <c r="B943" t="s">
        <v>7</v>
      </c>
      <c r="C943">
        <v>46.09</v>
      </c>
      <c r="D943">
        <v>1</v>
      </c>
      <c r="E943" t="s">
        <v>12</v>
      </c>
      <c r="F943" t="s">
        <v>13</v>
      </c>
      <c r="G943">
        <v>9549.5650999999998</v>
      </c>
    </row>
    <row r="944" spans="1:7" x14ac:dyDescent="0.3">
      <c r="A944">
        <v>18</v>
      </c>
      <c r="B944" t="s">
        <v>7</v>
      </c>
      <c r="C944">
        <v>40.185000000000002</v>
      </c>
      <c r="D944">
        <v>0</v>
      </c>
      <c r="E944" t="s">
        <v>12</v>
      </c>
      <c r="F944" t="s">
        <v>16</v>
      </c>
      <c r="G944">
        <v>2217.4691499999999</v>
      </c>
    </row>
    <row r="945" spans="1:7" x14ac:dyDescent="0.3">
      <c r="A945">
        <v>19</v>
      </c>
      <c r="B945" t="s">
        <v>11</v>
      </c>
      <c r="C945">
        <v>22.61</v>
      </c>
      <c r="D945">
        <v>0</v>
      </c>
      <c r="E945" t="s">
        <v>12</v>
      </c>
      <c r="F945" t="s">
        <v>14</v>
      </c>
      <c r="G945">
        <v>1628.4709</v>
      </c>
    </row>
    <row r="946" spans="1:7" x14ac:dyDescent="0.3">
      <c r="A946">
        <v>62</v>
      </c>
      <c r="B946" t="s">
        <v>11</v>
      </c>
      <c r="C946">
        <v>39.93</v>
      </c>
      <c r="D946">
        <v>0</v>
      </c>
      <c r="E946" t="s">
        <v>12</v>
      </c>
      <c r="F946" t="s">
        <v>13</v>
      </c>
      <c r="G946">
        <v>12982.8747</v>
      </c>
    </row>
    <row r="947" spans="1:7" x14ac:dyDescent="0.3">
      <c r="A947">
        <v>56</v>
      </c>
      <c r="B947" t="s">
        <v>7</v>
      </c>
      <c r="C947">
        <v>35.799999999999997</v>
      </c>
      <c r="D947">
        <v>1</v>
      </c>
      <c r="E947" t="s">
        <v>12</v>
      </c>
      <c r="F947" t="s">
        <v>9</v>
      </c>
      <c r="G947">
        <v>11674.13</v>
      </c>
    </row>
    <row r="948" spans="1:7" x14ac:dyDescent="0.3">
      <c r="A948">
        <v>42</v>
      </c>
      <c r="B948" t="s">
        <v>11</v>
      </c>
      <c r="C948">
        <v>35.799999999999997</v>
      </c>
      <c r="D948">
        <v>2</v>
      </c>
      <c r="E948" t="s">
        <v>12</v>
      </c>
      <c r="F948" t="s">
        <v>9</v>
      </c>
      <c r="G948">
        <v>7160.0940000000001</v>
      </c>
    </row>
    <row r="949" spans="1:7" x14ac:dyDescent="0.3">
      <c r="A949">
        <v>37</v>
      </c>
      <c r="B949" t="s">
        <v>11</v>
      </c>
      <c r="C949">
        <v>34.200000000000003</v>
      </c>
      <c r="D949">
        <v>1</v>
      </c>
      <c r="E949" t="s">
        <v>8</v>
      </c>
      <c r="F949" t="s">
        <v>16</v>
      </c>
      <c r="G949">
        <v>39047.285000000003</v>
      </c>
    </row>
    <row r="950" spans="1:7" x14ac:dyDescent="0.3">
      <c r="A950">
        <v>42</v>
      </c>
      <c r="B950" t="s">
        <v>11</v>
      </c>
      <c r="C950">
        <v>31.254999999999999</v>
      </c>
      <c r="D950">
        <v>0</v>
      </c>
      <c r="E950" t="s">
        <v>12</v>
      </c>
      <c r="F950" t="s">
        <v>14</v>
      </c>
      <c r="G950">
        <v>6358.7764500000003</v>
      </c>
    </row>
    <row r="951" spans="1:7" x14ac:dyDescent="0.3">
      <c r="A951">
        <v>25</v>
      </c>
      <c r="B951" t="s">
        <v>11</v>
      </c>
      <c r="C951">
        <v>29.7</v>
      </c>
      <c r="D951">
        <v>3</v>
      </c>
      <c r="E951" t="s">
        <v>8</v>
      </c>
      <c r="F951" t="s">
        <v>9</v>
      </c>
      <c r="G951">
        <v>19933.457999999999</v>
      </c>
    </row>
    <row r="952" spans="1:7" x14ac:dyDescent="0.3">
      <c r="A952">
        <v>57</v>
      </c>
      <c r="B952" t="s">
        <v>11</v>
      </c>
      <c r="C952">
        <v>18.335000000000001</v>
      </c>
      <c r="D952">
        <v>0</v>
      </c>
      <c r="E952" t="s">
        <v>12</v>
      </c>
      <c r="F952" t="s">
        <v>16</v>
      </c>
      <c r="G952">
        <v>11534.872649999999</v>
      </c>
    </row>
    <row r="953" spans="1:7" x14ac:dyDescent="0.3">
      <c r="A953">
        <v>51</v>
      </c>
      <c r="B953" t="s">
        <v>11</v>
      </c>
      <c r="C953">
        <v>42.9</v>
      </c>
      <c r="D953">
        <v>2</v>
      </c>
      <c r="E953" t="s">
        <v>8</v>
      </c>
      <c r="F953" t="s">
        <v>13</v>
      </c>
      <c r="G953">
        <v>47462.894</v>
      </c>
    </row>
    <row r="954" spans="1:7" x14ac:dyDescent="0.3">
      <c r="A954">
        <v>30</v>
      </c>
      <c r="B954" t="s">
        <v>7</v>
      </c>
      <c r="C954">
        <v>28.405000000000001</v>
      </c>
      <c r="D954">
        <v>1</v>
      </c>
      <c r="E954" t="s">
        <v>12</v>
      </c>
      <c r="F954" t="s">
        <v>14</v>
      </c>
      <c r="G954">
        <v>4527.1829500000003</v>
      </c>
    </row>
    <row r="955" spans="1:7" x14ac:dyDescent="0.3">
      <c r="A955">
        <v>44</v>
      </c>
      <c r="B955" t="s">
        <v>11</v>
      </c>
      <c r="C955">
        <v>30.2</v>
      </c>
      <c r="D955">
        <v>2</v>
      </c>
      <c r="E955" t="s">
        <v>8</v>
      </c>
      <c r="F955" t="s">
        <v>9</v>
      </c>
      <c r="G955">
        <v>38998.546000000002</v>
      </c>
    </row>
    <row r="956" spans="1:7" x14ac:dyDescent="0.3">
      <c r="A956">
        <v>34</v>
      </c>
      <c r="B956" t="s">
        <v>11</v>
      </c>
      <c r="C956">
        <v>27.835000000000001</v>
      </c>
      <c r="D956">
        <v>1</v>
      </c>
      <c r="E956" t="s">
        <v>8</v>
      </c>
      <c r="F956" t="s">
        <v>14</v>
      </c>
      <c r="G956">
        <v>20009.63365</v>
      </c>
    </row>
    <row r="957" spans="1:7" x14ac:dyDescent="0.3">
      <c r="A957">
        <v>31</v>
      </c>
      <c r="B957" t="s">
        <v>11</v>
      </c>
      <c r="C957">
        <v>39.49</v>
      </c>
      <c r="D957">
        <v>1</v>
      </c>
      <c r="E957" t="s">
        <v>12</v>
      </c>
      <c r="F957" t="s">
        <v>13</v>
      </c>
      <c r="G957">
        <v>3875.7341000000001</v>
      </c>
    </row>
    <row r="958" spans="1:7" x14ac:dyDescent="0.3">
      <c r="A958">
        <v>54</v>
      </c>
      <c r="B958" t="s">
        <v>11</v>
      </c>
      <c r="C958">
        <v>30.8</v>
      </c>
      <c r="D958">
        <v>1</v>
      </c>
      <c r="E958" t="s">
        <v>8</v>
      </c>
      <c r="F958" t="s">
        <v>13</v>
      </c>
      <c r="G958">
        <v>41999.519999999997</v>
      </c>
    </row>
    <row r="959" spans="1:7" x14ac:dyDescent="0.3">
      <c r="A959">
        <v>24</v>
      </c>
      <c r="B959" t="s">
        <v>11</v>
      </c>
      <c r="C959">
        <v>26.79</v>
      </c>
      <c r="D959">
        <v>1</v>
      </c>
      <c r="E959" t="s">
        <v>12</v>
      </c>
      <c r="F959" t="s">
        <v>14</v>
      </c>
      <c r="G959">
        <v>12609.88702</v>
      </c>
    </row>
    <row r="960" spans="1:7" x14ac:dyDescent="0.3">
      <c r="A960">
        <v>43</v>
      </c>
      <c r="B960" t="s">
        <v>11</v>
      </c>
      <c r="C960">
        <v>34.96</v>
      </c>
      <c r="D960">
        <v>1</v>
      </c>
      <c r="E960" t="s">
        <v>8</v>
      </c>
      <c r="F960" t="s">
        <v>16</v>
      </c>
      <c r="G960">
        <v>41034.221400000002</v>
      </c>
    </row>
    <row r="961" spans="1:7" x14ac:dyDescent="0.3">
      <c r="A961">
        <v>48</v>
      </c>
      <c r="B961" t="s">
        <v>11</v>
      </c>
      <c r="C961">
        <v>36.67</v>
      </c>
      <c r="D961">
        <v>1</v>
      </c>
      <c r="E961" t="s">
        <v>12</v>
      </c>
      <c r="F961" t="s">
        <v>14</v>
      </c>
      <c r="G961">
        <v>28468.919010000001</v>
      </c>
    </row>
    <row r="962" spans="1:7" x14ac:dyDescent="0.3">
      <c r="A962">
        <v>19</v>
      </c>
      <c r="B962" t="s">
        <v>7</v>
      </c>
      <c r="C962">
        <v>39.615000000000002</v>
      </c>
      <c r="D962">
        <v>1</v>
      </c>
      <c r="E962" t="s">
        <v>12</v>
      </c>
      <c r="F962" t="s">
        <v>14</v>
      </c>
      <c r="G962">
        <v>2730.1078499999999</v>
      </c>
    </row>
    <row r="963" spans="1:7" x14ac:dyDescent="0.3">
      <c r="A963">
        <v>29</v>
      </c>
      <c r="B963" t="s">
        <v>7</v>
      </c>
      <c r="C963">
        <v>25.9</v>
      </c>
      <c r="D963">
        <v>0</v>
      </c>
      <c r="E963" t="s">
        <v>12</v>
      </c>
      <c r="F963" t="s">
        <v>9</v>
      </c>
      <c r="G963">
        <v>3353.2840000000001</v>
      </c>
    </row>
    <row r="964" spans="1:7" x14ac:dyDescent="0.3">
      <c r="A964">
        <v>63</v>
      </c>
      <c r="B964" t="s">
        <v>7</v>
      </c>
      <c r="C964">
        <v>35.200000000000003</v>
      </c>
      <c r="D964">
        <v>1</v>
      </c>
      <c r="E964" t="s">
        <v>12</v>
      </c>
      <c r="F964" t="s">
        <v>13</v>
      </c>
      <c r="G964">
        <v>14474.674999999999</v>
      </c>
    </row>
    <row r="965" spans="1:7" x14ac:dyDescent="0.3">
      <c r="A965">
        <v>46</v>
      </c>
      <c r="B965" t="s">
        <v>11</v>
      </c>
      <c r="C965">
        <v>24.795000000000002</v>
      </c>
      <c r="D965">
        <v>3</v>
      </c>
      <c r="E965" t="s">
        <v>12</v>
      </c>
      <c r="F965" t="s">
        <v>16</v>
      </c>
      <c r="G965">
        <v>9500.5730500000009</v>
      </c>
    </row>
    <row r="966" spans="1:7" x14ac:dyDescent="0.3">
      <c r="A966">
        <v>52</v>
      </c>
      <c r="B966" t="s">
        <v>11</v>
      </c>
      <c r="C966">
        <v>36.765000000000001</v>
      </c>
      <c r="D966">
        <v>2</v>
      </c>
      <c r="E966" t="s">
        <v>12</v>
      </c>
      <c r="F966" t="s">
        <v>14</v>
      </c>
      <c r="G966">
        <v>26467.09737</v>
      </c>
    </row>
    <row r="967" spans="1:7" x14ac:dyDescent="0.3">
      <c r="A967">
        <v>35</v>
      </c>
      <c r="B967" t="s">
        <v>11</v>
      </c>
      <c r="C967">
        <v>27.1</v>
      </c>
      <c r="D967">
        <v>1</v>
      </c>
      <c r="E967" t="s">
        <v>12</v>
      </c>
      <c r="F967" t="s">
        <v>9</v>
      </c>
      <c r="G967">
        <v>4746.3440000000001</v>
      </c>
    </row>
    <row r="968" spans="1:7" x14ac:dyDescent="0.3">
      <c r="A968">
        <v>51</v>
      </c>
      <c r="B968" t="s">
        <v>11</v>
      </c>
      <c r="C968">
        <v>24.795000000000002</v>
      </c>
      <c r="D968">
        <v>2</v>
      </c>
      <c r="E968" t="s">
        <v>8</v>
      </c>
      <c r="F968" t="s">
        <v>14</v>
      </c>
      <c r="G968">
        <v>23967.38305</v>
      </c>
    </row>
    <row r="969" spans="1:7" x14ac:dyDescent="0.3">
      <c r="A969">
        <v>44</v>
      </c>
      <c r="B969" t="s">
        <v>11</v>
      </c>
      <c r="C969">
        <v>25.364999999999998</v>
      </c>
      <c r="D969">
        <v>1</v>
      </c>
      <c r="E969" t="s">
        <v>12</v>
      </c>
      <c r="F969" t="s">
        <v>14</v>
      </c>
      <c r="G969">
        <v>7518.0253499999999</v>
      </c>
    </row>
    <row r="970" spans="1:7" x14ac:dyDescent="0.3">
      <c r="A970">
        <v>21</v>
      </c>
      <c r="B970" t="s">
        <v>11</v>
      </c>
      <c r="C970">
        <v>25.745000000000001</v>
      </c>
      <c r="D970">
        <v>2</v>
      </c>
      <c r="E970" t="s">
        <v>12</v>
      </c>
      <c r="F970" t="s">
        <v>16</v>
      </c>
      <c r="G970">
        <v>3279.8685500000001</v>
      </c>
    </row>
    <row r="971" spans="1:7" x14ac:dyDescent="0.3">
      <c r="A971">
        <v>39</v>
      </c>
      <c r="B971" t="s">
        <v>7</v>
      </c>
      <c r="C971">
        <v>34.32</v>
      </c>
      <c r="D971">
        <v>5</v>
      </c>
      <c r="E971" t="s">
        <v>12</v>
      </c>
      <c r="F971" t="s">
        <v>13</v>
      </c>
      <c r="G971">
        <v>8596.8277999999991</v>
      </c>
    </row>
    <row r="972" spans="1:7" x14ac:dyDescent="0.3">
      <c r="A972">
        <v>50</v>
      </c>
      <c r="B972" t="s">
        <v>7</v>
      </c>
      <c r="C972">
        <v>28.16</v>
      </c>
      <c r="D972">
        <v>3</v>
      </c>
      <c r="E972" t="s">
        <v>12</v>
      </c>
      <c r="F972" t="s">
        <v>13</v>
      </c>
      <c r="G972">
        <v>10702.642400000001</v>
      </c>
    </row>
    <row r="973" spans="1:7" x14ac:dyDescent="0.3">
      <c r="A973">
        <v>34</v>
      </c>
      <c r="B973" t="s">
        <v>7</v>
      </c>
      <c r="C973">
        <v>23.56</v>
      </c>
      <c r="D973">
        <v>0</v>
      </c>
      <c r="E973" t="s">
        <v>12</v>
      </c>
      <c r="F973" t="s">
        <v>16</v>
      </c>
      <c r="G973">
        <v>4992.3764000000001</v>
      </c>
    </row>
    <row r="974" spans="1:7" x14ac:dyDescent="0.3">
      <c r="A974">
        <v>22</v>
      </c>
      <c r="B974" t="s">
        <v>7</v>
      </c>
      <c r="C974">
        <v>20.234999999999999</v>
      </c>
      <c r="D974">
        <v>0</v>
      </c>
      <c r="E974" t="s">
        <v>12</v>
      </c>
      <c r="F974" t="s">
        <v>14</v>
      </c>
      <c r="G974">
        <v>2527.8186500000002</v>
      </c>
    </row>
    <row r="975" spans="1:7" x14ac:dyDescent="0.3">
      <c r="A975">
        <v>19</v>
      </c>
      <c r="B975" t="s">
        <v>7</v>
      </c>
      <c r="C975">
        <v>40.5</v>
      </c>
      <c r="D975">
        <v>0</v>
      </c>
      <c r="E975" t="s">
        <v>12</v>
      </c>
      <c r="F975" t="s">
        <v>9</v>
      </c>
      <c r="G975">
        <v>1759.338</v>
      </c>
    </row>
    <row r="976" spans="1:7" x14ac:dyDescent="0.3">
      <c r="A976">
        <v>26</v>
      </c>
      <c r="B976" t="s">
        <v>11</v>
      </c>
      <c r="C976">
        <v>35.42</v>
      </c>
      <c r="D976">
        <v>0</v>
      </c>
      <c r="E976" t="s">
        <v>12</v>
      </c>
      <c r="F976" t="s">
        <v>13</v>
      </c>
      <c r="G976">
        <v>2322.6217999999999</v>
      </c>
    </row>
    <row r="977" spans="1:7" x14ac:dyDescent="0.3">
      <c r="A977">
        <v>29</v>
      </c>
      <c r="B977" t="s">
        <v>11</v>
      </c>
      <c r="C977">
        <v>22.895</v>
      </c>
      <c r="D977">
        <v>0</v>
      </c>
      <c r="E977" t="s">
        <v>8</v>
      </c>
      <c r="F977" t="s">
        <v>16</v>
      </c>
      <c r="G977">
        <v>16138.762049999999</v>
      </c>
    </row>
    <row r="978" spans="1:7" x14ac:dyDescent="0.3">
      <c r="A978">
        <v>48</v>
      </c>
      <c r="B978" t="s">
        <v>11</v>
      </c>
      <c r="C978">
        <v>40.15</v>
      </c>
      <c r="D978">
        <v>0</v>
      </c>
      <c r="E978" t="s">
        <v>12</v>
      </c>
      <c r="F978" t="s">
        <v>13</v>
      </c>
      <c r="G978">
        <v>7804.1605</v>
      </c>
    </row>
    <row r="979" spans="1:7" x14ac:dyDescent="0.3">
      <c r="A979">
        <v>26</v>
      </c>
      <c r="B979" t="s">
        <v>11</v>
      </c>
      <c r="C979">
        <v>29.15</v>
      </c>
      <c r="D979">
        <v>1</v>
      </c>
      <c r="E979" t="s">
        <v>12</v>
      </c>
      <c r="F979" t="s">
        <v>13</v>
      </c>
      <c r="G979">
        <v>2902.9065000000001</v>
      </c>
    </row>
    <row r="980" spans="1:7" x14ac:dyDescent="0.3">
      <c r="A980">
        <v>45</v>
      </c>
      <c r="B980" t="s">
        <v>7</v>
      </c>
      <c r="C980">
        <v>39.994999999999997</v>
      </c>
      <c r="D980">
        <v>3</v>
      </c>
      <c r="E980" t="s">
        <v>12</v>
      </c>
      <c r="F980" t="s">
        <v>16</v>
      </c>
      <c r="G980">
        <v>9704.6680500000002</v>
      </c>
    </row>
    <row r="981" spans="1:7" x14ac:dyDescent="0.3">
      <c r="A981">
        <v>36</v>
      </c>
      <c r="B981" t="s">
        <v>7</v>
      </c>
      <c r="C981">
        <v>29.92</v>
      </c>
      <c r="D981">
        <v>0</v>
      </c>
      <c r="E981" t="s">
        <v>12</v>
      </c>
      <c r="F981" t="s">
        <v>13</v>
      </c>
      <c r="G981">
        <v>4889.0367999999999</v>
      </c>
    </row>
    <row r="982" spans="1:7" x14ac:dyDescent="0.3">
      <c r="A982">
        <v>54</v>
      </c>
      <c r="B982" t="s">
        <v>11</v>
      </c>
      <c r="C982">
        <v>25.46</v>
      </c>
      <c r="D982">
        <v>1</v>
      </c>
      <c r="E982" t="s">
        <v>12</v>
      </c>
      <c r="F982" t="s">
        <v>16</v>
      </c>
      <c r="G982">
        <v>25517.11363</v>
      </c>
    </row>
    <row r="983" spans="1:7" x14ac:dyDescent="0.3">
      <c r="A983">
        <v>34</v>
      </c>
      <c r="B983" t="s">
        <v>11</v>
      </c>
      <c r="C983">
        <v>21.375</v>
      </c>
      <c r="D983">
        <v>0</v>
      </c>
      <c r="E983" t="s">
        <v>12</v>
      </c>
      <c r="F983" t="s">
        <v>16</v>
      </c>
      <c r="G983">
        <v>4500.33925</v>
      </c>
    </row>
    <row r="984" spans="1:7" x14ac:dyDescent="0.3">
      <c r="A984">
        <v>31</v>
      </c>
      <c r="B984" t="s">
        <v>11</v>
      </c>
      <c r="C984">
        <v>25.9</v>
      </c>
      <c r="D984">
        <v>3</v>
      </c>
      <c r="E984" t="s">
        <v>8</v>
      </c>
      <c r="F984" t="s">
        <v>9</v>
      </c>
      <c r="G984">
        <v>19199.944</v>
      </c>
    </row>
    <row r="985" spans="1:7" x14ac:dyDescent="0.3">
      <c r="A985">
        <v>27</v>
      </c>
      <c r="B985" t="s">
        <v>7</v>
      </c>
      <c r="C985">
        <v>30.59</v>
      </c>
      <c r="D985">
        <v>1</v>
      </c>
      <c r="E985" t="s">
        <v>12</v>
      </c>
      <c r="F985" t="s">
        <v>16</v>
      </c>
      <c r="G985">
        <v>16796.411940000002</v>
      </c>
    </row>
    <row r="986" spans="1:7" x14ac:dyDescent="0.3">
      <c r="A986">
        <v>20</v>
      </c>
      <c r="B986" t="s">
        <v>11</v>
      </c>
      <c r="C986">
        <v>30.114999999999998</v>
      </c>
      <c r="D986">
        <v>5</v>
      </c>
      <c r="E986" t="s">
        <v>12</v>
      </c>
      <c r="F986" t="s">
        <v>16</v>
      </c>
      <c r="G986">
        <v>4915.0598499999996</v>
      </c>
    </row>
    <row r="987" spans="1:7" x14ac:dyDescent="0.3">
      <c r="A987">
        <v>44</v>
      </c>
      <c r="B987" t="s">
        <v>7</v>
      </c>
      <c r="C987">
        <v>25.8</v>
      </c>
      <c r="D987">
        <v>1</v>
      </c>
      <c r="E987" t="s">
        <v>12</v>
      </c>
      <c r="F987" t="s">
        <v>9</v>
      </c>
      <c r="G987">
        <v>7624.63</v>
      </c>
    </row>
    <row r="988" spans="1:7" x14ac:dyDescent="0.3">
      <c r="A988">
        <v>43</v>
      </c>
      <c r="B988" t="s">
        <v>11</v>
      </c>
      <c r="C988">
        <v>30.114999999999998</v>
      </c>
      <c r="D988">
        <v>3</v>
      </c>
      <c r="E988" t="s">
        <v>12</v>
      </c>
      <c r="F988" t="s">
        <v>14</v>
      </c>
      <c r="G988">
        <v>8410.0468500000006</v>
      </c>
    </row>
    <row r="989" spans="1:7" x14ac:dyDescent="0.3">
      <c r="A989">
        <v>45</v>
      </c>
      <c r="B989" t="s">
        <v>7</v>
      </c>
      <c r="C989">
        <v>27.645</v>
      </c>
      <c r="D989">
        <v>1</v>
      </c>
      <c r="E989" t="s">
        <v>12</v>
      </c>
      <c r="F989" t="s">
        <v>14</v>
      </c>
      <c r="G989">
        <v>28340.188849999999</v>
      </c>
    </row>
    <row r="990" spans="1:7" x14ac:dyDescent="0.3">
      <c r="A990">
        <v>34</v>
      </c>
      <c r="B990" t="s">
        <v>11</v>
      </c>
      <c r="C990">
        <v>34.674999999999997</v>
      </c>
      <c r="D990">
        <v>0</v>
      </c>
      <c r="E990" t="s">
        <v>12</v>
      </c>
      <c r="F990" t="s">
        <v>16</v>
      </c>
      <c r="G990">
        <v>4518.8262500000001</v>
      </c>
    </row>
    <row r="991" spans="1:7" x14ac:dyDescent="0.3">
      <c r="A991">
        <v>24</v>
      </c>
      <c r="B991" t="s">
        <v>7</v>
      </c>
      <c r="C991">
        <v>20.52</v>
      </c>
      <c r="D991">
        <v>0</v>
      </c>
      <c r="E991" t="s">
        <v>8</v>
      </c>
      <c r="F991" t="s">
        <v>16</v>
      </c>
      <c r="G991">
        <v>14571.890799999999</v>
      </c>
    </row>
    <row r="992" spans="1:7" x14ac:dyDescent="0.3">
      <c r="A992">
        <v>26</v>
      </c>
      <c r="B992" t="s">
        <v>7</v>
      </c>
      <c r="C992">
        <v>19.8</v>
      </c>
      <c r="D992">
        <v>1</v>
      </c>
      <c r="E992" t="s">
        <v>12</v>
      </c>
      <c r="F992" t="s">
        <v>9</v>
      </c>
      <c r="G992">
        <v>3378.91</v>
      </c>
    </row>
    <row r="993" spans="1:7" x14ac:dyDescent="0.3">
      <c r="A993">
        <v>38</v>
      </c>
      <c r="B993" t="s">
        <v>7</v>
      </c>
      <c r="C993">
        <v>27.835000000000001</v>
      </c>
      <c r="D993">
        <v>2</v>
      </c>
      <c r="E993" t="s">
        <v>12</v>
      </c>
      <c r="F993" t="s">
        <v>16</v>
      </c>
      <c r="G993">
        <v>7144.86265</v>
      </c>
    </row>
    <row r="994" spans="1:7" x14ac:dyDescent="0.3">
      <c r="A994">
        <v>50</v>
      </c>
      <c r="B994" t="s">
        <v>7</v>
      </c>
      <c r="C994">
        <v>31.6</v>
      </c>
      <c r="D994">
        <v>2</v>
      </c>
      <c r="E994" t="s">
        <v>12</v>
      </c>
      <c r="F994" t="s">
        <v>9</v>
      </c>
      <c r="G994">
        <v>10118.424000000001</v>
      </c>
    </row>
    <row r="995" spans="1:7" x14ac:dyDescent="0.3">
      <c r="A995">
        <v>38</v>
      </c>
      <c r="B995" t="s">
        <v>11</v>
      </c>
      <c r="C995">
        <v>28.27</v>
      </c>
      <c r="D995">
        <v>1</v>
      </c>
      <c r="E995" t="s">
        <v>12</v>
      </c>
      <c r="F995" t="s">
        <v>13</v>
      </c>
      <c r="G995">
        <v>5484.4673000000003</v>
      </c>
    </row>
    <row r="996" spans="1:7" x14ac:dyDescent="0.3">
      <c r="A996">
        <v>27</v>
      </c>
      <c r="B996" t="s">
        <v>7</v>
      </c>
      <c r="C996">
        <v>20.045000000000002</v>
      </c>
      <c r="D996">
        <v>3</v>
      </c>
      <c r="E996" t="s">
        <v>8</v>
      </c>
      <c r="F996" t="s">
        <v>14</v>
      </c>
      <c r="G996">
        <v>16420.494549999999</v>
      </c>
    </row>
    <row r="997" spans="1:7" x14ac:dyDescent="0.3">
      <c r="A997">
        <v>39</v>
      </c>
      <c r="B997" t="s">
        <v>7</v>
      </c>
      <c r="C997">
        <v>23.274999999999999</v>
      </c>
      <c r="D997">
        <v>3</v>
      </c>
      <c r="E997" t="s">
        <v>12</v>
      </c>
      <c r="F997" t="s">
        <v>16</v>
      </c>
      <c r="G997">
        <v>7986.4752500000004</v>
      </c>
    </row>
    <row r="998" spans="1:7" x14ac:dyDescent="0.3">
      <c r="A998">
        <v>39</v>
      </c>
      <c r="B998" t="s">
        <v>7</v>
      </c>
      <c r="C998">
        <v>34.1</v>
      </c>
      <c r="D998">
        <v>3</v>
      </c>
      <c r="E998" t="s">
        <v>12</v>
      </c>
      <c r="F998" t="s">
        <v>9</v>
      </c>
      <c r="G998">
        <v>7418.5219999999999</v>
      </c>
    </row>
    <row r="999" spans="1:7" x14ac:dyDescent="0.3">
      <c r="A999">
        <v>63</v>
      </c>
      <c r="B999" t="s">
        <v>7</v>
      </c>
      <c r="C999">
        <v>36.85</v>
      </c>
      <c r="D999">
        <v>0</v>
      </c>
      <c r="E999" t="s">
        <v>12</v>
      </c>
      <c r="F999" t="s">
        <v>13</v>
      </c>
      <c r="G999">
        <v>13887.968500000001</v>
      </c>
    </row>
    <row r="1000" spans="1:7" x14ac:dyDescent="0.3">
      <c r="A1000">
        <v>33</v>
      </c>
      <c r="B1000" t="s">
        <v>7</v>
      </c>
      <c r="C1000">
        <v>36.29</v>
      </c>
      <c r="D1000">
        <v>3</v>
      </c>
      <c r="E1000" t="s">
        <v>12</v>
      </c>
      <c r="F1000" t="s">
        <v>16</v>
      </c>
      <c r="G1000">
        <v>6551.7501000000002</v>
      </c>
    </row>
    <row r="1001" spans="1:7" x14ac:dyDescent="0.3">
      <c r="A1001">
        <v>36</v>
      </c>
      <c r="B1001" t="s">
        <v>7</v>
      </c>
      <c r="C1001">
        <v>26.885000000000002</v>
      </c>
      <c r="D1001">
        <v>0</v>
      </c>
      <c r="E1001" t="s">
        <v>12</v>
      </c>
      <c r="F1001" t="s">
        <v>14</v>
      </c>
      <c r="G1001">
        <v>5267.8181500000001</v>
      </c>
    </row>
    <row r="1002" spans="1:7" x14ac:dyDescent="0.3">
      <c r="A1002">
        <v>30</v>
      </c>
      <c r="B1002" t="s">
        <v>11</v>
      </c>
      <c r="C1002">
        <v>22.99</v>
      </c>
      <c r="D1002">
        <v>2</v>
      </c>
      <c r="E1002" t="s">
        <v>8</v>
      </c>
      <c r="F1002" t="s">
        <v>14</v>
      </c>
      <c r="G1002">
        <v>17361.766100000001</v>
      </c>
    </row>
    <row r="1003" spans="1:7" x14ac:dyDescent="0.3">
      <c r="A1003">
        <v>24</v>
      </c>
      <c r="B1003" t="s">
        <v>11</v>
      </c>
      <c r="C1003">
        <v>32.700000000000003</v>
      </c>
      <c r="D1003">
        <v>0</v>
      </c>
      <c r="E1003" t="s">
        <v>8</v>
      </c>
      <c r="F1003" t="s">
        <v>9</v>
      </c>
      <c r="G1003">
        <v>34472.841</v>
      </c>
    </row>
    <row r="1004" spans="1:7" x14ac:dyDescent="0.3">
      <c r="A1004">
        <v>24</v>
      </c>
      <c r="B1004" t="s">
        <v>11</v>
      </c>
      <c r="C1004">
        <v>25.8</v>
      </c>
      <c r="D1004">
        <v>0</v>
      </c>
      <c r="E1004" t="s">
        <v>12</v>
      </c>
      <c r="F1004" t="s">
        <v>9</v>
      </c>
      <c r="G1004">
        <v>1972.95</v>
      </c>
    </row>
    <row r="1005" spans="1:7" x14ac:dyDescent="0.3">
      <c r="A1005">
        <v>48</v>
      </c>
      <c r="B1005" t="s">
        <v>11</v>
      </c>
      <c r="C1005">
        <v>29.6</v>
      </c>
      <c r="D1005">
        <v>0</v>
      </c>
      <c r="E1005" t="s">
        <v>12</v>
      </c>
      <c r="F1005" t="s">
        <v>9</v>
      </c>
      <c r="G1005">
        <v>21232.182260000001</v>
      </c>
    </row>
    <row r="1006" spans="1:7" x14ac:dyDescent="0.3">
      <c r="A1006">
        <v>47</v>
      </c>
      <c r="B1006" t="s">
        <v>11</v>
      </c>
      <c r="C1006">
        <v>19.190000000000001</v>
      </c>
      <c r="D1006">
        <v>1</v>
      </c>
      <c r="E1006" t="s">
        <v>12</v>
      </c>
      <c r="F1006" t="s">
        <v>16</v>
      </c>
      <c r="G1006">
        <v>8627.5411000000004</v>
      </c>
    </row>
    <row r="1007" spans="1:7" x14ac:dyDescent="0.3">
      <c r="A1007">
        <v>29</v>
      </c>
      <c r="B1007" t="s">
        <v>11</v>
      </c>
      <c r="C1007">
        <v>31.73</v>
      </c>
      <c r="D1007">
        <v>2</v>
      </c>
      <c r="E1007" t="s">
        <v>12</v>
      </c>
      <c r="F1007" t="s">
        <v>14</v>
      </c>
      <c r="G1007">
        <v>4433.3877000000002</v>
      </c>
    </row>
    <row r="1008" spans="1:7" x14ac:dyDescent="0.3">
      <c r="A1008">
        <v>28</v>
      </c>
      <c r="B1008" t="s">
        <v>11</v>
      </c>
      <c r="C1008">
        <v>29.26</v>
      </c>
      <c r="D1008">
        <v>2</v>
      </c>
      <c r="E1008" t="s">
        <v>12</v>
      </c>
      <c r="F1008" t="s">
        <v>16</v>
      </c>
      <c r="G1008">
        <v>4438.2633999999998</v>
      </c>
    </row>
    <row r="1009" spans="1:7" x14ac:dyDescent="0.3">
      <c r="A1009">
        <v>47</v>
      </c>
      <c r="B1009" t="s">
        <v>11</v>
      </c>
      <c r="C1009">
        <v>28.215</v>
      </c>
      <c r="D1009">
        <v>3</v>
      </c>
      <c r="E1009" t="s">
        <v>8</v>
      </c>
      <c r="F1009" t="s">
        <v>14</v>
      </c>
      <c r="G1009">
        <v>24915.220850000002</v>
      </c>
    </row>
    <row r="1010" spans="1:7" x14ac:dyDescent="0.3">
      <c r="A1010">
        <v>25</v>
      </c>
      <c r="B1010" t="s">
        <v>11</v>
      </c>
      <c r="C1010">
        <v>24.984999999999999</v>
      </c>
      <c r="D1010">
        <v>2</v>
      </c>
      <c r="E1010" t="s">
        <v>12</v>
      </c>
      <c r="F1010" t="s">
        <v>16</v>
      </c>
      <c r="G1010">
        <v>23241.47453</v>
      </c>
    </row>
    <row r="1011" spans="1:7" x14ac:dyDescent="0.3">
      <c r="A1011">
        <v>51</v>
      </c>
      <c r="B1011" t="s">
        <v>11</v>
      </c>
      <c r="C1011">
        <v>27.74</v>
      </c>
      <c r="D1011">
        <v>1</v>
      </c>
      <c r="E1011" t="s">
        <v>12</v>
      </c>
      <c r="F1011" t="s">
        <v>16</v>
      </c>
      <c r="G1011">
        <v>9957.7216000000008</v>
      </c>
    </row>
    <row r="1012" spans="1:7" x14ac:dyDescent="0.3">
      <c r="A1012">
        <v>48</v>
      </c>
      <c r="B1012" t="s">
        <v>7</v>
      </c>
      <c r="C1012">
        <v>22.8</v>
      </c>
      <c r="D1012">
        <v>0</v>
      </c>
      <c r="E1012" t="s">
        <v>12</v>
      </c>
      <c r="F1012" t="s">
        <v>9</v>
      </c>
      <c r="G1012">
        <v>8269.0439999999999</v>
      </c>
    </row>
    <row r="1013" spans="1:7" x14ac:dyDescent="0.3">
      <c r="A1013">
        <v>43</v>
      </c>
      <c r="B1013" t="s">
        <v>11</v>
      </c>
      <c r="C1013">
        <v>20.13</v>
      </c>
      <c r="D1013">
        <v>2</v>
      </c>
      <c r="E1013" t="s">
        <v>8</v>
      </c>
      <c r="F1013" t="s">
        <v>13</v>
      </c>
      <c r="G1013">
        <v>18767.737700000001</v>
      </c>
    </row>
    <row r="1014" spans="1:7" x14ac:dyDescent="0.3">
      <c r="A1014">
        <v>61</v>
      </c>
      <c r="B1014" t="s">
        <v>7</v>
      </c>
      <c r="C1014">
        <v>33.33</v>
      </c>
      <c r="D1014">
        <v>4</v>
      </c>
      <c r="E1014" t="s">
        <v>12</v>
      </c>
      <c r="F1014" t="s">
        <v>13</v>
      </c>
      <c r="G1014">
        <v>36580.282160000002</v>
      </c>
    </row>
    <row r="1015" spans="1:7" x14ac:dyDescent="0.3">
      <c r="A1015">
        <v>48</v>
      </c>
      <c r="B1015" t="s">
        <v>11</v>
      </c>
      <c r="C1015">
        <v>32.299999999999997</v>
      </c>
      <c r="D1015">
        <v>1</v>
      </c>
      <c r="E1015" t="s">
        <v>12</v>
      </c>
      <c r="F1015" t="s">
        <v>14</v>
      </c>
      <c r="G1015">
        <v>8765.2489999999998</v>
      </c>
    </row>
    <row r="1016" spans="1:7" x14ac:dyDescent="0.3">
      <c r="A1016">
        <v>38</v>
      </c>
      <c r="B1016" t="s">
        <v>7</v>
      </c>
      <c r="C1016">
        <v>27.6</v>
      </c>
      <c r="D1016">
        <v>0</v>
      </c>
      <c r="E1016" t="s">
        <v>12</v>
      </c>
      <c r="F1016" t="s">
        <v>9</v>
      </c>
      <c r="G1016">
        <v>5383.5360000000001</v>
      </c>
    </row>
    <row r="1017" spans="1:7" x14ac:dyDescent="0.3">
      <c r="A1017">
        <v>59</v>
      </c>
      <c r="B1017" t="s">
        <v>11</v>
      </c>
      <c r="C1017">
        <v>25.46</v>
      </c>
      <c r="D1017">
        <v>0</v>
      </c>
      <c r="E1017" t="s">
        <v>12</v>
      </c>
      <c r="F1017" t="s">
        <v>14</v>
      </c>
      <c r="G1017">
        <v>12124.992399999999</v>
      </c>
    </row>
    <row r="1018" spans="1:7" x14ac:dyDescent="0.3">
      <c r="A1018">
        <v>19</v>
      </c>
      <c r="B1018" t="s">
        <v>7</v>
      </c>
      <c r="C1018">
        <v>24.605</v>
      </c>
      <c r="D1018">
        <v>1</v>
      </c>
      <c r="E1018" t="s">
        <v>12</v>
      </c>
      <c r="F1018" t="s">
        <v>14</v>
      </c>
      <c r="G1018">
        <v>2709.24395</v>
      </c>
    </row>
    <row r="1019" spans="1:7" x14ac:dyDescent="0.3">
      <c r="A1019">
        <v>26</v>
      </c>
      <c r="B1019" t="s">
        <v>7</v>
      </c>
      <c r="C1019">
        <v>34.200000000000003</v>
      </c>
      <c r="D1019">
        <v>2</v>
      </c>
      <c r="E1019" t="s">
        <v>12</v>
      </c>
      <c r="F1019" t="s">
        <v>9</v>
      </c>
      <c r="G1019">
        <v>3987.9259999999999</v>
      </c>
    </row>
    <row r="1020" spans="1:7" x14ac:dyDescent="0.3">
      <c r="A1020">
        <v>54</v>
      </c>
      <c r="B1020" t="s">
        <v>7</v>
      </c>
      <c r="C1020">
        <v>35.814999999999998</v>
      </c>
      <c r="D1020">
        <v>3</v>
      </c>
      <c r="E1020" t="s">
        <v>12</v>
      </c>
      <c r="F1020" t="s">
        <v>14</v>
      </c>
      <c r="G1020">
        <v>12495.290849999999</v>
      </c>
    </row>
    <row r="1021" spans="1:7" x14ac:dyDescent="0.3">
      <c r="A1021">
        <v>21</v>
      </c>
      <c r="B1021" t="s">
        <v>7</v>
      </c>
      <c r="C1021">
        <v>32.68</v>
      </c>
      <c r="D1021">
        <v>2</v>
      </c>
      <c r="E1021" t="s">
        <v>12</v>
      </c>
      <c r="F1021" t="s">
        <v>14</v>
      </c>
      <c r="G1021">
        <v>26018.950519999999</v>
      </c>
    </row>
    <row r="1022" spans="1:7" x14ac:dyDescent="0.3">
      <c r="A1022">
        <v>51</v>
      </c>
      <c r="B1022" t="s">
        <v>11</v>
      </c>
      <c r="C1022">
        <v>37</v>
      </c>
      <c r="D1022">
        <v>0</v>
      </c>
      <c r="E1022" t="s">
        <v>12</v>
      </c>
      <c r="F1022" t="s">
        <v>9</v>
      </c>
      <c r="G1022">
        <v>8798.5930000000008</v>
      </c>
    </row>
    <row r="1023" spans="1:7" x14ac:dyDescent="0.3">
      <c r="A1023">
        <v>22</v>
      </c>
      <c r="B1023" t="s">
        <v>7</v>
      </c>
      <c r="C1023">
        <v>31.02</v>
      </c>
      <c r="D1023">
        <v>3</v>
      </c>
      <c r="E1023" t="s">
        <v>8</v>
      </c>
      <c r="F1023" t="s">
        <v>13</v>
      </c>
      <c r="G1023">
        <v>35595.589800000002</v>
      </c>
    </row>
    <row r="1024" spans="1:7" x14ac:dyDescent="0.3">
      <c r="A1024">
        <v>47</v>
      </c>
      <c r="B1024" t="s">
        <v>11</v>
      </c>
      <c r="C1024">
        <v>36.08</v>
      </c>
      <c r="D1024">
        <v>1</v>
      </c>
      <c r="E1024" t="s">
        <v>8</v>
      </c>
      <c r="F1024" t="s">
        <v>13</v>
      </c>
      <c r="G1024">
        <v>42211.138200000001</v>
      </c>
    </row>
    <row r="1025" spans="1:7" x14ac:dyDescent="0.3">
      <c r="A1025">
        <v>18</v>
      </c>
      <c r="B1025" t="s">
        <v>11</v>
      </c>
      <c r="C1025">
        <v>23.32</v>
      </c>
      <c r="D1025">
        <v>1</v>
      </c>
      <c r="E1025" t="s">
        <v>12</v>
      </c>
      <c r="F1025" t="s">
        <v>13</v>
      </c>
      <c r="G1025">
        <v>1711.0268000000001</v>
      </c>
    </row>
    <row r="1026" spans="1:7" x14ac:dyDescent="0.3">
      <c r="A1026">
        <v>47</v>
      </c>
      <c r="B1026" t="s">
        <v>7</v>
      </c>
      <c r="C1026">
        <v>45.32</v>
      </c>
      <c r="D1026">
        <v>1</v>
      </c>
      <c r="E1026" t="s">
        <v>12</v>
      </c>
      <c r="F1026" t="s">
        <v>13</v>
      </c>
      <c r="G1026">
        <v>8569.8618000000006</v>
      </c>
    </row>
    <row r="1027" spans="1:7" x14ac:dyDescent="0.3">
      <c r="A1027">
        <v>21</v>
      </c>
      <c r="B1027" t="s">
        <v>7</v>
      </c>
      <c r="C1027">
        <v>34.6</v>
      </c>
      <c r="D1027">
        <v>0</v>
      </c>
      <c r="E1027" t="s">
        <v>12</v>
      </c>
      <c r="F1027" t="s">
        <v>9</v>
      </c>
      <c r="G1027">
        <v>2020.1769999999999</v>
      </c>
    </row>
    <row r="1028" spans="1:7" x14ac:dyDescent="0.3">
      <c r="A1028">
        <v>19</v>
      </c>
      <c r="B1028" t="s">
        <v>11</v>
      </c>
      <c r="C1028">
        <v>26.03</v>
      </c>
      <c r="D1028">
        <v>1</v>
      </c>
      <c r="E1028" t="s">
        <v>8</v>
      </c>
      <c r="F1028" t="s">
        <v>14</v>
      </c>
      <c r="G1028">
        <v>16450.894700000001</v>
      </c>
    </row>
    <row r="1029" spans="1:7" x14ac:dyDescent="0.3">
      <c r="A1029">
        <v>23</v>
      </c>
      <c r="B1029" t="s">
        <v>11</v>
      </c>
      <c r="C1029">
        <v>18.715</v>
      </c>
      <c r="D1029">
        <v>0</v>
      </c>
      <c r="E1029" t="s">
        <v>12</v>
      </c>
      <c r="F1029" t="s">
        <v>14</v>
      </c>
      <c r="G1029">
        <v>21595.382290000001</v>
      </c>
    </row>
    <row r="1030" spans="1:7" x14ac:dyDescent="0.3">
      <c r="A1030">
        <v>54</v>
      </c>
      <c r="B1030" t="s">
        <v>11</v>
      </c>
      <c r="C1030">
        <v>31.6</v>
      </c>
      <c r="D1030">
        <v>0</v>
      </c>
      <c r="E1030" t="s">
        <v>12</v>
      </c>
      <c r="F1030" t="s">
        <v>9</v>
      </c>
      <c r="G1030">
        <v>9850.4320000000007</v>
      </c>
    </row>
    <row r="1031" spans="1:7" x14ac:dyDescent="0.3">
      <c r="A1031">
        <v>37</v>
      </c>
      <c r="B1031" t="s">
        <v>7</v>
      </c>
      <c r="C1031">
        <v>17.29</v>
      </c>
      <c r="D1031">
        <v>2</v>
      </c>
      <c r="E1031" t="s">
        <v>12</v>
      </c>
      <c r="F1031" t="s">
        <v>16</v>
      </c>
      <c r="G1031">
        <v>6877.9800999999998</v>
      </c>
    </row>
    <row r="1032" spans="1:7" x14ac:dyDescent="0.3">
      <c r="A1032">
        <v>46</v>
      </c>
      <c r="B1032" t="s">
        <v>7</v>
      </c>
      <c r="C1032">
        <v>23.655000000000001</v>
      </c>
      <c r="D1032">
        <v>1</v>
      </c>
      <c r="E1032" t="s">
        <v>8</v>
      </c>
      <c r="F1032" t="s">
        <v>14</v>
      </c>
      <c r="G1032">
        <v>21677.283449999999</v>
      </c>
    </row>
    <row r="1033" spans="1:7" x14ac:dyDescent="0.3">
      <c r="A1033">
        <v>55</v>
      </c>
      <c r="B1033" t="s">
        <v>7</v>
      </c>
      <c r="C1033">
        <v>35.200000000000003</v>
      </c>
      <c r="D1033">
        <v>0</v>
      </c>
      <c r="E1033" t="s">
        <v>8</v>
      </c>
      <c r="F1033" t="s">
        <v>13</v>
      </c>
      <c r="G1033">
        <v>44423.803</v>
      </c>
    </row>
    <row r="1034" spans="1:7" x14ac:dyDescent="0.3">
      <c r="A1034">
        <v>30</v>
      </c>
      <c r="B1034" t="s">
        <v>7</v>
      </c>
      <c r="C1034">
        <v>27.93</v>
      </c>
      <c r="D1034">
        <v>0</v>
      </c>
      <c r="E1034" t="s">
        <v>12</v>
      </c>
      <c r="F1034" t="s">
        <v>16</v>
      </c>
      <c r="G1034">
        <v>4137.5227000000004</v>
      </c>
    </row>
    <row r="1035" spans="1:7" x14ac:dyDescent="0.3">
      <c r="A1035">
        <v>18</v>
      </c>
      <c r="B1035" t="s">
        <v>11</v>
      </c>
      <c r="C1035">
        <v>21.565000000000001</v>
      </c>
      <c r="D1035">
        <v>0</v>
      </c>
      <c r="E1035" t="s">
        <v>8</v>
      </c>
      <c r="F1035" t="s">
        <v>16</v>
      </c>
      <c r="G1035">
        <v>13747.87235</v>
      </c>
    </row>
    <row r="1036" spans="1:7" x14ac:dyDescent="0.3">
      <c r="A1036">
        <v>61</v>
      </c>
      <c r="B1036" t="s">
        <v>11</v>
      </c>
      <c r="C1036">
        <v>38.380000000000003</v>
      </c>
      <c r="D1036">
        <v>0</v>
      </c>
      <c r="E1036" t="s">
        <v>12</v>
      </c>
      <c r="F1036" t="s">
        <v>14</v>
      </c>
      <c r="G1036">
        <v>12950.0712</v>
      </c>
    </row>
    <row r="1037" spans="1:7" x14ac:dyDescent="0.3">
      <c r="A1037">
        <v>54</v>
      </c>
      <c r="B1037" t="s">
        <v>7</v>
      </c>
      <c r="C1037">
        <v>23</v>
      </c>
      <c r="D1037">
        <v>3</v>
      </c>
      <c r="E1037" t="s">
        <v>12</v>
      </c>
      <c r="F1037" t="s">
        <v>9</v>
      </c>
      <c r="G1037">
        <v>12094.477999999999</v>
      </c>
    </row>
    <row r="1038" spans="1:7" x14ac:dyDescent="0.3">
      <c r="A1038">
        <v>22</v>
      </c>
      <c r="B1038" t="s">
        <v>11</v>
      </c>
      <c r="C1038">
        <v>37.07</v>
      </c>
      <c r="D1038">
        <v>2</v>
      </c>
      <c r="E1038" t="s">
        <v>8</v>
      </c>
      <c r="F1038" t="s">
        <v>13</v>
      </c>
      <c r="G1038">
        <v>37484.4493</v>
      </c>
    </row>
    <row r="1039" spans="1:7" x14ac:dyDescent="0.3">
      <c r="A1039">
        <v>45</v>
      </c>
      <c r="B1039" t="s">
        <v>7</v>
      </c>
      <c r="C1039">
        <v>30.495000000000001</v>
      </c>
      <c r="D1039">
        <v>1</v>
      </c>
      <c r="E1039" t="s">
        <v>8</v>
      </c>
      <c r="F1039" t="s">
        <v>14</v>
      </c>
      <c r="G1039">
        <v>39725.518049999999</v>
      </c>
    </row>
    <row r="1040" spans="1:7" x14ac:dyDescent="0.3">
      <c r="A1040">
        <v>22</v>
      </c>
      <c r="B1040" t="s">
        <v>11</v>
      </c>
      <c r="C1040">
        <v>28.88</v>
      </c>
      <c r="D1040">
        <v>0</v>
      </c>
      <c r="E1040" t="s">
        <v>12</v>
      </c>
      <c r="F1040" t="s">
        <v>16</v>
      </c>
      <c r="G1040">
        <v>2250.8352</v>
      </c>
    </row>
    <row r="1041" spans="1:7" x14ac:dyDescent="0.3">
      <c r="A1041">
        <v>19</v>
      </c>
      <c r="B1041" t="s">
        <v>11</v>
      </c>
      <c r="C1041">
        <v>27.265000000000001</v>
      </c>
      <c r="D1041">
        <v>2</v>
      </c>
      <c r="E1041" t="s">
        <v>12</v>
      </c>
      <c r="F1041" t="s">
        <v>14</v>
      </c>
      <c r="G1041">
        <v>22493.659640000002</v>
      </c>
    </row>
    <row r="1042" spans="1:7" x14ac:dyDescent="0.3">
      <c r="A1042">
        <v>35</v>
      </c>
      <c r="B1042" t="s">
        <v>7</v>
      </c>
      <c r="C1042">
        <v>28.024999999999999</v>
      </c>
      <c r="D1042">
        <v>0</v>
      </c>
      <c r="E1042" t="s">
        <v>8</v>
      </c>
      <c r="F1042" t="s">
        <v>14</v>
      </c>
      <c r="G1042">
        <v>20234.854749999999</v>
      </c>
    </row>
    <row r="1043" spans="1:7" x14ac:dyDescent="0.3">
      <c r="A1043">
        <v>18</v>
      </c>
      <c r="B1043" t="s">
        <v>11</v>
      </c>
      <c r="C1043">
        <v>23.085000000000001</v>
      </c>
      <c r="D1043">
        <v>0</v>
      </c>
      <c r="E1043" t="s">
        <v>12</v>
      </c>
      <c r="F1043" t="s">
        <v>16</v>
      </c>
      <c r="G1043">
        <v>1704.7001499999999</v>
      </c>
    </row>
    <row r="1044" spans="1:7" x14ac:dyDescent="0.3">
      <c r="A1044">
        <v>20</v>
      </c>
      <c r="B1044" t="s">
        <v>11</v>
      </c>
      <c r="C1044">
        <v>30.684999999999999</v>
      </c>
      <c r="D1044">
        <v>0</v>
      </c>
      <c r="E1044" t="s">
        <v>8</v>
      </c>
      <c r="F1044" t="s">
        <v>16</v>
      </c>
      <c r="G1044">
        <v>33475.817150000003</v>
      </c>
    </row>
    <row r="1045" spans="1:7" x14ac:dyDescent="0.3">
      <c r="A1045">
        <v>28</v>
      </c>
      <c r="B1045" t="s">
        <v>7</v>
      </c>
      <c r="C1045">
        <v>25.8</v>
      </c>
      <c r="D1045">
        <v>0</v>
      </c>
      <c r="E1045" t="s">
        <v>12</v>
      </c>
      <c r="F1045" t="s">
        <v>9</v>
      </c>
      <c r="G1045">
        <v>3161.4540000000002</v>
      </c>
    </row>
    <row r="1046" spans="1:7" x14ac:dyDescent="0.3">
      <c r="A1046">
        <v>55</v>
      </c>
      <c r="B1046" t="s">
        <v>11</v>
      </c>
      <c r="C1046">
        <v>35.244999999999997</v>
      </c>
      <c r="D1046">
        <v>1</v>
      </c>
      <c r="E1046" t="s">
        <v>12</v>
      </c>
      <c r="F1046" t="s">
        <v>16</v>
      </c>
      <c r="G1046">
        <v>11394.065549999999</v>
      </c>
    </row>
    <row r="1047" spans="1:7" x14ac:dyDescent="0.3">
      <c r="A1047">
        <v>43</v>
      </c>
      <c r="B1047" t="s">
        <v>7</v>
      </c>
      <c r="C1047">
        <v>24.7</v>
      </c>
      <c r="D1047">
        <v>2</v>
      </c>
      <c r="E1047" t="s">
        <v>8</v>
      </c>
      <c r="F1047" t="s">
        <v>14</v>
      </c>
      <c r="G1047">
        <v>21880.82</v>
      </c>
    </row>
    <row r="1048" spans="1:7" x14ac:dyDescent="0.3">
      <c r="A1048">
        <v>43</v>
      </c>
      <c r="B1048" t="s">
        <v>7</v>
      </c>
      <c r="C1048">
        <v>25.08</v>
      </c>
      <c r="D1048">
        <v>0</v>
      </c>
      <c r="E1048" t="s">
        <v>12</v>
      </c>
      <c r="F1048" t="s">
        <v>16</v>
      </c>
      <c r="G1048">
        <v>7325.0482000000002</v>
      </c>
    </row>
    <row r="1049" spans="1:7" x14ac:dyDescent="0.3">
      <c r="A1049">
        <v>22</v>
      </c>
      <c r="B1049" t="s">
        <v>11</v>
      </c>
      <c r="C1049">
        <v>52.58</v>
      </c>
      <c r="D1049">
        <v>1</v>
      </c>
      <c r="E1049" t="s">
        <v>8</v>
      </c>
      <c r="F1049" t="s">
        <v>13</v>
      </c>
      <c r="G1049">
        <v>44501.398200000003</v>
      </c>
    </row>
    <row r="1050" spans="1:7" x14ac:dyDescent="0.3">
      <c r="A1050">
        <v>25</v>
      </c>
      <c r="B1050" t="s">
        <v>7</v>
      </c>
      <c r="C1050">
        <v>22.515000000000001</v>
      </c>
      <c r="D1050">
        <v>1</v>
      </c>
      <c r="E1050" t="s">
        <v>12</v>
      </c>
      <c r="F1050" t="s">
        <v>14</v>
      </c>
      <c r="G1050">
        <v>3594.17085</v>
      </c>
    </row>
    <row r="1051" spans="1:7" x14ac:dyDescent="0.3">
      <c r="A1051">
        <v>49</v>
      </c>
      <c r="B1051" t="s">
        <v>11</v>
      </c>
      <c r="C1051">
        <v>30.9</v>
      </c>
      <c r="D1051">
        <v>0</v>
      </c>
      <c r="E1051" t="s">
        <v>8</v>
      </c>
      <c r="F1051" t="s">
        <v>9</v>
      </c>
      <c r="G1051">
        <v>39727.614000000001</v>
      </c>
    </row>
    <row r="1052" spans="1:7" x14ac:dyDescent="0.3">
      <c r="A1052">
        <v>44</v>
      </c>
      <c r="B1052" t="s">
        <v>7</v>
      </c>
      <c r="C1052">
        <v>36.954999999999998</v>
      </c>
      <c r="D1052">
        <v>1</v>
      </c>
      <c r="E1052" t="s">
        <v>12</v>
      </c>
      <c r="F1052" t="s">
        <v>14</v>
      </c>
      <c r="G1052">
        <v>8023.1354499999998</v>
      </c>
    </row>
    <row r="1053" spans="1:7" x14ac:dyDescent="0.3">
      <c r="A1053">
        <v>64</v>
      </c>
      <c r="B1053" t="s">
        <v>11</v>
      </c>
      <c r="C1053">
        <v>26.41</v>
      </c>
      <c r="D1053">
        <v>0</v>
      </c>
      <c r="E1053" t="s">
        <v>12</v>
      </c>
      <c r="F1053" t="s">
        <v>16</v>
      </c>
      <c r="G1053">
        <v>14394.5579</v>
      </c>
    </row>
    <row r="1054" spans="1:7" x14ac:dyDescent="0.3">
      <c r="A1054">
        <v>49</v>
      </c>
      <c r="B1054" t="s">
        <v>11</v>
      </c>
      <c r="C1054">
        <v>29.83</v>
      </c>
      <c r="D1054">
        <v>1</v>
      </c>
      <c r="E1054" t="s">
        <v>12</v>
      </c>
      <c r="F1054" t="s">
        <v>16</v>
      </c>
      <c r="G1054">
        <v>9288.0267000000003</v>
      </c>
    </row>
    <row r="1055" spans="1:7" x14ac:dyDescent="0.3">
      <c r="A1055">
        <v>47</v>
      </c>
      <c r="B1055" t="s">
        <v>11</v>
      </c>
      <c r="C1055">
        <v>29.8</v>
      </c>
      <c r="D1055">
        <v>3</v>
      </c>
      <c r="E1055" t="s">
        <v>8</v>
      </c>
      <c r="F1055" t="s">
        <v>9</v>
      </c>
      <c r="G1055">
        <v>25309.489000000001</v>
      </c>
    </row>
    <row r="1056" spans="1:7" x14ac:dyDescent="0.3">
      <c r="A1056">
        <v>27</v>
      </c>
      <c r="B1056" t="s">
        <v>7</v>
      </c>
      <c r="C1056">
        <v>21.47</v>
      </c>
      <c r="D1056">
        <v>0</v>
      </c>
      <c r="E1056" t="s">
        <v>12</v>
      </c>
      <c r="F1056" t="s">
        <v>14</v>
      </c>
      <c r="G1056">
        <v>3353.4703</v>
      </c>
    </row>
    <row r="1057" spans="1:7" x14ac:dyDescent="0.3">
      <c r="A1057">
        <v>55</v>
      </c>
      <c r="B1057" t="s">
        <v>11</v>
      </c>
      <c r="C1057">
        <v>27.645</v>
      </c>
      <c r="D1057">
        <v>0</v>
      </c>
      <c r="E1057" t="s">
        <v>12</v>
      </c>
      <c r="F1057" t="s">
        <v>14</v>
      </c>
      <c r="G1057">
        <v>10594.501550000001</v>
      </c>
    </row>
    <row r="1058" spans="1:7" x14ac:dyDescent="0.3">
      <c r="A1058">
        <v>48</v>
      </c>
      <c r="B1058" t="s">
        <v>7</v>
      </c>
      <c r="C1058">
        <v>28.9</v>
      </c>
      <c r="D1058">
        <v>0</v>
      </c>
      <c r="E1058" t="s">
        <v>12</v>
      </c>
      <c r="F1058" t="s">
        <v>9</v>
      </c>
      <c r="G1058">
        <v>8277.5229999999992</v>
      </c>
    </row>
    <row r="1059" spans="1:7" x14ac:dyDescent="0.3">
      <c r="A1059">
        <v>45</v>
      </c>
      <c r="B1059" t="s">
        <v>7</v>
      </c>
      <c r="C1059">
        <v>31.79</v>
      </c>
      <c r="D1059">
        <v>0</v>
      </c>
      <c r="E1059" t="s">
        <v>12</v>
      </c>
      <c r="F1059" t="s">
        <v>13</v>
      </c>
      <c r="G1059">
        <v>17929.303370000001</v>
      </c>
    </row>
    <row r="1060" spans="1:7" x14ac:dyDescent="0.3">
      <c r="A1060">
        <v>24</v>
      </c>
      <c r="B1060" t="s">
        <v>7</v>
      </c>
      <c r="C1060">
        <v>39.49</v>
      </c>
      <c r="D1060">
        <v>0</v>
      </c>
      <c r="E1060" t="s">
        <v>12</v>
      </c>
      <c r="F1060" t="s">
        <v>13</v>
      </c>
      <c r="G1060">
        <v>2480.9791</v>
      </c>
    </row>
    <row r="1061" spans="1:7" x14ac:dyDescent="0.3">
      <c r="A1061">
        <v>32</v>
      </c>
      <c r="B1061" t="s">
        <v>11</v>
      </c>
      <c r="C1061">
        <v>33.82</v>
      </c>
      <c r="D1061">
        <v>1</v>
      </c>
      <c r="E1061" t="s">
        <v>12</v>
      </c>
      <c r="F1061" t="s">
        <v>14</v>
      </c>
      <c r="G1061">
        <v>4462.7218000000003</v>
      </c>
    </row>
    <row r="1062" spans="1:7" x14ac:dyDescent="0.3">
      <c r="A1062">
        <v>24</v>
      </c>
      <c r="B1062" t="s">
        <v>11</v>
      </c>
      <c r="C1062">
        <v>32.01</v>
      </c>
      <c r="D1062">
        <v>0</v>
      </c>
      <c r="E1062" t="s">
        <v>12</v>
      </c>
      <c r="F1062" t="s">
        <v>13</v>
      </c>
      <c r="G1062">
        <v>1981.5818999999999</v>
      </c>
    </row>
    <row r="1063" spans="1:7" x14ac:dyDescent="0.3">
      <c r="A1063">
        <v>57</v>
      </c>
      <c r="B1063" t="s">
        <v>11</v>
      </c>
      <c r="C1063">
        <v>27.94</v>
      </c>
      <c r="D1063">
        <v>1</v>
      </c>
      <c r="E1063" t="s">
        <v>12</v>
      </c>
      <c r="F1063" t="s">
        <v>13</v>
      </c>
      <c r="G1063">
        <v>11554.223599999999</v>
      </c>
    </row>
    <row r="1064" spans="1:7" x14ac:dyDescent="0.3">
      <c r="A1064">
        <v>59</v>
      </c>
      <c r="B1064" t="s">
        <v>11</v>
      </c>
      <c r="C1064">
        <v>41.14</v>
      </c>
      <c r="D1064">
        <v>1</v>
      </c>
      <c r="E1064" t="s">
        <v>8</v>
      </c>
      <c r="F1064" t="s">
        <v>13</v>
      </c>
      <c r="G1064">
        <v>48970.247600000002</v>
      </c>
    </row>
    <row r="1065" spans="1:7" x14ac:dyDescent="0.3">
      <c r="A1065">
        <v>36</v>
      </c>
      <c r="B1065" t="s">
        <v>11</v>
      </c>
      <c r="C1065">
        <v>28.594999999999999</v>
      </c>
      <c r="D1065">
        <v>3</v>
      </c>
      <c r="E1065" t="s">
        <v>12</v>
      </c>
      <c r="F1065" t="s">
        <v>14</v>
      </c>
      <c r="G1065">
        <v>6548.1950500000003</v>
      </c>
    </row>
    <row r="1066" spans="1:7" x14ac:dyDescent="0.3">
      <c r="A1066">
        <v>29</v>
      </c>
      <c r="B1066" t="s">
        <v>7</v>
      </c>
      <c r="C1066">
        <v>25.6</v>
      </c>
      <c r="D1066">
        <v>4</v>
      </c>
      <c r="E1066" t="s">
        <v>12</v>
      </c>
      <c r="F1066" t="s">
        <v>9</v>
      </c>
      <c r="G1066">
        <v>5708.8670000000002</v>
      </c>
    </row>
    <row r="1067" spans="1:7" x14ac:dyDescent="0.3">
      <c r="A1067">
        <v>42</v>
      </c>
      <c r="B1067" t="s">
        <v>7</v>
      </c>
      <c r="C1067">
        <v>25.3</v>
      </c>
      <c r="D1067">
        <v>1</v>
      </c>
      <c r="E1067" t="s">
        <v>12</v>
      </c>
      <c r="F1067" t="s">
        <v>9</v>
      </c>
      <c r="G1067">
        <v>7045.4989999999998</v>
      </c>
    </row>
    <row r="1068" spans="1:7" x14ac:dyDescent="0.3">
      <c r="A1068">
        <v>48</v>
      </c>
      <c r="B1068" t="s">
        <v>11</v>
      </c>
      <c r="C1068">
        <v>37.29</v>
      </c>
      <c r="D1068">
        <v>2</v>
      </c>
      <c r="E1068" t="s">
        <v>12</v>
      </c>
      <c r="F1068" t="s">
        <v>13</v>
      </c>
      <c r="G1068">
        <v>8978.1851000000006</v>
      </c>
    </row>
    <row r="1069" spans="1:7" x14ac:dyDescent="0.3">
      <c r="A1069">
        <v>39</v>
      </c>
      <c r="B1069" t="s">
        <v>11</v>
      </c>
      <c r="C1069">
        <v>42.655000000000001</v>
      </c>
      <c r="D1069">
        <v>0</v>
      </c>
      <c r="E1069" t="s">
        <v>12</v>
      </c>
      <c r="F1069" t="s">
        <v>16</v>
      </c>
      <c r="G1069">
        <v>5757.41345</v>
      </c>
    </row>
    <row r="1070" spans="1:7" x14ac:dyDescent="0.3">
      <c r="A1070">
        <v>63</v>
      </c>
      <c r="B1070" t="s">
        <v>11</v>
      </c>
      <c r="C1070">
        <v>21.66</v>
      </c>
      <c r="D1070">
        <v>1</v>
      </c>
      <c r="E1070" t="s">
        <v>12</v>
      </c>
      <c r="F1070" t="s">
        <v>14</v>
      </c>
      <c r="G1070">
        <v>14349.8544</v>
      </c>
    </row>
    <row r="1071" spans="1:7" x14ac:dyDescent="0.3">
      <c r="A1071">
        <v>54</v>
      </c>
      <c r="B1071" t="s">
        <v>7</v>
      </c>
      <c r="C1071">
        <v>31.9</v>
      </c>
      <c r="D1071">
        <v>1</v>
      </c>
      <c r="E1071" t="s">
        <v>12</v>
      </c>
      <c r="F1071" t="s">
        <v>13</v>
      </c>
      <c r="G1071">
        <v>10928.849</v>
      </c>
    </row>
    <row r="1072" spans="1:7" x14ac:dyDescent="0.3">
      <c r="A1072">
        <v>37</v>
      </c>
      <c r="B1072" t="s">
        <v>11</v>
      </c>
      <c r="C1072">
        <v>37.07</v>
      </c>
      <c r="D1072">
        <v>1</v>
      </c>
      <c r="E1072" t="s">
        <v>8</v>
      </c>
      <c r="F1072" t="s">
        <v>13</v>
      </c>
      <c r="G1072">
        <v>39871.704299999998</v>
      </c>
    </row>
    <row r="1073" spans="1:7" x14ac:dyDescent="0.3">
      <c r="A1073">
        <v>63</v>
      </c>
      <c r="B1073" t="s">
        <v>11</v>
      </c>
      <c r="C1073">
        <v>31.445</v>
      </c>
      <c r="D1073">
        <v>0</v>
      </c>
      <c r="E1073" t="s">
        <v>12</v>
      </c>
      <c r="F1073" t="s">
        <v>16</v>
      </c>
      <c r="G1073">
        <v>13974.455550000001</v>
      </c>
    </row>
    <row r="1074" spans="1:7" x14ac:dyDescent="0.3">
      <c r="A1074">
        <v>21</v>
      </c>
      <c r="B1074" t="s">
        <v>11</v>
      </c>
      <c r="C1074">
        <v>31.254999999999999</v>
      </c>
      <c r="D1074">
        <v>0</v>
      </c>
      <c r="E1074" t="s">
        <v>12</v>
      </c>
      <c r="F1074" t="s">
        <v>14</v>
      </c>
      <c r="G1074">
        <v>1909.52745</v>
      </c>
    </row>
    <row r="1075" spans="1:7" x14ac:dyDescent="0.3">
      <c r="A1075">
        <v>54</v>
      </c>
      <c r="B1075" t="s">
        <v>7</v>
      </c>
      <c r="C1075">
        <v>28.88</v>
      </c>
      <c r="D1075">
        <v>2</v>
      </c>
      <c r="E1075" t="s">
        <v>12</v>
      </c>
      <c r="F1075" t="s">
        <v>16</v>
      </c>
      <c r="G1075">
        <v>12096.6512</v>
      </c>
    </row>
    <row r="1076" spans="1:7" x14ac:dyDescent="0.3">
      <c r="A1076">
        <v>60</v>
      </c>
      <c r="B1076" t="s">
        <v>7</v>
      </c>
      <c r="C1076">
        <v>18.335000000000001</v>
      </c>
      <c r="D1076">
        <v>0</v>
      </c>
      <c r="E1076" t="s">
        <v>12</v>
      </c>
      <c r="F1076" t="s">
        <v>16</v>
      </c>
      <c r="G1076">
        <v>13204.28565</v>
      </c>
    </row>
    <row r="1077" spans="1:7" x14ac:dyDescent="0.3">
      <c r="A1077">
        <v>32</v>
      </c>
      <c r="B1077" t="s">
        <v>7</v>
      </c>
      <c r="C1077">
        <v>29.59</v>
      </c>
      <c r="D1077">
        <v>1</v>
      </c>
      <c r="E1077" t="s">
        <v>12</v>
      </c>
      <c r="F1077" t="s">
        <v>13</v>
      </c>
      <c r="G1077">
        <v>4562.8420999999998</v>
      </c>
    </row>
    <row r="1078" spans="1:7" x14ac:dyDescent="0.3">
      <c r="A1078">
        <v>47</v>
      </c>
      <c r="B1078" t="s">
        <v>7</v>
      </c>
      <c r="C1078">
        <v>32</v>
      </c>
      <c r="D1078">
        <v>1</v>
      </c>
      <c r="E1078" t="s">
        <v>12</v>
      </c>
      <c r="F1078" t="s">
        <v>9</v>
      </c>
      <c r="G1078">
        <v>8551.3469999999998</v>
      </c>
    </row>
    <row r="1079" spans="1:7" x14ac:dyDescent="0.3">
      <c r="A1079">
        <v>21</v>
      </c>
      <c r="B1079" t="s">
        <v>11</v>
      </c>
      <c r="C1079">
        <v>26.03</v>
      </c>
      <c r="D1079">
        <v>0</v>
      </c>
      <c r="E1079" t="s">
        <v>12</v>
      </c>
      <c r="F1079" t="s">
        <v>16</v>
      </c>
      <c r="G1079">
        <v>2102.2647000000002</v>
      </c>
    </row>
    <row r="1080" spans="1:7" x14ac:dyDescent="0.3">
      <c r="A1080">
        <v>28</v>
      </c>
      <c r="B1080" t="s">
        <v>11</v>
      </c>
      <c r="C1080">
        <v>31.68</v>
      </c>
      <c r="D1080">
        <v>0</v>
      </c>
      <c r="E1080" t="s">
        <v>8</v>
      </c>
      <c r="F1080" t="s">
        <v>13</v>
      </c>
      <c r="G1080">
        <v>34672.147199999999</v>
      </c>
    </row>
    <row r="1081" spans="1:7" x14ac:dyDescent="0.3">
      <c r="A1081">
        <v>63</v>
      </c>
      <c r="B1081" t="s">
        <v>11</v>
      </c>
      <c r="C1081">
        <v>33.659999999999997</v>
      </c>
      <c r="D1081">
        <v>3</v>
      </c>
      <c r="E1081" t="s">
        <v>12</v>
      </c>
      <c r="F1081" t="s">
        <v>13</v>
      </c>
      <c r="G1081">
        <v>15161.5344</v>
      </c>
    </row>
    <row r="1082" spans="1:7" x14ac:dyDescent="0.3">
      <c r="A1082">
        <v>18</v>
      </c>
      <c r="B1082" t="s">
        <v>11</v>
      </c>
      <c r="C1082">
        <v>21.78</v>
      </c>
      <c r="D1082">
        <v>2</v>
      </c>
      <c r="E1082" t="s">
        <v>12</v>
      </c>
      <c r="F1082" t="s">
        <v>13</v>
      </c>
      <c r="G1082">
        <v>11884.048580000001</v>
      </c>
    </row>
    <row r="1083" spans="1:7" x14ac:dyDescent="0.3">
      <c r="A1083">
        <v>32</v>
      </c>
      <c r="B1083" t="s">
        <v>11</v>
      </c>
      <c r="C1083">
        <v>27.835000000000001</v>
      </c>
      <c r="D1083">
        <v>1</v>
      </c>
      <c r="E1083" t="s">
        <v>12</v>
      </c>
      <c r="F1083" t="s">
        <v>14</v>
      </c>
      <c r="G1083">
        <v>4454.40265</v>
      </c>
    </row>
    <row r="1084" spans="1:7" x14ac:dyDescent="0.3">
      <c r="A1084">
        <v>38</v>
      </c>
      <c r="B1084" t="s">
        <v>11</v>
      </c>
      <c r="C1084">
        <v>19.95</v>
      </c>
      <c r="D1084">
        <v>1</v>
      </c>
      <c r="E1084" t="s">
        <v>12</v>
      </c>
      <c r="F1084" t="s">
        <v>14</v>
      </c>
      <c r="G1084">
        <v>5855.9025000000001</v>
      </c>
    </row>
    <row r="1085" spans="1:7" x14ac:dyDescent="0.3">
      <c r="A1085">
        <v>32</v>
      </c>
      <c r="B1085" t="s">
        <v>11</v>
      </c>
      <c r="C1085">
        <v>31.5</v>
      </c>
      <c r="D1085">
        <v>1</v>
      </c>
      <c r="E1085" t="s">
        <v>12</v>
      </c>
      <c r="F1085" t="s">
        <v>9</v>
      </c>
      <c r="G1085">
        <v>4076.4969999999998</v>
      </c>
    </row>
    <row r="1086" spans="1:7" x14ac:dyDescent="0.3">
      <c r="A1086">
        <v>62</v>
      </c>
      <c r="B1086" t="s">
        <v>7</v>
      </c>
      <c r="C1086">
        <v>30.495000000000001</v>
      </c>
      <c r="D1086">
        <v>2</v>
      </c>
      <c r="E1086" t="s">
        <v>12</v>
      </c>
      <c r="F1086" t="s">
        <v>14</v>
      </c>
      <c r="G1086">
        <v>15019.760050000001</v>
      </c>
    </row>
    <row r="1087" spans="1:7" x14ac:dyDescent="0.3">
      <c r="A1087">
        <v>39</v>
      </c>
      <c r="B1087" t="s">
        <v>7</v>
      </c>
      <c r="C1087">
        <v>18.3</v>
      </c>
      <c r="D1087">
        <v>5</v>
      </c>
      <c r="E1087" t="s">
        <v>8</v>
      </c>
      <c r="F1087" t="s">
        <v>9</v>
      </c>
      <c r="G1087">
        <v>19023.259999999998</v>
      </c>
    </row>
    <row r="1088" spans="1:7" x14ac:dyDescent="0.3">
      <c r="A1088">
        <v>55</v>
      </c>
      <c r="B1088" t="s">
        <v>11</v>
      </c>
      <c r="C1088">
        <v>28.975000000000001</v>
      </c>
      <c r="D1088">
        <v>0</v>
      </c>
      <c r="E1088" t="s">
        <v>12</v>
      </c>
      <c r="F1088" t="s">
        <v>16</v>
      </c>
      <c r="G1088">
        <v>10796.35025</v>
      </c>
    </row>
    <row r="1089" spans="1:7" x14ac:dyDescent="0.3">
      <c r="A1089">
        <v>57</v>
      </c>
      <c r="B1089" t="s">
        <v>11</v>
      </c>
      <c r="C1089">
        <v>31.54</v>
      </c>
      <c r="D1089">
        <v>0</v>
      </c>
      <c r="E1089" t="s">
        <v>12</v>
      </c>
      <c r="F1089" t="s">
        <v>14</v>
      </c>
      <c r="G1089">
        <v>11353.2276</v>
      </c>
    </row>
    <row r="1090" spans="1:7" x14ac:dyDescent="0.3">
      <c r="A1090">
        <v>52</v>
      </c>
      <c r="B1090" t="s">
        <v>11</v>
      </c>
      <c r="C1090">
        <v>47.74</v>
      </c>
      <c r="D1090">
        <v>1</v>
      </c>
      <c r="E1090" t="s">
        <v>12</v>
      </c>
      <c r="F1090" t="s">
        <v>13</v>
      </c>
      <c r="G1090">
        <v>9748.9105999999992</v>
      </c>
    </row>
    <row r="1091" spans="1:7" x14ac:dyDescent="0.3">
      <c r="A1091">
        <v>56</v>
      </c>
      <c r="B1091" t="s">
        <v>11</v>
      </c>
      <c r="C1091">
        <v>22.1</v>
      </c>
      <c r="D1091">
        <v>0</v>
      </c>
      <c r="E1091" t="s">
        <v>12</v>
      </c>
      <c r="F1091" t="s">
        <v>9</v>
      </c>
      <c r="G1091">
        <v>10577.087</v>
      </c>
    </row>
    <row r="1092" spans="1:7" x14ac:dyDescent="0.3">
      <c r="A1092">
        <v>47</v>
      </c>
      <c r="B1092" t="s">
        <v>11</v>
      </c>
      <c r="C1092">
        <v>36.19</v>
      </c>
      <c r="D1092">
        <v>0</v>
      </c>
      <c r="E1092" t="s">
        <v>8</v>
      </c>
      <c r="F1092" t="s">
        <v>13</v>
      </c>
      <c r="G1092">
        <v>41676.081100000003</v>
      </c>
    </row>
    <row r="1093" spans="1:7" x14ac:dyDescent="0.3">
      <c r="A1093">
        <v>55</v>
      </c>
      <c r="B1093" t="s">
        <v>7</v>
      </c>
      <c r="C1093">
        <v>29.83</v>
      </c>
      <c r="D1093">
        <v>0</v>
      </c>
      <c r="E1093" t="s">
        <v>12</v>
      </c>
      <c r="F1093" t="s">
        <v>16</v>
      </c>
      <c r="G1093">
        <v>11286.538699999999</v>
      </c>
    </row>
    <row r="1094" spans="1:7" x14ac:dyDescent="0.3">
      <c r="A1094">
        <v>23</v>
      </c>
      <c r="B1094" t="s">
        <v>11</v>
      </c>
      <c r="C1094">
        <v>32.700000000000003</v>
      </c>
      <c r="D1094">
        <v>3</v>
      </c>
      <c r="E1094" t="s">
        <v>12</v>
      </c>
      <c r="F1094" t="s">
        <v>9</v>
      </c>
      <c r="G1094">
        <v>3591.48</v>
      </c>
    </row>
    <row r="1095" spans="1:7" x14ac:dyDescent="0.3">
      <c r="A1095">
        <v>22</v>
      </c>
      <c r="B1095" t="s">
        <v>7</v>
      </c>
      <c r="C1095">
        <v>30.4</v>
      </c>
      <c r="D1095">
        <v>0</v>
      </c>
      <c r="E1095" t="s">
        <v>8</v>
      </c>
      <c r="F1095" t="s">
        <v>14</v>
      </c>
      <c r="G1095">
        <v>33907.548000000003</v>
      </c>
    </row>
    <row r="1096" spans="1:7" x14ac:dyDescent="0.3">
      <c r="A1096">
        <v>50</v>
      </c>
      <c r="B1096" t="s">
        <v>7</v>
      </c>
      <c r="C1096">
        <v>33.700000000000003</v>
      </c>
      <c r="D1096">
        <v>4</v>
      </c>
      <c r="E1096" t="s">
        <v>12</v>
      </c>
      <c r="F1096" t="s">
        <v>9</v>
      </c>
      <c r="G1096">
        <v>11299.343000000001</v>
      </c>
    </row>
    <row r="1097" spans="1:7" x14ac:dyDescent="0.3">
      <c r="A1097">
        <v>18</v>
      </c>
      <c r="B1097" t="s">
        <v>7</v>
      </c>
      <c r="C1097">
        <v>31.35</v>
      </c>
      <c r="D1097">
        <v>4</v>
      </c>
      <c r="E1097" t="s">
        <v>12</v>
      </c>
      <c r="F1097" t="s">
        <v>16</v>
      </c>
      <c r="G1097">
        <v>4561.1885000000002</v>
      </c>
    </row>
    <row r="1098" spans="1:7" x14ac:dyDescent="0.3">
      <c r="A1098">
        <v>51</v>
      </c>
      <c r="B1098" t="s">
        <v>7</v>
      </c>
      <c r="C1098">
        <v>34.96</v>
      </c>
      <c r="D1098">
        <v>2</v>
      </c>
      <c r="E1098" t="s">
        <v>8</v>
      </c>
      <c r="F1098" t="s">
        <v>16</v>
      </c>
      <c r="G1098">
        <v>44641.197399999997</v>
      </c>
    </row>
    <row r="1099" spans="1:7" x14ac:dyDescent="0.3">
      <c r="A1099">
        <v>22</v>
      </c>
      <c r="B1099" t="s">
        <v>11</v>
      </c>
      <c r="C1099">
        <v>33.770000000000003</v>
      </c>
      <c r="D1099">
        <v>0</v>
      </c>
      <c r="E1099" t="s">
        <v>12</v>
      </c>
      <c r="F1099" t="s">
        <v>13</v>
      </c>
      <c r="G1099">
        <v>1674.6323</v>
      </c>
    </row>
    <row r="1100" spans="1:7" x14ac:dyDescent="0.3">
      <c r="A1100">
        <v>52</v>
      </c>
      <c r="B1100" t="s">
        <v>7</v>
      </c>
      <c r="C1100">
        <v>30.875</v>
      </c>
      <c r="D1100">
        <v>0</v>
      </c>
      <c r="E1100" t="s">
        <v>12</v>
      </c>
      <c r="F1100" t="s">
        <v>16</v>
      </c>
      <c r="G1100">
        <v>23045.566159999998</v>
      </c>
    </row>
    <row r="1101" spans="1:7" x14ac:dyDescent="0.3">
      <c r="A1101">
        <v>25</v>
      </c>
      <c r="B1101" t="s">
        <v>7</v>
      </c>
      <c r="C1101">
        <v>33.99</v>
      </c>
      <c r="D1101">
        <v>1</v>
      </c>
      <c r="E1101" t="s">
        <v>12</v>
      </c>
      <c r="F1101" t="s">
        <v>13</v>
      </c>
      <c r="G1101">
        <v>3227.1210999999998</v>
      </c>
    </row>
    <row r="1102" spans="1:7" x14ac:dyDescent="0.3">
      <c r="A1102">
        <v>33</v>
      </c>
      <c r="B1102" t="s">
        <v>7</v>
      </c>
      <c r="C1102">
        <v>19.094999999999999</v>
      </c>
      <c r="D1102">
        <v>2</v>
      </c>
      <c r="E1102" t="s">
        <v>8</v>
      </c>
      <c r="F1102" t="s">
        <v>16</v>
      </c>
      <c r="G1102">
        <v>16776.304049999999</v>
      </c>
    </row>
    <row r="1103" spans="1:7" x14ac:dyDescent="0.3">
      <c r="A1103">
        <v>53</v>
      </c>
      <c r="B1103" t="s">
        <v>11</v>
      </c>
      <c r="C1103">
        <v>28.6</v>
      </c>
      <c r="D1103">
        <v>3</v>
      </c>
      <c r="E1103" t="s">
        <v>12</v>
      </c>
      <c r="F1103" t="s">
        <v>9</v>
      </c>
      <c r="G1103">
        <v>11253.421</v>
      </c>
    </row>
    <row r="1104" spans="1:7" x14ac:dyDescent="0.3">
      <c r="A1104">
        <v>29</v>
      </c>
      <c r="B1104" t="s">
        <v>11</v>
      </c>
      <c r="C1104">
        <v>38.94</v>
      </c>
      <c r="D1104">
        <v>1</v>
      </c>
      <c r="E1104" t="s">
        <v>12</v>
      </c>
      <c r="F1104" t="s">
        <v>13</v>
      </c>
      <c r="G1104">
        <v>3471.4096</v>
      </c>
    </row>
    <row r="1105" spans="1:7" x14ac:dyDescent="0.3">
      <c r="A1105">
        <v>58</v>
      </c>
      <c r="B1105" t="s">
        <v>11</v>
      </c>
      <c r="C1105">
        <v>36.08</v>
      </c>
      <c r="D1105">
        <v>0</v>
      </c>
      <c r="E1105" t="s">
        <v>12</v>
      </c>
      <c r="F1105" t="s">
        <v>13</v>
      </c>
      <c r="G1105">
        <v>11363.2832</v>
      </c>
    </row>
    <row r="1106" spans="1:7" x14ac:dyDescent="0.3">
      <c r="A1106">
        <v>37</v>
      </c>
      <c r="B1106" t="s">
        <v>11</v>
      </c>
      <c r="C1106">
        <v>29.8</v>
      </c>
      <c r="D1106">
        <v>0</v>
      </c>
      <c r="E1106" t="s">
        <v>12</v>
      </c>
      <c r="F1106" t="s">
        <v>9</v>
      </c>
      <c r="G1106">
        <v>20420.604650000001</v>
      </c>
    </row>
    <row r="1107" spans="1:7" x14ac:dyDescent="0.3">
      <c r="A1107">
        <v>54</v>
      </c>
      <c r="B1107" t="s">
        <v>7</v>
      </c>
      <c r="C1107">
        <v>31.24</v>
      </c>
      <c r="D1107">
        <v>0</v>
      </c>
      <c r="E1107" t="s">
        <v>12</v>
      </c>
      <c r="F1107" t="s">
        <v>13</v>
      </c>
      <c r="G1107">
        <v>10338.9316</v>
      </c>
    </row>
    <row r="1108" spans="1:7" x14ac:dyDescent="0.3">
      <c r="A1108">
        <v>49</v>
      </c>
      <c r="B1108" t="s">
        <v>7</v>
      </c>
      <c r="C1108">
        <v>29.925000000000001</v>
      </c>
      <c r="D1108">
        <v>0</v>
      </c>
      <c r="E1108" t="s">
        <v>12</v>
      </c>
      <c r="F1108" t="s">
        <v>14</v>
      </c>
      <c r="G1108">
        <v>8988.1587500000005</v>
      </c>
    </row>
    <row r="1109" spans="1:7" x14ac:dyDescent="0.3">
      <c r="A1109">
        <v>50</v>
      </c>
      <c r="B1109" t="s">
        <v>7</v>
      </c>
      <c r="C1109">
        <v>26.22</v>
      </c>
      <c r="D1109">
        <v>2</v>
      </c>
      <c r="E1109" t="s">
        <v>12</v>
      </c>
      <c r="F1109" t="s">
        <v>14</v>
      </c>
      <c r="G1109">
        <v>10493.9458</v>
      </c>
    </row>
    <row r="1110" spans="1:7" x14ac:dyDescent="0.3">
      <c r="A1110">
        <v>26</v>
      </c>
      <c r="B1110" t="s">
        <v>11</v>
      </c>
      <c r="C1110">
        <v>30</v>
      </c>
      <c r="D1110">
        <v>1</v>
      </c>
      <c r="E1110" t="s">
        <v>12</v>
      </c>
      <c r="F1110" t="s">
        <v>9</v>
      </c>
      <c r="G1110">
        <v>2904.0880000000002</v>
      </c>
    </row>
    <row r="1111" spans="1:7" x14ac:dyDescent="0.3">
      <c r="A1111">
        <v>45</v>
      </c>
      <c r="B1111" t="s">
        <v>11</v>
      </c>
      <c r="C1111">
        <v>20.350000000000001</v>
      </c>
      <c r="D1111">
        <v>3</v>
      </c>
      <c r="E1111" t="s">
        <v>12</v>
      </c>
      <c r="F1111" t="s">
        <v>13</v>
      </c>
      <c r="G1111">
        <v>8605.3615000000009</v>
      </c>
    </row>
    <row r="1112" spans="1:7" x14ac:dyDescent="0.3">
      <c r="A1112">
        <v>54</v>
      </c>
      <c r="B1112" t="s">
        <v>7</v>
      </c>
      <c r="C1112">
        <v>32.299999999999997</v>
      </c>
      <c r="D1112">
        <v>1</v>
      </c>
      <c r="E1112" t="s">
        <v>12</v>
      </c>
      <c r="F1112" t="s">
        <v>16</v>
      </c>
      <c r="G1112">
        <v>11512.405000000001</v>
      </c>
    </row>
    <row r="1113" spans="1:7" x14ac:dyDescent="0.3">
      <c r="A1113">
        <v>38</v>
      </c>
      <c r="B1113" t="s">
        <v>11</v>
      </c>
      <c r="C1113">
        <v>38.39</v>
      </c>
      <c r="D1113">
        <v>3</v>
      </c>
      <c r="E1113" t="s">
        <v>8</v>
      </c>
      <c r="F1113" t="s">
        <v>13</v>
      </c>
      <c r="G1113">
        <v>41949.244100000004</v>
      </c>
    </row>
    <row r="1114" spans="1:7" x14ac:dyDescent="0.3">
      <c r="A1114">
        <v>48</v>
      </c>
      <c r="B1114" t="s">
        <v>7</v>
      </c>
      <c r="C1114">
        <v>25.85</v>
      </c>
      <c r="D1114">
        <v>3</v>
      </c>
      <c r="E1114" t="s">
        <v>8</v>
      </c>
      <c r="F1114" t="s">
        <v>13</v>
      </c>
      <c r="G1114">
        <v>24180.933499999999</v>
      </c>
    </row>
    <row r="1115" spans="1:7" x14ac:dyDescent="0.3">
      <c r="A1115">
        <v>28</v>
      </c>
      <c r="B1115" t="s">
        <v>7</v>
      </c>
      <c r="C1115">
        <v>26.315000000000001</v>
      </c>
      <c r="D1115">
        <v>3</v>
      </c>
      <c r="E1115" t="s">
        <v>12</v>
      </c>
      <c r="F1115" t="s">
        <v>14</v>
      </c>
      <c r="G1115">
        <v>5312.1698500000002</v>
      </c>
    </row>
    <row r="1116" spans="1:7" x14ac:dyDescent="0.3">
      <c r="A1116">
        <v>23</v>
      </c>
      <c r="B1116" t="s">
        <v>11</v>
      </c>
      <c r="C1116">
        <v>24.51</v>
      </c>
      <c r="D1116">
        <v>0</v>
      </c>
      <c r="E1116" t="s">
        <v>12</v>
      </c>
      <c r="F1116" t="s">
        <v>16</v>
      </c>
      <c r="G1116">
        <v>2396.0958999999998</v>
      </c>
    </row>
    <row r="1117" spans="1:7" x14ac:dyDescent="0.3">
      <c r="A1117">
        <v>55</v>
      </c>
      <c r="B1117" t="s">
        <v>11</v>
      </c>
      <c r="C1117">
        <v>32.67</v>
      </c>
      <c r="D1117">
        <v>1</v>
      </c>
      <c r="E1117" t="s">
        <v>12</v>
      </c>
      <c r="F1117" t="s">
        <v>13</v>
      </c>
      <c r="G1117">
        <v>10807.4863</v>
      </c>
    </row>
    <row r="1118" spans="1:7" x14ac:dyDescent="0.3">
      <c r="A1118">
        <v>41</v>
      </c>
      <c r="B1118" t="s">
        <v>11</v>
      </c>
      <c r="C1118">
        <v>29.64</v>
      </c>
      <c r="D1118">
        <v>5</v>
      </c>
      <c r="E1118" t="s">
        <v>12</v>
      </c>
      <c r="F1118" t="s">
        <v>16</v>
      </c>
      <c r="G1118">
        <v>9222.4025999999994</v>
      </c>
    </row>
    <row r="1119" spans="1:7" x14ac:dyDescent="0.3">
      <c r="A1119">
        <v>25</v>
      </c>
      <c r="B1119" t="s">
        <v>11</v>
      </c>
      <c r="C1119">
        <v>33.33</v>
      </c>
      <c r="D1119">
        <v>2</v>
      </c>
      <c r="E1119" t="s">
        <v>8</v>
      </c>
      <c r="F1119" t="s">
        <v>13</v>
      </c>
      <c r="G1119">
        <v>36124.573700000001</v>
      </c>
    </row>
    <row r="1120" spans="1:7" x14ac:dyDescent="0.3">
      <c r="A1120">
        <v>33</v>
      </c>
      <c r="B1120" t="s">
        <v>11</v>
      </c>
      <c r="C1120">
        <v>35.75</v>
      </c>
      <c r="D1120">
        <v>1</v>
      </c>
      <c r="E1120" t="s">
        <v>8</v>
      </c>
      <c r="F1120" t="s">
        <v>13</v>
      </c>
      <c r="G1120">
        <v>38282.749499999998</v>
      </c>
    </row>
    <row r="1121" spans="1:7" x14ac:dyDescent="0.3">
      <c r="A1121">
        <v>30</v>
      </c>
      <c r="B1121" t="s">
        <v>7</v>
      </c>
      <c r="C1121">
        <v>19.95</v>
      </c>
      <c r="D1121">
        <v>3</v>
      </c>
      <c r="E1121" t="s">
        <v>12</v>
      </c>
      <c r="F1121" t="s">
        <v>14</v>
      </c>
      <c r="G1121">
        <v>5693.4305000000004</v>
      </c>
    </row>
    <row r="1122" spans="1:7" x14ac:dyDescent="0.3">
      <c r="A1122">
        <v>23</v>
      </c>
      <c r="B1122" t="s">
        <v>7</v>
      </c>
      <c r="C1122">
        <v>31.4</v>
      </c>
      <c r="D1122">
        <v>0</v>
      </c>
      <c r="E1122" t="s">
        <v>8</v>
      </c>
      <c r="F1122" t="s">
        <v>9</v>
      </c>
      <c r="G1122">
        <v>34166.273000000001</v>
      </c>
    </row>
    <row r="1123" spans="1:7" x14ac:dyDescent="0.3">
      <c r="A1123">
        <v>46</v>
      </c>
      <c r="B1123" t="s">
        <v>11</v>
      </c>
      <c r="C1123">
        <v>38.17</v>
      </c>
      <c r="D1123">
        <v>2</v>
      </c>
      <c r="E1123" t="s">
        <v>12</v>
      </c>
      <c r="F1123" t="s">
        <v>13</v>
      </c>
      <c r="G1123">
        <v>8347.1643000000004</v>
      </c>
    </row>
    <row r="1124" spans="1:7" x14ac:dyDescent="0.3">
      <c r="A1124">
        <v>53</v>
      </c>
      <c r="B1124" t="s">
        <v>7</v>
      </c>
      <c r="C1124">
        <v>36.86</v>
      </c>
      <c r="D1124">
        <v>3</v>
      </c>
      <c r="E1124" t="s">
        <v>8</v>
      </c>
      <c r="F1124" t="s">
        <v>14</v>
      </c>
      <c r="G1124">
        <v>46661.4424</v>
      </c>
    </row>
    <row r="1125" spans="1:7" x14ac:dyDescent="0.3">
      <c r="A1125">
        <v>27</v>
      </c>
      <c r="B1125" t="s">
        <v>7</v>
      </c>
      <c r="C1125">
        <v>32.395000000000003</v>
      </c>
      <c r="D1125">
        <v>1</v>
      </c>
      <c r="E1125" t="s">
        <v>12</v>
      </c>
      <c r="F1125" t="s">
        <v>16</v>
      </c>
      <c r="G1125">
        <v>18903.491409999999</v>
      </c>
    </row>
    <row r="1126" spans="1:7" x14ac:dyDescent="0.3">
      <c r="A1126">
        <v>23</v>
      </c>
      <c r="B1126" t="s">
        <v>7</v>
      </c>
      <c r="C1126">
        <v>42.75</v>
      </c>
      <c r="D1126">
        <v>1</v>
      </c>
      <c r="E1126" t="s">
        <v>8</v>
      </c>
      <c r="F1126" t="s">
        <v>16</v>
      </c>
      <c r="G1126">
        <v>40904.199500000002</v>
      </c>
    </row>
    <row r="1127" spans="1:7" x14ac:dyDescent="0.3">
      <c r="A1127">
        <v>63</v>
      </c>
      <c r="B1127" t="s">
        <v>7</v>
      </c>
      <c r="C1127">
        <v>25.08</v>
      </c>
      <c r="D1127">
        <v>0</v>
      </c>
      <c r="E1127" t="s">
        <v>12</v>
      </c>
      <c r="F1127" t="s">
        <v>14</v>
      </c>
      <c r="G1127">
        <v>14254.608200000001</v>
      </c>
    </row>
    <row r="1128" spans="1:7" x14ac:dyDescent="0.3">
      <c r="A1128">
        <v>55</v>
      </c>
      <c r="B1128" t="s">
        <v>11</v>
      </c>
      <c r="C1128">
        <v>29.9</v>
      </c>
      <c r="D1128">
        <v>0</v>
      </c>
      <c r="E1128" t="s">
        <v>12</v>
      </c>
      <c r="F1128" t="s">
        <v>9</v>
      </c>
      <c r="G1128">
        <v>10214.636</v>
      </c>
    </row>
    <row r="1129" spans="1:7" x14ac:dyDescent="0.3">
      <c r="A1129">
        <v>35</v>
      </c>
      <c r="B1129" t="s">
        <v>7</v>
      </c>
      <c r="C1129">
        <v>35.86</v>
      </c>
      <c r="D1129">
        <v>2</v>
      </c>
      <c r="E1129" t="s">
        <v>12</v>
      </c>
      <c r="F1129" t="s">
        <v>13</v>
      </c>
      <c r="G1129">
        <v>5836.5204000000003</v>
      </c>
    </row>
    <row r="1130" spans="1:7" x14ac:dyDescent="0.3">
      <c r="A1130">
        <v>34</v>
      </c>
      <c r="B1130" t="s">
        <v>11</v>
      </c>
      <c r="C1130">
        <v>32.799999999999997</v>
      </c>
      <c r="D1130">
        <v>1</v>
      </c>
      <c r="E1130" t="s">
        <v>12</v>
      </c>
      <c r="F1130" t="s">
        <v>9</v>
      </c>
      <c r="G1130">
        <v>14358.364369999999</v>
      </c>
    </row>
    <row r="1131" spans="1:7" x14ac:dyDescent="0.3">
      <c r="A1131">
        <v>19</v>
      </c>
      <c r="B1131" t="s">
        <v>7</v>
      </c>
      <c r="C1131">
        <v>18.600000000000001</v>
      </c>
      <c r="D1131">
        <v>0</v>
      </c>
      <c r="E1131" t="s">
        <v>12</v>
      </c>
      <c r="F1131" t="s">
        <v>9</v>
      </c>
      <c r="G1131">
        <v>1728.8969999999999</v>
      </c>
    </row>
    <row r="1132" spans="1:7" x14ac:dyDescent="0.3">
      <c r="A1132">
        <v>39</v>
      </c>
      <c r="B1132" t="s">
        <v>7</v>
      </c>
      <c r="C1132">
        <v>23.87</v>
      </c>
      <c r="D1132">
        <v>5</v>
      </c>
      <c r="E1132" t="s">
        <v>12</v>
      </c>
      <c r="F1132" t="s">
        <v>13</v>
      </c>
      <c r="G1132">
        <v>8582.3022999999994</v>
      </c>
    </row>
    <row r="1133" spans="1:7" x14ac:dyDescent="0.3">
      <c r="A1133">
        <v>27</v>
      </c>
      <c r="B1133" t="s">
        <v>11</v>
      </c>
      <c r="C1133">
        <v>45.9</v>
      </c>
      <c r="D1133">
        <v>2</v>
      </c>
      <c r="E1133" t="s">
        <v>12</v>
      </c>
      <c r="F1133" t="s">
        <v>9</v>
      </c>
      <c r="G1133">
        <v>3693.4279999999999</v>
      </c>
    </row>
    <row r="1134" spans="1:7" x14ac:dyDescent="0.3">
      <c r="A1134">
        <v>57</v>
      </c>
      <c r="B1134" t="s">
        <v>11</v>
      </c>
      <c r="C1134">
        <v>40.28</v>
      </c>
      <c r="D1134">
        <v>0</v>
      </c>
      <c r="E1134" t="s">
        <v>12</v>
      </c>
      <c r="F1134" t="s">
        <v>16</v>
      </c>
      <c r="G1134">
        <v>20709.020339999999</v>
      </c>
    </row>
    <row r="1135" spans="1:7" x14ac:dyDescent="0.3">
      <c r="A1135">
        <v>52</v>
      </c>
      <c r="B1135" t="s">
        <v>7</v>
      </c>
      <c r="C1135">
        <v>18.335000000000001</v>
      </c>
      <c r="D1135">
        <v>0</v>
      </c>
      <c r="E1135" t="s">
        <v>12</v>
      </c>
      <c r="F1135" t="s">
        <v>14</v>
      </c>
      <c r="G1135">
        <v>9991.0376500000002</v>
      </c>
    </row>
    <row r="1136" spans="1:7" x14ac:dyDescent="0.3">
      <c r="A1136">
        <v>28</v>
      </c>
      <c r="B1136" t="s">
        <v>11</v>
      </c>
      <c r="C1136">
        <v>33.82</v>
      </c>
      <c r="D1136">
        <v>0</v>
      </c>
      <c r="E1136" t="s">
        <v>12</v>
      </c>
      <c r="F1136" t="s">
        <v>14</v>
      </c>
      <c r="G1136">
        <v>19673.335729999999</v>
      </c>
    </row>
    <row r="1137" spans="1:7" x14ac:dyDescent="0.3">
      <c r="A1137">
        <v>50</v>
      </c>
      <c r="B1137" t="s">
        <v>7</v>
      </c>
      <c r="C1137">
        <v>28.12</v>
      </c>
      <c r="D1137">
        <v>3</v>
      </c>
      <c r="E1137" t="s">
        <v>12</v>
      </c>
      <c r="F1137" t="s">
        <v>14</v>
      </c>
      <c r="G1137">
        <v>11085.586799999999</v>
      </c>
    </row>
    <row r="1138" spans="1:7" x14ac:dyDescent="0.3">
      <c r="A1138">
        <v>44</v>
      </c>
      <c r="B1138" t="s">
        <v>7</v>
      </c>
      <c r="C1138">
        <v>25</v>
      </c>
      <c r="D1138">
        <v>1</v>
      </c>
      <c r="E1138" t="s">
        <v>12</v>
      </c>
      <c r="F1138" t="s">
        <v>9</v>
      </c>
      <c r="G1138">
        <v>7623.518</v>
      </c>
    </row>
    <row r="1139" spans="1:7" x14ac:dyDescent="0.3">
      <c r="A1139">
        <v>26</v>
      </c>
      <c r="B1139" t="s">
        <v>7</v>
      </c>
      <c r="C1139">
        <v>22.23</v>
      </c>
      <c r="D1139">
        <v>0</v>
      </c>
      <c r="E1139" t="s">
        <v>12</v>
      </c>
      <c r="F1139" t="s">
        <v>14</v>
      </c>
      <c r="G1139">
        <v>3176.2876999999999</v>
      </c>
    </row>
    <row r="1140" spans="1:7" x14ac:dyDescent="0.3">
      <c r="A1140">
        <v>33</v>
      </c>
      <c r="B1140" t="s">
        <v>11</v>
      </c>
      <c r="C1140">
        <v>30.25</v>
      </c>
      <c r="D1140">
        <v>0</v>
      </c>
      <c r="E1140" t="s">
        <v>12</v>
      </c>
      <c r="F1140" t="s">
        <v>13</v>
      </c>
      <c r="G1140">
        <v>3704.3544999999999</v>
      </c>
    </row>
    <row r="1141" spans="1:7" x14ac:dyDescent="0.3">
      <c r="A1141">
        <v>19</v>
      </c>
      <c r="B1141" t="s">
        <v>7</v>
      </c>
      <c r="C1141">
        <v>32.49</v>
      </c>
      <c r="D1141">
        <v>0</v>
      </c>
      <c r="E1141" t="s">
        <v>8</v>
      </c>
      <c r="F1141" t="s">
        <v>14</v>
      </c>
      <c r="G1141">
        <v>36898.733079999998</v>
      </c>
    </row>
    <row r="1142" spans="1:7" x14ac:dyDescent="0.3">
      <c r="A1142">
        <v>50</v>
      </c>
      <c r="B1142" t="s">
        <v>11</v>
      </c>
      <c r="C1142">
        <v>37.07</v>
      </c>
      <c r="D1142">
        <v>1</v>
      </c>
      <c r="E1142" t="s">
        <v>12</v>
      </c>
      <c r="F1142" t="s">
        <v>13</v>
      </c>
      <c r="G1142">
        <v>9048.0272999999997</v>
      </c>
    </row>
    <row r="1143" spans="1:7" x14ac:dyDescent="0.3">
      <c r="A1143">
        <v>41</v>
      </c>
      <c r="B1143" t="s">
        <v>7</v>
      </c>
      <c r="C1143">
        <v>32.6</v>
      </c>
      <c r="D1143">
        <v>3</v>
      </c>
      <c r="E1143" t="s">
        <v>12</v>
      </c>
      <c r="F1143" t="s">
        <v>9</v>
      </c>
      <c r="G1143">
        <v>7954.5169999999998</v>
      </c>
    </row>
    <row r="1144" spans="1:7" x14ac:dyDescent="0.3">
      <c r="A1144">
        <v>52</v>
      </c>
      <c r="B1144" t="s">
        <v>7</v>
      </c>
      <c r="C1144">
        <v>24.86</v>
      </c>
      <c r="D1144">
        <v>0</v>
      </c>
      <c r="E1144" t="s">
        <v>12</v>
      </c>
      <c r="F1144" t="s">
        <v>13</v>
      </c>
      <c r="G1144">
        <v>27117.993780000001</v>
      </c>
    </row>
    <row r="1145" spans="1:7" x14ac:dyDescent="0.3">
      <c r="A1145">
        <v>39</v>
      </c>
      <c r="B1145" t="s">
        <v>11</v>
      </c>
      <c r="C1145">
        <v>32.340000000000003</v>
      </c>
      <c r="D1145">
        <v>2</v>
      </c>
      <c r="E1145" t="s">
        <v>12</v>
      </c>
      <c r="F1145" t="s">
        <v>13</v>
      </c>
      <c r="G1145">
        <v>6338.0756000000001</v>
      </c>
    </row>
    <row r="1146" spans="1:7" x14ac:dyDescent="0.3">
      <c r="A1146">
        <v>50</v>
      </c>
      <c r="B1146" t="s">
        <v>11</v>
      </c>
      <c r="C1146">
        <v>32.299999999999997</v>
      </c>
      <c r="D1146">
        <v>2</v>
      </c>
      <c r="E1146" t="s">
        <v>12</v>
      </c>
      <c r="F1146" t="s">
        <v>9</v>
      </c>
      <c r="G1146">
        <v>9630.3970000000008</v>
      </c>
    </row>
    <row r="1147" spans="1:7" x14ac:dyDescent="0.3">
      <c r="A1147">
        <v>52</v>
      </c>
      <c r="B1147" t="s">
        <v>11</v>
      </c>
      <c r="C1147">
        <v>32.774999999999999</v>
      </c>
      <c r="D1147">
        <v>3</v>
      </c>
      <c r="E1147" t="s">
        <v>12</v>
      </c>
      <c r="F1147" t="s">
        <v>14</v>
      </c>
      <c r="G1147">
        <v>11289.10925</v>
      </c>
    </row>
    <row r="1148" spans="1:7" x14ac:dyDescent="0.3">
      <c r="A1148">
        <v>60</v>
      </c>
      <c r="B1148" t="s">
        <v>11</v>
      </c>
      <c r="C1148">
        <v>32.799999999999997</v>
      </c>
      <c r="D1148">
        <v>0</v>
      </c>
      <c r="E1148" t="s">
        <v>8</v>
      </c>
      <c r="F1148" t="s">
        <v>9</v>
      </c>
      <c r="G1148">
        <v>52590.829389999999</v>
      </c>
    </row>
    <row r="1149" spans="1:7" x14ac:dyDescent="0.3">
      <c r="A1149">
        <v>20</v>
      </c>
      <c r="B1149" t="s">
        <v>7</v>
      </c>
      <c r="C1149">
        <v>31.92</v>
      </c>
      <c r="D1149">
        <v>0</v>
      </c>
      <c r="E1149" t="s">
        <v>12</v>
      </c>
      <c r="F1149" t="s">
        <v>14</v>
      </c>
      <c r="G1149">
        <v>2261.5688</v>
      </c>
    </row>
    <row r="1150" spans="1:7" x14ac:dyDescent="0.3">
      <c r="A1150">
        <v>55</v>
      </c>
      <c r="B1150" t="s">
        <v>11</v>
      </c>
      <c r="C1150">
        <v>21.5</v>
      </c>
      <c r="D1150">
        <v>1</v>
      </c>
      <c r="E1150" t="s">
        <v>12</v>
      </c>
      <c r="F1150" t="s">
        <v>9</v>
      </c>
      <c r="G1150">
        <v>10791.96</v>
      </c>
    </row>
    <row r="1151" spans="1:7" x14ac:dyDescent="0.3">
      <c r="A1151">
        <v>42</v>
      </c>
      <c r="B1151" t="s">
        <v>11</v>
      </c>
      <c r="C1151">
        <v>34.1</v>
      </c>
      <c r="D1151">
        <v>0</v>
      </c>
      <c r="E1151" t="s">
        <v>12</v>
      </c>
      <c r="F1151" t="s">
        <v>9</v>
      </c>
      <c r="G1151">
        <v>5979.7309999999998</v>
      </c>
    </row>
    <row r="1152" spans="1:7" x14ac:dyDescent="0.3">
      <c r="A1152">
        <v>18</v>
      </c>
      <c r="B1152" t="s">
        <v>7</v>
      </c>
      <c r="C1152">
        <v>30.305</v>
      </c>
      <c r="D1152">
        <v>0</v>
      </c>
      <c r="E1152" t="s">
        <v>12</v>
      </c>
      <c r="F1152" t="s">
        <v>16</v>
      </c>
      <c r="G1152">
        <v>2203.7359499999998</v>
      </c>
    </row>
    <row r="1153" spans="1:7" x14ac:dyDescent="0.3">
      <c r="A1153">
        <v>58</v>
      </c>
      <c r="B1153" t="s">
        <v>7</v>
      </c>
      <c r="C1153">
        <v>36.479999999999997</v>
      </c>
      <c r="D1153">
        <v>0</v>
      </c>
      <c r="E1153" t="s">
        <v>12</v>
      </c>
      <c r="F1153" t="s">
        <v>14</v>
      </c>
      <c r="G1153">
        <v>12235.8392</v>
      </c>
    </row>
    <row r="1154" spans="1:7" x14ac:dyDescent="0.3">
      <c r="A1154">
        <v>43</v>
      </c>
      <c r="B1154" t="s">
        <v>7</v>
      </c>
      <c r="C1154">
        <v>32.56</v>
      </c>
      <c r="D1154">
        <v>3</v>
      </c>
      <c r="E1154" t="s">
        <v>8</v>
      </c>
      <c r="F1154" t="s">
        <v>13</v>
      </c>
      <c r="G1154">
        <v>40941.285400000001</v>
      </c>
    </row>
    <row r="1155" spans="1:7" x14ac:dyDescent="0.3">
      <c r="A1155">
        <v>35</v>
      </c>
      <c r="B1155" t="s">
        <v>7</v>
      </c>
      <c r="C1155">
        <v>35.814999999999998</v>
      </c>
      <c r="D1155">
        <v>1</v>
      </c>
      <c r="E1155" t="s">
        <v>12</v>
      </c>
      <c r="F1155" t="s">
        <v>14</v>
      </c>
      <c r="G1155">
        <v>5630.4578499999998</v>
      </c>
    </row>
    <row r="1156" spans="1:7" x14ac:dyDescent="0.3">
      <c r="A1156">
        <v>48</v>
      </c>
      <c r="B1156" t="s">
        <v>7</v>
      </c>
      <c r="C1156">
        <v>27.93</v>
      </c>
      <c r="D1156">
        <v>4</v>
      </c>
      <c r="E1156" t="s">
        <v>12</v>
      </c>
      <c r="F1156" t="s">
        <v>14</v>
      </c>
      <c r="G1156">
        <v>11015.1747</v>
      </c>
    </row>
    <row r="1157" spans="1:7" x14ac:dyDescent="0.3">
      <c r="A1157">
        <v>36</v>
      </c>
      <c r="B1157" t="s">
        <v>7</v>
      </c>
      <c r="C1157">
        <v>22.135000000000002</v>
      </c>
      <c r="D1157">
        <v>3</v>
      </c>
      <c r="E1157" t="s">
        <v>12</v>
      </c>
      <c r="F1157" t="s">
        <v>16</v>
      </c>
      <c r="G1157">
        <v>7228.2156500000001</v>
      </c>
    </row>
    <row r="1158" spans="1:7" x14ac:dyDescent="0.3">
      <c r="A1158">
        <v>19</v>
      </c>
      <c r="B1158" t="s">
        <v>11</v>
      </c>
      <c r="C1158">
        <v>44.88</v>
      </c>
      <c r="D1158">
        <v>0</v>
      </c>
      <c r="E1158" t="s">
        <v>8</v>
      </c>
      <c r="F1158" t="s">
        <v>13</v>
      </c>
      <c r="G1158">
        <v>39722.746200000001</v>
      </c>
    </row>
    <row r="1159" spans="1:7" x14ac:dyDescent="0.3">
      <c r="A1159">
        <v>23</v>
      </c>
      <c r="B1159" t="s">
        <v>7</v>
      </c>
      <c r="C1159">
        <v>23.18</v>
      </c>
      <c r="D1159">
        <v>2</v>
      </c>
      <c r="E1159" t="s">
        <v>12</v>
      </c>
      <c r="F1159" t="s">
        <v>14</v>
      </c>
      <c r="G1159">
        <v>14426.073850000001</v>
      </c>
    </row>
    <row r="1160" spans="1:7" x14ac:dyDescent="0.3">
      <c r="A1160">
        <v>20</v>
      </c>
      <c r="B1160" t="s">
        <v>7</v>
      </c>
      <c r="C1160">
        <v>30.59</v>
      </c>
      <c r="D1160">
        <v>0</v>
      </c>
      <c r="E1160" t="s">
        <v>12</v>
      </c>
      <c r="F1160" t="s">
        <v>16</v>
      </c>
      <c r="G1160">
        <v>2459.7201</v>
      </c>
    </row>
    <row r="1161" spans="1:7" x14ac:dyDescent="0.3">
      <c r="A1161">
        <v>32</v>
      </c>
      <c r="B1161" t="s">
        <v>7</v>
      </c>
      <c r="C1161">
        <v>41.1</v>
      </c>
      <c r="D1161">
        <v>0</v>
      </c>
      <c r="E1161" t="s">
        <v>12</v>
      </c>
      <c r="F1161" t="s">
        <v>9</v>
      </c>
      <c r="G1161">
        <v>3989.8409999999999</v>
      </c>
    </row>
    <row r="1162" spans="1:7" x14ac:dyDescent="0.3">
      <c r="A1162">
        <v>43</v>
      </c>
      <c r="B1162" t="s">
        <v>7</v>
      </c>
      <c r="C1162">
        <v>34.58</v>
      </c>
      <c r="D1162">
        <v>1</v>
      </c>
      <c r="E1162" t="s">
        <v>12</v>
      </c>
      <c r="F1162" t="s">
        <v>14</v>
      </c>
      <c r="G1162">
        <v>7727.2532000000001</v>
      </c>
    </row>
    <row r="1163" spans="1:7" x14ac:dyDescent="0.3">
      <c r="A1163">
        <v>34</v>
      </c>
      <c r="B1163" t="s">
        <v>11</v>
      </c>
      <c r="C1163">
        <v>42.13</v>
      </c>
      <c r="D1163">
        <v>2</v>
      </c>
      <c r="E1163" t="s">
        <v>12</v>
      </c>
      <c r="F1163" t="s">
        <v>13</v>
      </c>
      <c r="G1163">
        <v>5124.1886999999997</v>
      </c>
    </row>
    <row r="1164" spans="1:7" x14ac:dyDescent="0.3">
      <c r="A1164">
        <v>30</v>
      </c>
      <c r="B1164" t="s">
        <v>11</v>
      </c>
      <c r="C1164">
        <v>38.83</v>
      </c>
      <c r="D1164">
        <v>1</v>
      </c>
      <c r="E1164" t="s">
        <v>12</v>
      </c>
      <c r="F1164" t="s">
        <v>13</v>
      </c>
      <c r="G1164">
        <v>18963.171920000001</v>
      </c>
    </row>
    <row r="1165" spans="1:7" x14ac:dyDescent="0.3">
      <c r="A1165">
        <v>18</v>
      </c>
      <c r="B1165" t="s">
        <v>7</v>
      </c>
      <c r="C1165">
        <v>28.215</v>
      </c>
      <c r="D1165">
        <v>0</v>
      </c>
      <c r="E1165" t="s">
        <v>12</v>
      </c>
      <c r="F1165" t="s">
        <v>16</v>
      </c>
      <c r="G1165">
        <v>2200.8308499999998</v>
      </c>
    </row>
    <row r="1166" spans="1:7" x14ac:dyDescent="0.3">
      <c r="A1166">
        <v>41</v>
      </c>
      <c r="B1166" t="s">
        <v>7</v>
      </c>
      <c r="C1166">
        <v>28.31</v>
      </c>
      <c r="D1166">
        <v>1</v>
      </c>
      <c r="E1166" t="s">
        <v>12</v>
      </c>
      <c r="F1166" t="s">
        <v>14</v>
      </c>
      <c r="G1166">
        <v>7153.5538999999999</v>
      </c>
    </row>
    <row r="1167" spans="1:7" x14ac:dyDescent="0.3">
      <c r="A1167">
        <v>35</v>
      </c>
      <c r="B1167" t="s">
        <v>7</v>
      </c>
      <c r="C1167">
        <v>26.125</v>
      </c>
      <c r="D1167">
        <v>0</v>
      </c>
      <c r="E1167" t="s">
        <v>12</v>
      </c>
      <c r="F1167" t="s">
        <v>16</v>
      </c>
      <c r="G1167">
        <v>5227.9887500000004</v>
      </c>
    </row>
    <row r="1168" spans="1:7" x14ac:dyDescent="0.3">
      <c r="A1168">
        <v>57</v>
      </c>
      <c r="B1168" t="s">
        <v>11</v>
      </c>
      <c r="C1168">
        <v>40.369999999999997</v>
      </c>
      <c r="D1168">
        <v>0</v>
      </c>
      <c r="E1168" t="s">
        <v>12</v>
      </c>
      <c r="F1168" t="s">
        <v>13</v>
      </c>
      <c r="G1168">
        <v>10982.5013</v>
      </c>
    </row>
    <row r="1169" spans="1:7" x14ac:dyDescent="0.3">
      <c r="A1169">
        <v>29</v>
      </c>
      <c r="B1169" t="s">
        <v>7</v>
      </c>
      <c r="C1169">
        <v>24.6</v>
      </c>
      <c r="D1169">
        <v>2</v>
      </c>
      <c r="E1169" t="s">
        <v>12</v>
      </c>
      <c r="F1169" t="s">
        <v>9</v>
      </c>
      <c r="G1169">
        <v>4529.4769999999999</v>
      </c>
    </row>
    <row r="1170" spans="1:7" x14ac:dyDescent="0.3">
      <c r="A1170">
        <v>32</v>
      </c>
      <c r="B1170" t="s">
        <v>11</v>
      </c>
      <c r="C1170">
        <v>35.200000000000003</v>
      </c>
      <c r="D1170">
        <v>2</v>
      </c>
      <c r="E1170" t="s">
        <v>12</v>
      </c>
      <c r="F1170" t="s">
        <v>9</v>
      </c>
      <c r="G1170">
        <v>4670.6400000000003</v>
      </c>
    </row>
    <row r="1171" spans="1:7" x14ac:dyDescent="0.3">
      <c r="A1171">
        <v>37</v>
      </c>
      <c r="B1171" t="s">
        <v>7</v>
      </c>
      <c r="C1171">
        <v>34.104999999999997</v>
      </c>
      <c r="D1171">
        <v>1</v>
      </c>
      <c r="E1171" t="s">
        <v>12</v>
      </c>
      <c r="F1171" t="s">
        <v>14</v>
      </c>
      <c r="G1171">
        <v>6112.3529500000004</v>
      </c>
    </row>
    <row r="1172" spans="1:7" x14ac:dyDescent="0.3">
      <c r="A1172">
        <v>18</v>
      </c>
      <c r="B1172" t="s">
        <v>11</v>
      </c>
      <c r="C1172">
        <v>27.36</v>
      </c>
      <c r="D1172">
        <v>1</v>
      </c>
      <c r="E1172" t="s">
        <v>8</v>
      </c>
      <c r="F1172" t="s">
        <v>16</v>
      </c>
      <c r="G1172">
        <v>17178.682400000002</v>
      </c>
    </row>
    <row r="1173" spans="1:7" x14ac:dyDescent="0.3">
      <c r="A1173">
        <v>43</v>
      </c>
      <c r="B1173" t="s">
        <v>7</v>
      </c>
      <c r="C1173">
        <v>26.7</v>
      </c>
      <c r="D1173">
        <v>2</v>
      </c>
      <c r="E1173" t="s">
        <v>8</v>
      </c>
      <c r="F1173" t="s">
        <v>9</v>
      </c>
      <c r="G1173">
        <v>22478.6</v>
      </c>
    </row>
    <row r="1174" spans="1:7" x14ac:dyDescent="0.3">
      <c r="A1174">
        <v>56</v>
      </c>
      <c r="B1174" t="s">
        <v>7</v>
      </c>
      <c r="C1174">
        <v>41.91</v>
      </c>
      <c r="D1174">
        <v>0</v>
      </c>
      <c r="E1174" t="s">
        <v>12</v>
      </c>
      <c r="F1174" t="s">
        <v>13</v>
      </c>
      <c r="G1174">
        <v>11093.6229</v>
      </c>
    </row>
    <row r="1175" spans="1:7" x14ac:dyDescent="0.3">
      <c r="A1175">
        <v>38</v>
      </c>
      <c r="B1175" t="s">
        <v>11</v>
      </c>
      <c r="C1175">
        <v>29.26</v>
      </c>
      <c r="D1175">
        <v>2</v>
      </c>
      <c r="E1175" t="s">
        <v>12</v>
      </c>
      <c r="F1175" t="s">
        <v>14</v>
      </c>
      <c r="G1175">
        <v>6457.8433999999997</v>
      </c>
    </row>
    <row r="1176" spans="1:7" x14ac:dyDescent="0.3">
      <c r="A1176">
        <v>29</v>
      </c>
      <c r="B1176" t="s">
        <v>11</v>
      </c>
      <c r="C1176">
        <v>32.11</v>
      </c>
      <c r="D1176">
        <v>2</v>
      </c>
      <c r="E1176" t="s">
        <v>12</v>
      </c>
      <c r="F1176" t="s">
        <v>14</v>
      </c>
      <c r="G1176">
        <v>4433.9159</v>
      </c>
    </row>
    <row r="1177" spans="1:7" x14ac:dyDescent="0.3">
      <c r="A1177">
        <v>22</v>
      </c>
      <c r="B1177" t="s">
        <v>7</v>
      </c>
      <c r="C1177">
        <v>27.1</v>
      </c>
      <c r="D1177">
        <v>0</v>
      </c>
      <c r="E1177" t="s">
        <v>12</v>
      </c>
      <c r="F1177" t="s">
        <v>9</v>
      </c>
      <c r="G1177">
        <v>2154.3609999999999</v>
      </c>
    </row>
    <row r="1178" spans="1:7" x14ac:dyDescent="0.3">
      <c r="A1178">
        <v>52</v>
      </c>
      <c r="B1178" t="s">
        <v>7</v>
      </c>
      <c r="C1178">
        <v>24.13</v>
      </c>
      <c r="D1178">
        <v>1</v>
      </c>
      <c r="E1178" t="s">
        <v>8</v>
      </c>
      <c r="F1178" t="s">
        <v>14</v>
      </c>
      <c r="G1178">
        <v>23887.662700000001</v>
      </c>
    </row>
    <row r="1179" spans="1:7" x14ac:dyDescent="0.3">
      <c r="A1179">
        <v>40</v>
      </c>
      <c r="B1179" t="s">
        <v>7</v>
      </c>
      <c r="C1179">
        <v>27.4</v>
      </c>
      <c r="D1179">
        <v>1</v>
      </c>
      <c r="E1179" t="s">
        <v>12</v>
      </c>
      <c r="F1179" t="s">
        <v>9</v>
      </c>
      <c r="G1179">
        <v>6496.8860000000004</v>
      </c>
    </row>
    <row r="1180" spans="1:7" x14ac:dyDescent="0.3">
      <c r="A1180">
        <v>23</v>
      </c>
      <c r="B1180" t="s">
        <v>7</v>
      </c>
      <c r="C1180">
        <v>34.865000000000002</v>
      </c>
      <c r="D1180">
        <v>0</v>
      </c>
      <c r="E1180" t="s">
        <v>12</v>
      </c>
      <c r="F1180" t="s">
        <v>16</v>
      </c>
      <c r="G1180">
        <v>2899.4893499999998</v>
      </c>
    </row>
    <row r="1181" spans="1:7" x14ac:dyDescent="0.3">
      <c r="A1181">
        <v>31</v>
      </c>
      <c r="B1181" t="s">
        <v>11</v>
      </c>
      <c r="C1181">
        <v>29.81</v>
      </c>
      <c r="D1181">
        <v>0</v>
      </c>
      <c r="E1181" t="s">
        <v>8</v>
      </c>
      <c r="F1181" t="s">
        <v>13</v>
      </c>
      <c r="G1181">
        <v>19350.368900000001</v>
      </c>
    </row>
    <row r="1182" spans="1:7" x14ac:dyDescent="0.3">
      <c r="A1182">
        <v>42</v>
      </c>
      <c r="B1182" t="s">
        <v>7</v>
      </c>
      <c r="C1182">
        <v>41.325000000000003</v>
      </c>
      <c r="D1182">
        <v>1</v>
      </c>
      <c r="E1182" t="s">
        <v>12</v>
      </c>
      <c r="F1182" t="s">
        <v>16</v>
      </c>
      <c r="G1182">
        <v>7650.7737500000003</v>
      </c>
    </row>
    <row r="1183" spans="1:7" x14ac:dyDescent="0.3">
      <c r="A1183">
        <v>24</v>
      </c>
      <c r="B1183" t="s">
        <v>7</v>
      </c>
      <c r="C1183">
        <v>29.925000000000001</v>
      </c>
      <c r="D1183">
        <v>0</v>
      </c>
      <c r="E1183" t="s">
        <v>12</v>
      </c>
      <c r="F1183" t="s">
        <v>14</v>
      </c>
      <c r="G1183">
        <v>2850.6837500000001</v>
      </c>
    </row>
    <row r="1184" spans="1:7" x14ac:dyDescent="0.3">
      <c r="A1184">
        <v>25</v>
      </c>
      <c r="B1184" t="s">
        <v>7</v>
      </c>
      <c r="C1184">
        <v>30.3</v>
      </c>
      <c r="D1184">
        <v>0</v>
      </c>
      <c r="E1184" t="s">
        <v>12</v>
      </c>
      <c r="F1184" t="s">
        <v>9</v>
      </c>
      <c r="G1184">
        <v>2632.9920000000002</v>
      </c>
    </row>
    <row r="1185" spans="1:7" x14ac:dyDescent="0.3">
      <c r="A1185">
        <v>48</v>
      </c>
      <c r="B1185" t="s">
        <v>7</v>
      </c>
      <c r="C1185">
        <v>27.36</v>
      </c>
      <c r="D1185">
        <v>1</v>
      </c>
      <c r="E1185" t="s">
        <v>12</v>
      </c>
      <c r="F1185" t="s">
        <v>16</v>
      </c>
      <c r="G1185">
        <v>9447.3824000000004</v>
      </c>
    </row>
    <row r="1186" spans="1:7" x14ac:dyDescent="0.3">
      <c r="A1186">
        <v>23</v>
      </c>
      <c r="B1186" t="s">
        <v>7</v>
      </c>
      <c r="C1186">
        <v>28.49</v>
      </c>
      <c r="D1186">
        <v>1</v>
      </c>
      <c r="E1186" t="s">
        <v>8</v>
      </c>
      <c r="F1186" t="s">
        <v>13</v>
      </c>
      <c r="G1186">
        <v>18328.238099999999</v>
      </c>
    </row>
    <row r="1187" spans="1:7" x14ac:dyDescent="0.3">
      <c r="A1187">
        <v>45</v>
      </c>
      <c r="B1187" t="s">
        <v>11</v>
      </c>
      <c r="C1187">
        <v>23.56</v>
      </c>
      <c r="D1187">
        <v>2</v>
      </c>
      <c r="E1187" t="s">
        <v>12</v>
      </c>
      <c r="F1187" t="s">
        <v>16</v>
      </c>
      <c r="G1187">
        <v>8603.8233999999993</v>
      </c>
    </row>
    <row r="1188" spans="1:7" x14ac:dyDescent="0.3">
      <c r="A1188">
        <v>20</v>
      </c>
      <c r="B1188" t="s">
        <v>11</v>
      </c>
      <c r="C1188">
        <v>35.625</v>
      </c>
      <c r="D1188">
        <v>3</v>
      </c>
      <c r="E1188" t="s">
        <v>8</v>
      </c>
      <c r="F1188" t="s">
        <v>14</v>
      </c>
      <c r="G1188">
        <v>37465.34375</v>
      </c>
    </row>
    <row r="1189" spans="1:7" x14ac:dyDescent="0.3">
      <c r="A1189">
        <v>62</v>
      </c>
      <c r="B1189" t="s">
        <v>7</v>
      </c>
      <c r="C1189">
        <v>32.68</v>
      </c>
      <c r="D1189">
        <v>0</v>
      </c>
      <c r="E1189" t="s">
        <v>12</v>
      </c>
      <c r="F1189" t="s">
        <v>14</v>
      </c>
      <c r="G1189">
        <v>13844.797200000001</v>
      </c>
    </row>
    <row r="1190" spans="1:7" x14ac:dyDescent="0.3">
      <c r="A1190">
        <v>43</v>
      </c>
      <c r="B1190" t="s">
        <v>7</v>
      </c>
      <c r="C1190">
        <v>25.27</v>
      </c>
      <c r="D1190">
        <v>1</v>
      </c>
      <c r="E1190" t="s">
        <v>8</v>
      </c>
      <c r="F1190" t="s">
        <v>16</v>
      </c>
      <c r="G1190">
        <v>21771.3423</v>
      </c>
    </row>
    <row r="1191" spans="1:7" x14ac:dyDescent="0.3">
      <c r="A1191">
        <v>23</v>
      </c>
      <c r="B1191" t="s">
        <v>7</v>
      </c>
      <c r="C1191">
        <v>28</v>
      </c>
      <c r="D1191">
        <v>0</v>
      </c>
      <c r="E1191" t="s">
        <v>12</v>
      </c>
      <c r="F1191" t="s">
        <v>9</v>
      </c>
      <c r="G1191">
        <v>13126.677449999999</v>
      </c>
    </row>
    <row r="1192" spans="1:7" x14ac:dyDescent="0.3">
      <c r="A1192">
        <v>31</v>
      </c>
      <c r="B1192" t="s">
        <v>7</v>
      </c>
      <c r="C1192">
        <v>32.774999999999999</v>
      </c>
      <c r="D1192">
        <v>2</v>
      </c>
      <c r="E1192" t="s">
        <v>12</v>
      </c>
      <c r="F1192" t="s">
        <v>14</v>
      </c>
      <c r="G1192">
        <v>5327.4002499999997</v>
      </c>
    </row>
    <row r="1193" spans="1:7" x14ac:dyDescent="0.3">
      <c r="A1193">
        <v>41</v>
      </c>
      <c r="B1193" t="s">
        <v>7</v>
      </c>
      <c r="C1193">
        <v>21.754999999999999</v>
      </c>
      <c r="D1193">
        <v>1</v>
      </c>
      <c r="E1193" t="s">
        <v>12</v>
      </c>
      <c r="F1193" t="s">
        <v>16</v>
      </c>
      <c r="G1193">
        <v>13725.47184</v>
      </c>
    </row>
    <row r="1194" spans="1:7" x14ac:dyDescent="0.3">
      <c r="A1194">
        <v>58</v>
      </c>
      <c r="B1194" t="s">
        <v>7</v>
      </c>
      <c r="C1194">
        <v>32.395000000000003</v>
      </c>
      <c r="D1194">
        <v>1</v>
      </c>
      <c r="E1194" t="s">
        <v>12</v>
      </c>
      <c r="F1194" t="s">
        <v>16</v>
      </c>
      <c r="G1194">
        <v>13019.161050000001</v>
      </c>
    </row>
    <row r="1195" spans="1:7" x14ac:dyDescent="0.3">
      <c r="A1195">
        <v>48</v>
      </c>
      <c r="B1195" t="s">
        <v>7</v>
      </c>
      <c r="C1195">
        <v>36.575000000000003</v>
      </c>
      <c r="D1195">
        <v>0</v>
      </c>
      <c r="E1195" t="s">
        <v>12</v>
      </c>
      <c r="F1195" t="s">
        <v>14</v>
      </c>
      <c r="G1195">
        <v>8671.1912499999999</v>
      </c>
    </row>
    <row r="1196" spans="1:7" x14ac:dyDescent="0.3">
      <c r="A1196">
        <v>31</v>
      </c>
      <c r="B1196" t="s">
        <v>7</v>
      </c>
      <c r="C1196">
        <v>21.754999999999999</v>
      </c>
      <c r="D1196">
        <v>0</v>
      </c>
      <c r="E1196" t="s">
        <v>12</v>
      </c>
      <c r="F1196" t="s">
        <v>14</v>
      </c>
      <c r="G1196">
        <v>4134.0824499999999</v>
      </c>
    </row>
    <row r="1197" spans="1:7" x14ac:dyDescent="0.3">
      <c r="A1197">
        <v>19</v>
      </c>
      <c r="B1197" t="s">
        <v>7</v>
      </c>
      <c r="C1197">
        <v>27.93</v>
      </c>
      <c r="D1197">
        <v>3</v>
      </c>
      <c r="E1197" t="s">
        <v>12</v>
      </c>
      <c r="F1197" t="s">
        <v>14</v>
      </c>
      <c r="G1197">
        <v>18838.703659999999</v>
      </c>
    </row>
    <row r="1198" spans="1:7" x14ac:dyDescent="0.3">
      <c r="A1198">
        <v>19</v>
      </c>
      <c r="B1198" t="s">
        <v>7</v>
      </c>
      <c r="C1198">
        <v>30.02</v>
      </c>
      <c r="D1198">
        <v>0</v>
      </c>
      <c r="E1198" t="s">
        <v>8</v>
      </c>
      <c r="F1198" t="s">
        <v>14</v>
      </c>
      <c r="G1198">
        <v>33307.550799999997</v>
      </c>
    </row>
    <row r="1199" spans="1:7" x14ac:dyDescent="0.3">
      <c r="A1199">
        <v>41</v>
      </c>
      <c r="B1199" t="s">
        <v>11</v>
      </c>
      <c r="C1199">
        <v>33.549999999999997</v>
      </c>
      <c r="D1199">
        <v>0</v>
      </c>
      <c r="E1199" t="s">
        <v>12</v>
      </c>
      <c r="F1199" t="s">
        <v>13</v>
      </c>
      <c r="G1199">
        <v>5699.8374999999996</v>
      </c>
    </row>
    <row r="1200" spans="1:7" x14ac:dyDescent="0.3">
      <c r="A1200">
        <v>40</v>
      </c>
      <c r="B1200" t="s">
        <v>11</v>
      </c>
      <c r="C1200">
        <v>29.355</v>
      </c>
      <c r="D1200">
        <v>1</v>
      </c>
      <c r="E1200" t="s">
        <v>12</v>
      </c>
      <c r="F1200" t="s">
        <v>14</v>
      </c>
      <c r="G1200">
        <v>6393.6034499999996</v>
      </c>
    </row>
    <row r="1201" spans="1:7" x14ac:dyDescent="0.3">
      <c r="A1201">
        <v>31</v>
      </c>
      <c r="B1201" t="s">
        <v>7</v>
      </c>
      <c r="C1201">
        <v>25.8</v>
      </c>
      <c r="D1201">
        <v>2</v>
      </c>
      <c r="E1201" t="s">
        <v>12</v>
      </c>
      <c r="F1201" t="s">
        <v>9</v>
      </c>
      <c r="G1201">
        <v>4934.7049999999999</v>
      </c>
    </row>
    <row r="1202" spans="1:7" x14ac:dyDescent="0.3">
      <c r="A1202">
        <v>37</v>
      </c>
      <c r="B1202" t="s">
        <v>11</v>
      </c>
      <c r="C1202">
        <v>24.32</v>
      </c>
      <c r="D1202">
        <v>2</v>
      </c>
      <c r="E1202" t="s">
        <v>12</v>
      </c>
      <c r="F1202" t="s">
        <v>14</v>
      </c>
      <c r="G1202">
        <v>6198.7518</v>
      </c>
    </row>
    <row r="1203" spans="1:7" x14ac:dyDescent="0.3">
      <c r="A1203">
        <v>46</v>
      </c>
      <c r="B1203" t="s">
        <v>11</v>
      </c>
      <c r="C1203">
        <v>40.375</v>
      </c>
      <c r="D1203">
        <v>2</v>
      </c>
      <c r="E1203" t="s">
        <v>12</v>
      </c>
      <c r="F1203" t="s">
        <v>14</v>
      </c>
      <c r="G1203">
        <v>8733.2292500000003</v>
      </c>
    </row>
    <row r="1204" spans="1:7" x14ac:dyDescent="0.3">
      <c r="A1204">
        <v>22</v>
      </c>
      <c r="B1204" t="s">
        <v>11</v>
      </c>
      <c r="C1204">
        <v>32.11</v>
      </c>
      <c r="D1204">
        <v>0</v>
      </c>
      <c r="E1204" t="s">
        <v>12</v>
      </c>
      <c r="F1204" t="s">
        <v>14</v>
      </c>
      <c r="G1204">
        <v>2055.3249000000001</v>
      </c>
    </row>
    <row r="1205" spans="1:7" x14ac:dyDescent="0.3">
      <c r="A1205">
        <v>51</v>
      </c>
      <c r="B1205" t="s">
        <v>11</v>
      </c>
      <c r="C1205">
        <v>32.299999999999997</v>
      </c>
      <c r="D1205">
        <v>1</v>
      </c>
      <c r="E1205" t="s">
        <v>12</v>
      </c>
      <c r="F1205" t="s">
        <v>16</v>
      </c>
      <c r="G1205">
        <v>9964.06</v>
      </c>
    </row>
    <row r="1206" spans="1:7" x14ac:dyDescent="0.3">
      <c r="A1206">
        <v>18</v>
      </c>
      <c r="B1206" t="s">
        <v>7</v>
      </c>
      <c r="C1206">
        <v>27.28</v>
      </c>
      <c r="D1206">
        <v>3</v>
      </c>
      <c r="E1206" t="s">
        <v>8</v>
      </c>
      <c r="F1206" t="s">
        <v>13</v>
      </c>
      <c r="G1206">
        <v>18223.4512</v>
      </c>
    </row>
    <row r="1207" spans="1:7" x14ac:dyDescent="0.3">
      <c r="A1207">
        <v>35</v>
      </c>
      <c r="B1207" t="s">
        <v>11</v>
      </c>
      <c r="C1207">
        <v>17.86</v>
      </c>
      <c r="D1207">
        <v>1</v>
      </c>
      <c r="E1207" t="s">
        <v>12</v>
      </c>
      <c r="F1207" t="s">
        <v>14</v>
      </c>
      <c r="G1207">
        <v>5116.5003999999999</v>
      </c>
    </row>
    <row r="1208" spans="1:7" x14ac:dyDescent="0.3">
      <c r="A1208">
        <v>59</v>
      </c>
      <c r="B1208" t="s">
        <v>7</v>
      </c>
      <c r="C1208">
        <v>34.799999999999997</v>
      </c>
      <c r="D1208">
        <v>2</v>
      </c>
      <c r="E1208" t="s">
        <v>12</v>
      </c>
      <c r="F1208" t="s">
        <v>9</v>
      </c>
      <c r="G1208">
        <v>36910.608030000003</v>
      </c>
    </row>
    <row r="1209" spans="1:7" x14ac:dyDescent="0.3">
      <c r="A1209">
        <v>36</v>
      </c>
      <c r="B1209" t="s">
        <v>11</v>
      </c>
      <c r="C1209">
        <v>33.4</v>
      </c>
      <c r="D1209">
        <v>2</v>
      </c>
      <c r="E1209" t="s">
        <v>8</v>
      </c>
      <c r="F1209" t="s">
        <v>9</v>
      </c>
      <c r="G1209">
        <v>38415.474000000002</v>
      </c>
    </row>
    <row r="1210" spans="1:7" x14ac:dyDescent="0.3">
      <c r="A1210">
        <v>37</v>
      </c>
      <c r="B1210" t="s">
        <v>7</v>
      </c>
      <c r="C1210">
        <v>25.555</v>
      </c>
      <c r="D1210">
        <v>1</v>
      </c>
      <c r="E1210" t="s">
        <v>8</v>
      </c>
      <c r="F1210" t="s">
        <v>16</v>
      </c>
      <c r="G1210">
        <v>20296.863450000001</v>
      </c>
    </row>
    <row r="1211" spans="1:7" x14ac:dyDescent="0.3">
      <c r="A1211">
        <v>59</v>
      </c>
      <c r="B1211" t="s">
        <v>11</v>
      </c>
      <c r="C1211">
        <v>37.1</v>
      </c>
      <c r="D1211">
        <v>1</v>
      </c>
      <c r="E1211" t="s">
        <v>12</v>
      </c>
      <c r="F1211" t="s">
        <v>9</v>
      </c>
      <c r="G1211">
        <v>12347.172</v>
      </c>
    </row>
    <row r="1212" spans="1:7" x14ac:dyDescent="0.3">
      <c r="A1212">
        <v>36</v>
      </c>
      <c r="B1212" t="s">
        <v>11</v>
      </c>
      <c r="C1212">
        <v>30.875</v>
      </c>
      <c r="D1212">
        <v>1</v>
      </c>
      <c r="E1212" t="s">
        <v>12</v>
      </c>
      <c r="F1212" t="s">
        <v>14</v>
      </c>
      <c r="G1212">
        <v>5373.3642499999996</v>
      </c>
    </row>
    <row r="1213" spans="1:7" x14ac:dyDescent="0.3">
      <c r="A1213">
        <v>39</v>
      </c>
      <c r="B1213" t="s">
        <v>11</v>
      </c>
      <c r="C1213">
        <v>34.1</v>
      </c>
      <c r="D1213">
        <v>2</v>
      </c>
      <c r="E1213" t="s">
        <v>12</v>
      </c>
      <c r="F1213" t="s">
        <v>13</v>
      </c>
      <c r="G1213">
        <v>23563.016179999999</v>
      </c>
    </row>
    <row r="1214" spans="1:7" x14ac:dyDescent="0.3">
      <c r="A1214">
        <v>18</v>
      </c>
      <c r="B1214" t="s">
        <v>11</v>
      </c>
      <c r="C1214">
        <v>21.47</v>
      </c>
      <c r="D1214">
        <v>0</v>
      </c>
      <c r="E1214" t="s">
        <v>12</v>
      </c>
      <c r="F1214" t="s">
        <v>16</v>
      </c>
      <c r="G1214">
        <v>1702.4553000000001</v>
      </c>
    </row>
    <row r="1215" spans="1:7" x14ac:dyDescent="0.3">
      <c r="A1215">
        <v>52</v>
      </c>
      <c r="B1215" t="s">
        <v>7</v>
      </c>
      <c r="C1215">
        <v>33.299999999999997</v>
      </c>
      <c r="D1215">
        <v>2</v>
      </c>
      <c r="E1215" t="s">
        <v>12</v>
      </c>
      <c r="F1215" t="s">
        <v>9</v>
      </c>
      <c r="G1215">
        <v>10806.839</v>
      </c>
    </row>
    <row r="1216" spans="1:7" x14ac:dyDescent="0.3">
      <c r="A1216">
        <v>27</v>
      </c>
      <c r="B1216" t="s">
        <v>7</v>
      </c>
      <c r="C1216">
        <v>31.254999999999999</v>
      </c>
      <c r="D1216">
        <v>1</v>
      </c>
      <c r="E1216" t="s">
        <v>12</v>
      </c>
      <c r="F1216" t="s">
        <v>14</v>
      </c>
      <c r="G1216">
        <v>3956.0714499999999</v>
      </c>
    </row>
    <row r="1217" spans="1:7" x14ac:dyDescent="0.3">
      <c r="A1217">
        <v>18</v>
      </c>
      <c r="B1217" t="s">
        <v>11</v>
      </c>
      <c r="C1217">
        <v>39.14</v>
      </c>
      <c r="D1217">
        <v>0</v>
      </c>
      <c r="E1217" t="s">
        <v>12</v>
      </c>
      <c r="F1217" t="s">
        <v>16</v>
      </c>
      <c r="G1217">
        <v>12890.057650000001</v>
      </c>
    </row>
    <row r="1218" spans="1:7" x14ac:dyDescent="0.3">
      <c r="A1218">
        <v>40</v>
      </c>
      <c r="B1218" t="s">
        <v>11</v>
      </c>
      <c r="C1218">
        <v>25.08</v>
      </c>
      <c r="D1218">
        <v>0</v>
      </c>
      <c r="E1218" t="s">
        <v>12</v>
      </c>
      <c r="F1218" t="s">
        <v>13</v>
      </c>
      <c r="G1218">
        <v>5415.6611999999996</v>
      </c>
    </row>
    <row r="1219" spans="1:7" x14ac:dyDescent="0.3">
      <c r="A1219">
        <v>29</v>
      </c>
      <c r="B1219" t="s">
        <v>11</v>
      </c>
      <c r="C1219">
        <v>37.29</v>
      </c>
      <c r="D1219">
        <v>2</v>
      </c>
      <c r="E1219" t="s">
        <v>12</v>
      </c>
      <c r="F1219" t="s">
        <v>13</v>
      </c>
      <c r="G1219">
        <v>4058.1161000000002</v>
      </c>
    </row>
    <row r="1220" spans="1:7" x14ac:dyDescent="0.3">
      <c r="A1220">
        <v>46</v>
      </c>
      <c r="B1220" t="s">
        <v>7</v>
      </c>
      <c r="C1220">
        <v>34.6</v>
      </c>
      <c r="D1220">
        <v>1</v>
      </c>
      <c r="E1220" t="s">
        <v>8</v>
      </c>
      <c r="F1220" t="s">
        <v>9</v>
      </c>
      <c r="G1220">
        <v>41661.601999999999</v>
      </c>
    </row>
    <row r="1221" spans="1:7" x14ac:dyDescent="0.3">
      <c r="A1221">
        <v>38</v>
      </c>
      <c r="B1221" t="s">
        <v>7</v>
      </c>
      <c r="C1221">
        <v>30.21</v>
      </c>
      <c r="D1221">
        <v>3</v>
      </c>
      <c r="E1221" t="s">
        <v>12</v>
      </c>
      <c r="F1221" t="s">
        <v>14</v>
      </c>
      <c r="G1221">
        <v>7537.1638999999996</v>
      </c>
    </row>
    <row r="1222" spans="1:7" x14ac:dyDescent="0.3">
      <c r="A1222">
        <v>30</v>
      </c>
      <c r="B1222" t="s">
        <v>7</v>
      </c>
      <c r="C1222">
        <v>21.945</v>
      </c>
      <c r="D1222">
        <v>1</v>
      </c>
      <c r="E1222" t="s">
        <v>12</v>
      </c>
      <c r="F1222" t="s">
        <v>16</v>
      </c>
      <c r="G1222">
        <v>4718.2035500000002</v>
      </c>
    </row>
    <row r="1223" spans="1:7" x14ac:dyDescent="0.3">
      <c r="A1223">
        <v>40</v>
      </c>
      <c r="B1223" t="s">
        <v>11</v>
      </c>
      <c r="C1223">
        <v>24.97</v>
      </c>
      <c r="D1223">
        <v>2</v>
      </c>
      <c r="E1223" t="s">
        <v>12</v>
      </c>
      <c r="F1223" t="s">
        <v>13</v>
      </c>
      <c r="G1223">
        <v>6593.5083000000004</v>
      </c>
    </row>
    <row r="1224" spans="1:7" x14ac:dyDescent="0.3">
      <c r="A1224">
        <v>50</v>
      </c>
      <c r="B1224" t="s">
        <v>11</v>
      </c>
      <c r="C1224">
        <v>25.3</v>
      </c>
      <c r="D1224">
        <v>0</v>
      </c>
      <c r="E1224" t="s">
        <v>12</v>
      </c>
      <c r="F1224" t="s">
        <v>13</v>
      </c>
      <c r="G1224">
        <v>8442.6669999999995</v>
      </c>
    </row>
    <row r="1225" spans="1:7" x14ac:dyDescent="0.3">
      <c r="A1225">
        <v>20</v>
      </c>
      <c r="B1225" t="s">
        <v>7</v>
      </c>
      <c r="C1225">
        <v>24.42</v>
      </c>
      <c r="D1225">
        <v>0</v>
      </c>
      <c r="E1225" t="s">
        <v>8</v>
      </c>
      <c r="F1225" t="s">
        <v>13</v>
      </c>
      <c r="G1225">
        <v>26125.674770000001</v>
      </c>
    </row>
    <row r="1226" spans="1:7" x14ac:dyDescent="0.3">
      <c r="A1226">
        <v>41</v>
      </c>
      <c r="B1226" t="s">
        <v>11</v>
      </c>
      <c r="C1226">
        <v>23.94</v>
      </c>
      <c r="D1226">
        <v>1</v>
      </c>
      <c r="E1226" t="s">
        <v>12</v>
      </c>
      <c r="F1226" t="s">
        <v>16</v>
      </c>
      <c r="G1226">
        <v>6858.4795999999997</v>
      </c>
    </row>
    <row r="1227" spans="1:7" x14ac:dyDescent="0.3">
      <c r="A1227">
        <v>33</v>
      </c>
      <c r="B1227" t="s">
        <v>7</v>
      </c>
      <c r="C1227">
        <v>39.82</v>
      </c>
      <c r="D1227">
        <v>1</v>
      </c>
      <c r="E1227" t="s">
        <v>12</v>
      </c>
      <c r="F1227" t="s">
        <v>13</v>
      </c>
      <c r="G1227">
        <v>4795.6567999999997</v>
      </c>
    </row>
    <row r="1228" spans="1:7" x14ac:dyDescent="0.3">
      <c r="A1228">
        <v>38</v>
      </c>
      <c r="B1228" t="s">
        <v>11</v>
      </c>
      <c r="C1228">
        <v>16.815000000000001</v>
      </c>
      <c r="D1228">
        <v>2</v>
      </c>
      <c r="E1228" t="s">
        <v>12</v>
      </c>
      <c r="F1228" t="s">
        <v>16</v>
      </c>
      <c r="G1228">
        <v>6640.5448500000002</v>
      </c>
    </row>
    <row r="1229" spans="1:7" x14ac:dyDescent="0.3">
      <c r="A1229">
        <v>42</v>
      </c>
      <c r="B1229" t="s">
        <v>11</v>
      </c>
      <c r="C1229">
        <v>37.18</v>
      </c>
      <c r="D1229">
        <v>2</v>
      </c>
      <c r="E1229" t="s">
        <v>12</v>
      </c>
      <c r="F1229" t="s">
        <v>13</v>
      </c>
      <c r="G1229">
        <v>7162.0122000000001</v>
      </c>
    </row>
    <row r="1230" spans="1:7" x14ac:dyDescent="0.3">
      <c r="A1230">
        <v>56</v>
      </c>
      <c r="B1230" t="s">
        <v>11</v>
      </c>
      <c r="C1230">
        <v>34.43</v>
      </c>
      <c r="D1230">
        <v>0</v>
      </c>
      <c r="E1230" t="s">
        <v>12</v>
      </c>
      <c r="F1230" t="s">
        <v>13</v>
      </c>
      <c r="G1230">
        <v>10594.225700000001</v>
      </c>
    </row>
    <row r="1231" spans="1:7" x14ac:dyDescent="0.3">
      <c r="A1231">
        <v>58</v>
      </c>
      <c r="B1231" t="s">
        <v>11</v>
      </c>
      <c r="C1231">
        <v>30.305</v>
      </c>
      <c r="D1231">
        <v>0</v>
      </c>
      <c r="E1231" t="s">
        <v>12</v>
      </c>
      <c r="F1231" t="s">
        <v>16</v>
      </c>
      <c r="G1231">
        <v>11938.255950000001</v>
      </c>
    </row>
    <row r="1232" spans="1:7" x14ac:dyDescent="0.3">
      <c r="A1232">
        <v>52</v>
      </c>
      <c r="B1232" t="s">
        <v>11</v>
      </c>
      <c r="C1232">
        <v>34.484999999999999</v>
      </c>
      <c r="D1232">
        <v>3</v>
      </c>
      <c r="E1232" t="s">
        <v>8</v>
      </c>
      <c r="F1232" t="s">
        <v>14</v>
      </c>
      <c r="G1232">
        <v>60021.398970000002</v>
      </c>
    </row>
    <row r="1233" spans="1:7" x14ac:dyDescent="0.3">
      <c r="A1233">
        <v>20</v>
      </c>
      <c r="B1233" t="s">
        <v>7</v>
      </c>
      <c r="C1233">
        <v>21.8</v>
      </c>
      <c r="D1233">
        <v>0</v>
      </c>
      <c r="E1233" t="s">
        <v>8</v>
      </c>
      <c r="F1233" t="s">
        <v>9</v>
      </c>
      <c r="G1233">
        <v>20167.336029999999</v>
      </c>
    </row>
    <row r="1234" spans="1:7" x14ac:dyDescent="0.3">
      <c r="A1234">
        <v>54</v>
      </c>
      <c r="B1234" t="s">
        <v>7</v>
      </c>
      <c r="C1234">
        <v>24.605</v>
      </c>
      <c r="D1234">
        <v>3</v>
      </c>
      <c r="E1234" t="s">
        <v>12</v>
      </c>
      <c r="F1234" t="s">
        <v>14</v>
      </c>
      <c r="G1234">
        <v>12479.70895</v>
      </c>
    </row>
    <row r="1235" spans="1:7" x14ac:dyDescent="0.3">
      <c r="A1235">
        <v>58</v>
      </c>
      <c r="B1235" t="s">
        <v>11</v>
      </c>
      <c r="C1235">
        <v>23.3</v>
      </c>
      <c r="D1235">
        <v>0</v>
      </c>
      <c r="E1235" t="s">
        <v>12</v>
      </c>
      <c r="F1235" t="s">
        <v>9</v>
      </c>
      <c r="G1235">
        <v>11345.519</v>
      </c>
    </row>
    <row r="1236" spans="1:7" x14ac:dyDescent="0.3">
      <c r="A1236">
        <v>45</v>
      </c>
      <c r="B1236" t="s">
        <v>7</v>
      </c>
      <c r="C1236">
        <v>27.83</v>
      </c>
      <c r="D1236">
        <v>2</v>
      </c>
      <c r="E1236" t="s">
        <v>12</v>
      </c>
      <c r="F1236" t="s">
        <v>13</v>
      </c>
      <c r="G1236">
        <v>8515.7587000000003</v>
      </c>
    </row>
    <row r="1237" spans="1:7" x14ac:dyDescent="0.3">
      <c r="A1237">
        <v>26</v>
      </c>
      <c r="B1237" t="s">
        <v>11</v>
      </c>
      <c r="C1237">
        <v>31.065000000000001</v>
      </c>
      <c r="D1237">
        <v>0</v>
      </c>
      <c r="E1237" t="s">
        <v>12</v>
      </c>
      <c r="F1237" t="s">
        <v>14</v>
      </c>
      <c r="G1237">
        <v>2699.56835</v>
      </c>
    </row>
    <row r="1238" spans="1:7" x14ac:dyDescent="0.3">
      <c r="A1238">
        <v>63</v>
      </c>
      <c r="B1238" t="s">
        <v>7</v>
      </c>
      <c r="C1238">
        <v>21.66</v>
      </c>
      <c r="D1238">
        <v>0</v>
      </c>
      <c r="E1238" t="s">
        <v>12</v>
      </c>
      <c r="F1238" t="s">
        <v>16</v>
      </c>
      <c r="G1238">
        <v>14449.8544</v>
      </c>
    </row>
    <row r="1239" spans="1:7" x14ac:dyDescent="0.3">
      <c r="A1239">
        <v>58</v>
      </c>
      <c r="B1239" t="s">
        <v>7</v>
      </c>
      <c r="C1239">
        <v>28.215</v>
      </c>
      <c r="D1239">
        <v>0</v>
      </c>
      <c r="E1239" t="s">
        <v>12</v>
      </c>
      <c r="F1239" t="s">
        <v>14</v>
      </c>
      <c r="G1239">
        <v>12224.350850000001</v>
      </c>
    </row>
    <row r="1240" spans="1:7" x14ac:dyDescent="0.3">
      <c r="A1240">
        <v>37</v>
      </c>
      <c r="B1240" t="s">
        <v>11</v>
      </c>
      <c r="C1240">
        <v>22.704999999999998</v>
      </c>
      <c r="D1240">
        <v>3</v>
      </c>
      <c r="E1240" t="s">
        <v>12</v>
      </c>
      <c r="F1240" t="s">
        <v>16</v>
      </c>
      <c r="G1240">
        <v>6985.50695</v>
      </c>
    </row>
    <row r="1241" spans="1:7" x14ac:dyDescent="0.3">
      <c r="A1241">
        <v>25</v>
      </c>
      <c r="B1241" t="s">
        <v>7</v>
      </c>
      <c r="C1241">
        <v>42.13</v>
      </c>
      <c r="D1241">
        <v>1</v>
      </c>
      <c r="E1241" t="s">
        <v>12</v>
      </c>
      <c r="F1241" t="s">
        <v>13</v>
      </c>
      <c r="G1241">
        <v>3238.4357</v>
      </c>
    </row>
    <row r="1242" spans="1:7" x14ac:dyDescent="0.3">
      <c r="A1242">
        <v>52</v>
      </c>
      <c r="B1242" t="s">
        <v>11</v>
      </c>
      <c r="C1242">
        <v>41.8</v>
      </c>
      <c r="D1242">
        <v>2</v>
      </c>
      <c r="E1242" t="s">
        <v>8</v>
      </c>
      <c r="F1242" t="s">
        <v>13</v>
      </c>
      <c r="G1242">
        <v>47269.853999999999</v>
      </c>
    </row>
    <row r="1243" spans="1:7" x14ac:dyDescent="0.3">
      <c r="A1243">
        <v>64</v>
      </c>
      <c r="B1243" t="s">
        <v>11</v>
      </c>
      <c r="C1243">
        <v>36.96</v>
      </c>
      <c r="D1243">
        <v>2</v>
      </c>
      <c r="E1243" t="s">
        <v>8</v>
      </c>
      <c r="F1243" t="s">
        <v>13</v>
      </c>
      <c r="G1243">
        <v>49577.662400000001</v>
      </c>
    </row>
    <row r="1244" spans="1:7" x14ac:dyDescent="0.3">
      <c r="A1244">
        <v>22</v>
      </c>
      <c r="B1244" t="s">
        <v>7</v>
      </c>
      <c r="C1244">
        <v>21.28</v>
      </c>
      <c r="D1244">
        <v>3</v>
      </c>
      <c r="E1244" t="s">
        <v>12</v>
      </c>
      <c r="F1244" t="s">
        <v>14</v>
      </c>
      <c r="G1244">
        <v>4296.2712000000001</v>
      </c>
    </row>
    <row r="1245" spans="1:7" x14ac:dyDescent="0.3">
      <c r="A1245">
        <v>28</v>
      </c>
      <c r="B1245" t="s">
        <v>7</v>
      </c>
      <c r="C1245">
        <v>33.11</v>
      </c>
      <c r="D1245">
        <v>0</v>
      </c>
      <c r="E1245" t="s">
        <v>12</v>
      </c>
      <c r="F1245" t="s">
        <v>13</v>
      </c>
      <c r="G1245">
        <v>3171.6149</v>
      </c>
    </row>
    <row r="1246" spans="1:7" x14ac:dyDescent="0.3">
      <c r="A1246">
        <v>18</v>
      </c>
      <c r="B1246" t="s">
        <v>11</v>
      </c>
      <c r="C1246">
        <v>33.33</v>
      </c>
      <c r="D1246">
        <v>0</v>
      </c>
      <c r="E1246" t="s">
        <v>12</v>
      </c>
      <c r="F1246" t="s">
        <v>13</v>
      </c>
      <c r="G1246">
        <v>1135.9407000000001</v>
      </c>
    </row>
    <row r="1247" spans="1:7" x14ac:dyDescent="0.3">
      <c r="A1247">
        <v>28</v>
      </c>
      <c r="B1247" t="s">
        <v>11</v>
      </c>
      <c r="C1247">
        <v>24.3</v>
      </c>
      <c r="D1247">
        <v>5</v>
      </c>
      <c r="E1247" t="s">
        <v>12</v>
      </c>
      <c r="F1247" t="s">
        <v>9</v>
      </c>
      <c r="G1247">
        <v>5615.3689999999997</v>
      </c>
    </row>
    <row r="1248" spans="1:7" x14ac:dyDescent="0.3">
      <c r="A1248">
        <v>45</v>
      </c>
      <c r="B1248" t="s">
        <v>7</v>
      </c>
      <c r="C1248">
        <v>25.7</v>
      </c>
      <c r="D1248">
        <v>3</v>
      </c>
      <c r="E1248" t="s">
        <v>12</v>
      </c>
      <c r="F1248" t="s">
        <v>9</v>
      </c>
      <c r="G1248">
        <v>9101.7980000000007</v>
      </c>
    </row>
    <row r="1249" spans="1:7" x14ac:dyDescent="0.3">
      <c r="A1249">
        <v>33</v>
      </c>
      <c r="B1249" t="s">
        <v>11</v>
      </c>
      <c r="C1249">
        <v>29.4</v>
      </c>
      <c r="D1249">
        <v>4</v>
      </c>
      <c r="E1249" t="s">
        <v>12</v>
      </c>
      <c r="F1249" t="s">
        <v>9</v>
      </c>
      <c r="G1249">
        <v>6059.1729999999998</v>
      </c>
    </row>
    <row r="1250" spans="1:7" x14ac:dyDescent="0.3">
      <c r="A1250">
        <v>18</v>
      </c>
      <c r="B1250" t="s">
        <v>7</v>
      </c>
      <c r="C1250">
        <v>39.82</v>
      </c>
      <c r="D1250">
        <v>0</v>
      </c>
      <c r="E1250" t="s">
        <v>12</v>
      </c>
      <c r="F1250" t="s">
        <v>13</v>
      </c>
      <c r="G1250">
        <v>1633.9618</v>
      </c>
    </row>
    <row r="1251" spans="1:7" x14ac:dyDescent="0.3">
      <c r="A1251">
        <v>32</v>
      </c>
      <c r="B1251" t="s">
        <v>11</v>
      </c>
      <c r="C1251">
        <v>33.630000000000003</v>
      </c>
      <c r="D1251">
        <v>1</v>
      </c>
      <c r="E1251" t="s">
        <v>8</v>
      </c>
      <c r="F1251" t="s">
        <v>16</v>
      </c>
      <c r="G1251">
        <v>37607.527699999999</v>
      </c>
    </row>
    <row r="1252" spans="1:7" x14ac:dyDescent="0.3">
      <c r="A1252">
        <v>24</v>
      </c>
      <c r="B1252" t="s">
        <v>11</v>
      </c>
      <c r="C1252">
        <v>29.83</v>
      </c>
      <c r="D1252">
        <v>0</v>
      </c>
      <c r="E1252" t="s">
        <v>8</v>
      </c>
      <c r="F1252" t="s">
        <v>16</v>
      </c>
      <c r="G1252">
        <v>18648.421699999999</v>
      </c>
    </row>
    <row r="1253" spans="1:7" x14ac:dyDescent="0.3">
      <c r="A1253">
        <v>19</v>
      </c>
      <c r="B1253" t="s">
        <v>11</v>
      </c>
      <c r="C1253">
        <v>19.8</v>
      </c>
      <c r="D1253">
        <v>0</v>
      </c>
      <c r="E1253" t="s">
        <v>12</v>
      </c>
      <c r="F1253" t="s">
        <v>9</v>
      </c>
      <c r="G1253">
        <v>1241.5650000000001</v>
      </c>
    </row>
    <row r="1254" spans="1:7" x14ac:dyDescent="0.3">
      <c r="A1254">
        <v>20</v>
      </c>
      <c r="B1254" t="s">
        <v>11</v>
      </c>
      <c r="C1254">
        <v>27.3</v>
      </c>
      <c r="D1254">
        <v>0</v>
      </c>
      <c r="E1254" t="s">
        <v>8</v>
      </c>
      <c r="F1254" t="s">
        <v>9</v>
      </c>
      <c r="G1254">
        <v>16232.847</v>
      </c>
    </row>
    <row r="1255" spans="1:7" x14ac:dyDescent="0.3">
      <c r="A1255">
        <v>40</v>
      </c>
      <c r="B1255" t="s">
        <v>7</v>
      </c>
      <c r="C1255">
        <v>29.3</v>
      </c>
      <c r="D1255">
        <v>4</v>
      </c>
      <c r="E1255" t="s">
        <v>12</v>
      </c>
      <c r="F1255" t="s">
        <v>9</v>
      </c>
      <c r="G1255">
        <v>15828.82173</v>
      </c>
    </row>
    <row r="1256" spans="1:7" x14ac:dyDescent="0.3">
      <c r="A1256">
        <v>34</v>
      </c>
      <c r="B1256" t="s">
        <v>7</v>
      </c>
      <c r="C1256">
        <v>27.72</v>
      </c>
      <c r="D1256">
        <v>0</v>
      </c>
      <c r="E1256" t="s">
        <v>12</v>
      </c>
      <c r="F1256" t="s">
        <v>13</v>
      </c>
      <c r="G1256">
        <v>4415.1588000000002</v>
      </c>
    </row>
    <row r="1257" spans="1:7" x14ac:dyDescent="0.3">
      <c r="A1257">
        <v>42</v>
      </c>
      <c r="B1257" t="s">
        <v>7</v>
      </c>
      <c r="C1257">
        <v>37.9</v>
      </c>
      <c r="D1257">
        <v>0</v>
      </c>
      <c r="E1257" t="s">
        <v>12</v>
      </c>
      <c r="F1257" t="s">
        <v>9</v>
      </c>
      <c r="G1257">
        <v>6474.0129999999999</v>
      </c>
    </row>
    <row r="1258" spans="1:7" x14ac:dyDescent="0.3">
      <c r="A1258">
        <v>51</v>
      </c>
      <c r="B1258" t="s">
        <v>7</v>
      </c>
      <c r="C1258">
        <v>36.384999999999998</v>
      </c>
      <c r="D1258">
        <v>3</v>
      </c>
      <c r="E1258" t="s">
        <v>12</v>
      </c>
      <c r="F1258" t="s">
        <v>14</v>
      </c>
      <c r="G1258">
        <v>11436.738149999999</v>
      </c>
    </row>
    <row r="1259" spans="1:7" x14ac:dyDescent="0.3">
      <c r="A1259">
        <v>54</v>
      </c>
      <c r="B1259" t="s">
        <v>7</v>
      </c>
      <c r="C1259">
        <v>27.645</v>
      </c>
      <c r="D1259">
        <v>1</v>
      </c>
      <c r="E1259" t="s">
        <v>12</v>
      </c>
      <c r="F1259" t="s">
        <v>14</v>
      </c>
      <c r="G1259">
        <v>11305.93455</v>
      </c>
    </row>
    <row r="1260" spans="1:7" x14ac:dyDescent="0.3">
      <c r="A1260">
        <v>55</v>
      </c>
      <c r="B1260" t="s">
        <v>11</v>
      </c>
      <c r="C1260">
        <v>37.715000000000003</v>
      </c>
      <c r="D1260">
        <v>3</v>
      </c>
      <c r="E1260" t="s">
        <v>12</v>
      </c>
      <c r="F1260" t="s">
        <v>14</v>
      </c>
      <c r="G1260">
        <v>30063.580549999999</v>
      </c>
    </row>
    <row r="1261" spans="1:7" x14ac:dyDescent="0.3">
      <c r="A1261">
        <v>52</v>
      </c>
      <c r="B1261" t="s">
        <v>7</v>
      </c>
      <c r="C1261">
        <v>23.18</v>
      </c>
      <c r="D1261">
        <v>0</v>
      </c>
      <c r="E1261" t="s">
        <v>12</v>
      </c>
      <c r="F1261" t="s">
        <v>16</v>
      </c>
      <c r="G1261">
        <v>10197.772199999999</v>
      </c>
    </row>
    <row r="1262" spans="1:7" x14ac:dyDescent="0.3">
      <c r="A1262">
        <v>32</v>
      </c>
      <c r="B1262" t="s">
        <v>7</v>
      </c>
      <c r="C1262">
        <v>20.52</v>
      </c>
      <c r="D1262">
        <v>0</v>
      </c>
      <c r="E1262" t="s">
        <v>12</v>
      </c>
      <c r="F1262" t="s">
        <v>16</v>
      </c>
      <c r="G1262">
        <v>4544.2348000000002</v>
      </c>
    </row>
    <row r="1263" spans="1:7" x14ac:dyDescent="0.3">
      <c r="A1263">
        <v>28</v>
      </c>
      <c r="B1263" t="s">
        <v>11</v>
      </c>
      <c r="C1263">
        <v>37.1</v>
      </c>
      <c r="D1263">
        <v>1</v>
      </c>
      <c r="E1263" t="s">
        <v>12</v>
      </c>
      <c r="F1263" t="s">
        <v>9</v>
      </c>
      <c r="G1263">
        <v>3277.1610000000001</v>
      </c>
    </row>
    <row r="1264" spans="1:7" x14ac:dyDescent="0.3">
      <c r="A1264">
        <v>41</v>
      </c>
      <c r="B1264" t="s">
        <v>7</v>
      </c>
      <c r="C1264">
        <v>28.05</v>
      </c>
      <c r="D1264">
        <v>1</v>
      </c>
      <c r="E1264" t="s">
        <v>12</v>
      </c>
      <c r="F1264" t="s">
        <v>13</v>
      </c>
      <c r="G1264">
        <v>6770.1925000000001</v>
      </c>
    </row>
    <row r="1265" spans="1:7" x14ac:dyDescent="0.3">
      <c r="A1265">
        <v>43</v>
      </c>
      <c r="B1265" t="s">
        <v>7</v>
      </c>
      <c r="C1265">
        <v>29.9</v>
      </c>
      <c r="D1265">
        <v>1</v>
      </c>
      <c r="E1265" t="s">
        <v>12</v>
      </c>
      <c r="F1265" t="s">
        <v>9</v>
      </c>
      <c r="G1265">
        <v>7337.7479999999996</v>
      </c>
    </row>
    <row r="1266" spans="1:7" x14ac:dyDescent="0.3">
      <c r="A1266">
        <v>49</v>
      </c>
      <c r="B1266" t="s">
        <v>7</v>
      </c>
      <c r="C1266">
        <v>33.344999999999999</v>
      </c>
      <c r="D1266">
        <v>2</v>
      </c>
      <c r="E1266" t="s">
        <v>12</v>
      </c>
      <c r="F1266" t="s">
        <v>16</v>
      </c>
      <c r="G1266">
        <v>10370.912549999999</v>
      </c>
    </row>
    <row r="1267" spans="1:7" x14ac:dyDescent="0.3">
      <c r="A1267">
        <v>64</v>
      </c>
      <c r="B1267" t="s">
        <v>11</v>
      </c>
      <c r="C1267">
        <v>23.76</v>
      </c>
      <c r="D1267">
        <v>0</v>
      </c>
      <c r="E1267" t="s">
        <v>8</v>
      </c>
      <c r="F1267" t="s">
        <v>13</v>
      </c>
      <c r="G1267">
        <v>26926.5144</v>
      </c>
    </row>
    <row r="1268" spans="1:7" x14ac:dyDescent="0.3">
      <c r="A1268">
        <v>55</v>
      </c>
      <c r="B1268" t="s">
        <v>7</v>
      </c>
      <c r="C1268">
        <v>30.5</v>
      </c>
      <c r="D1268">
        <v>0</v>
      </c>
      <c r="E1268" t="s">
        <v>12</v>
      </c>
      <c r="F1268" t="s">
        <v>9</v>
      </c>
      <c r="G1268">
        <v>10704.47</v>
      </c>
    </row>
    <row r="1269" spans="1:7" x14ac:dyDescent="0.3">
      <c r="A1269">
        <v>24</v>
      </c>
      <c r="B1269" t="s">
        <v>11</v>
      </c>
      <c r="C1269">
        <v>31.065000000000001</v>
      </c>
      <c r="D1269">
        <v>0</v>
      </c>
      <c r="E1269" t="s">
        <v>8</v>
      </c>
      <c r="F1269" t="s">
        <v>16</v>
      </c>
      <c r="G1269">
        <v>34254.053350000002</v>
      </c>
    </row>
    <row r="1270" spans="1:7" x14ac:dyDescent="0.3">
      <c r="A1270">
        <v>20</v>
      </c>
      <c r="B1270" t="s">
        <v>7</v>
      </c>
      <c r="C1270">
        <v>33.299999999999997</v>
      </c>
      <c r="D1270">
        <v>0</v>
      </c>
      <c r="E1270" t="s">
        <v>12</v>
      </c>
      <c r="F1270" t="s">
        <v>9</v>
      </c>
      <c r="G1270">
        <v>1880.4870000000001</v>
      </c>
    </row>
    <row r="1271" spans="1:7" x14ac:dyDescent="0.3">
      <c r="A1271">
        <v>45</v>
      </c>
      <c r="B1271" t="s">
        <v>11</v>
      </c>
      <c r="C1271">
        <v>27.5</v>
      </c>
      <c r="D1271">
        <v>3</v>
      </c>
      <c r="E1271" t="s">
        <v>12</v>
      </c>
      <c r="F1271" t="s">
        <v>9</v>
      </c>
      <c r="G1271">
        <v>8615.2999999999993</v>
      </c>
    </row>
    <row r="1272" spans="1:7" x14ac:dyDescent="0.3">
      <c r="A1272">
        <v>26</v>
      </c>
      <c r="B1272" t="s">
        <v>11</v>
      </c>
      <c r="C1272">
        <v>33.914999999999999</v>
      </c>
      <c r="D1272">
        <v>1</v>
      </c>
      <c r="E1272" t="s">
        <v>12</v>
      </c>
      <c r="F1272" t="s">
        <v>14</v>
      </c>
      <c r="G1272">
        <v>3292.5298499999999</v>
      </c>
    </row>
    <row r="1273" spans="1:7" x14ac:dyDescent="0.3">
      <c r="A1273">
        <v>25</v>
      </c>
      <c r="B1273" t="s">
        <v>7</v>
      </c>
      <c r="C1273">
        <v>34.484999999999999</v>
      </c>
      <c r="D1273">
        <v>0</v>
      </c>
      <c r="E1273" t="s">
        <v>12</v>
      </c>
      <c r="F1273" t="s">
        <v>14</v>
      </c>
      <c r="G1273">
        <v>3021.80915</v>
      </c>
    </row>
    <row r="1274" spans="1:7" x14ac:dyDescent="0.3">
      <c r="A1274">
        <v>43</v>
      </c>
      <c r="B1274" t="s">
        <v>11</v>
      </c>
      <c r="C1274">
        <v>25.52</v>
      </c>
      <c r="D1274">
        <v>5</v>
      </c>
      <c r="E1274" t="s">
        <v>12</v>
      </c>
      <c r="F1274" t="s">
        <v>13</v>
      </c>
      <c r="G1274">
        <v>14478.33015</v>
      </c>
    </row>
    <row r="1275" spans="1:7" x14ac:dyDescent="0.3">
      <c r="A1275">
        <v>35</v>
      </c>
      <c r="B1275" t="s">
        <v>11</v>
      </c>
      <c r="C1275">
        <v>27.61</v>
      </c>
      <c r="D1275">
        <v>1</v>
      </c>
      <c r="E1275" t="s">
        <v>12</v>
      </c>
      <c r="F1275" t="s">
        <v>13</v>
      </c>
      <c r="G1275">
        <v>4747.0528999999997</v>
      </c>
    </row>
    <row r="1276" spans="1:7" x14ac:dyDescent="0.3">
      <c r="A1276">
        <v>26</v>
      </c>
      <c r="B1276" t="s">
        <v>11</v>
      </c>
      <c r="C1276">
        <v>27.06</v>
      </c>
      <c r="D1276">
        <v>0</v>
      </c>
      <c r="E1276" t="s">
        <v>8</v>
      </c>
      <c r="F1276" t="s">
        <v>13</v>
      </c>
      <c r="G1276">
        <v>17043.341400000001</v>
      </c>
    </row>
    <row r="1277" spans="1:7" x14ac:dyDescent="0.3">
      <c r="A1277">
        <v>57</v>
      </c>
      <c r="B1277" t="s">
        <v>11</v>
      </c>
      <c r="C1277">
        <v>23.7</v>
      </c>
      <c r="D1277">
        <v>0</v>
      </c>
      <c r="E1277" t="s">
        <v>12</v>
      </c>
      <c r="F1277" t="s">
        <v>9</v>
      </c>
      <c r="G1277">
        <v>10959.33</v>
      </c>
    </row>
    <row r="1278" spans="1:7" x14ac:dyDescent="0.3">
      <c r="A1278">
        <v>22</v>
      </c>
      <c r="B1278" t="s">
        <v>7</v>
      </c>
      <c r="C1278">
        <v>30.4</v>
      </c>
      <c r="D1278">
        <v>0</v>
      </c>
      <c r="E1278" t="s">
        <v>12</v>
      </c>
      <c r="F1278" t="s">
        <v>16</v>
      </c>
      <c r="G1278">
        <v>2741.9479999999999</v>
      </c>
    </row>
    <row r="1279" spans="1:7" x14ac:dyDescent="0.3">
      <c r="A1279">
        <v>32</v>
      </c>
      <c r="B1279" t="s">
        <v>7</v>
      </c>
      <c r="C1279">
        <v>29.734999999999999</v>
      </c>
      <c r="D1279">
        <v>0</v>
      </c>
      <c r="E1279" t="s">
        <v>12</v>
      </c>
      <c r="F1279" t="s">
        <v>14</v>
      </c>
      <c r="G1279">
        <v>4357.0436499999996</v>
      </c>
    </row>
    <row r="1280" spans="1:7" x14ac:dyDescent="0.3">
      <c r="A1280">
        <v>39</v>
      </c>
      <c r="B1280" t="s">
        <v>11</v>
      </c>
      <c r="C1280">
        <v>29.925000000000001</v>
      </c>
      <c r="D1280">
        <v>1</v>
      </c>
      <c r="E1280" t="s">
        <v>8</v>
      </c>
      <c r="F1280" t="s">
        <v>16</v>
      </c>
      <c r="G1280">
        <v>22462.043750000001</v>
      </c>
    </row>
    <row r="1281" spans="1:7" x14ac:dyDescent="0.3">
      <c r="A1281">
        <v>25</v>
      </c>
      <c r="B1281" t="s">
        <v>7</v>
      </c>
      <c r="C1281">
        <v>26.79</v>
      </c>
      <c r="D1281">
        <v>2</v>
      </c>
      <c r="E1281" t="s">
        <v>12</v>
      </c>
      <c r="F1281" t="s">
        <v>14</v>
      </c>
      <c r="G1281">
        <v>4189.1130999999996</v>
      </c>
    </row>
    <row r="1282" spans="1:7" x14ac:dyDescent="0.3">
      <c r="A1282">
        <v>48</v>
      </c>
      <c r="B1282" t="s">
        <v>7</v>
      </c>
      <c r="C1282">
        <v>33.33</v>
      </c>
      <c r="D1282">
        <v>0</v>
      </c>
      <c r="E1282" t="s">
        <v>12</v>
      </c>
      <c r="F1282" t="s">
        <v>13</v>
      </c>
      <c r="G1282">
        <v>8283.6807000000008</v>
      </c>
    </row>
    <row r="1283" spans="1:7" x14ac:dyDescent="0.3">
      <c r="A1283">
        <v>47</v>
      </c>
      <c r="B1283" t="s">
        <v>7</v>
      </c>
      <c r="C1283">
        <v>27.645</v>
      </c>
      <c r="D1283">
        <v>2</v>
      </c>
      <c r="E1283" t="s">
        <v>8</v>
      </c>
      <c r="F1283" t="s">
        <v>14</v>
      </c>
      <c r="G1283">
        <v>24535.698550000001</v>
      </c>
    </row>
    <row r="1284" spans="1:7" x14ac:dyDescent="0.3">
      <c r="A1284">
        <v>18</v>
      </c>
      <c r="B1284" t="s">
        <v>7</v>
      </c>
      <c r="C1284">
        <v>21.66</v>
      </c>
      <c r="D1284">
        <v>0</v>
      </c>
      <c r="E1284" t="s">
        <v>8</v>
      </c>
      <c r="F1284" t="s">
        <v>16</v>
      </c>
      <c r="G1284">
        <v>14283.4594</v>
      </c>
    </row>
    <row r="1285" spans="1:7" x14ac:dyDescent="0.3">
      <c r="A1285">
        <v>18</v>
      </c>
      <c r="B1285" t="s">
        <v>11</v>
      </c>
      <c r="C1285">
        <v>30.03</v>
      </c>
      <c r="D1285">
        <v>1</v>
      </c>
      <c r="E1285" t="s">
        <v>12</v>
      </c>
      <c r="F1285" t="s">
        <v>13</v>
      </c>
      <c r="G1285">
        <v>1720.3536999999999</v>
      </c>
    </row>
    <row r="1286" spans="1:7" x14ac:dyDescent="0.3">
      <c r="A1286">
        <v>61</v>
      </c>
      <c r="B1286" t="s">
        <v>11</v>
      </c>
      <c r="C1286">
        <v>36.299999999999997</v>
      </c>
      <c r="D1286">
        <v>1</v>
      </c>
      <c r="E1286" t="s">
        <v>8</v>
      </c>
      <c r="F1286" t="s">
        <v>9</v>
      </c>
      <c r="G1286">
        <v>47403.88</v>
      </c>
    </row>
    <row r="1287" spans="1:7" x14ac:dyDescent="0.3">
      <c r="A1287">
        <v>47</v>
      </c>
      <c r="B1287" t="s">
        <v>7</v>
      </c>
      <c r="C1287">
        <v>24.32</v>
      </c>
      <c r="D1287">
        <v>0</v>
      </c>
      <c r="E1287" t="s">
        <v>12</v>
      </c>
      <c r="F1287" t="s">
        <v>16</v>
      </c>
      <c r="G1287">
        <v>8534.6718000000001</v>
      </c>
    </row>
    <row r="1288" spans="1:7" x14ac:dyDescent="0.3">
      <c r="A1288">
        <v>28</v>
      </c>
      <c r="B1288" t="s">
        <v>7</v>
      </c>
      <c r="C1288">
        <v>17.29</v>
      </c>
      <c r="D1288">
        <v>0</v>
      </c>
      <c r="E1288" t="s">
        <v>12</v>
      </c>
      <c r="F1288" t="s">
        <v>16</v>
      </c>
      <c r="G1288">
        <v>3732.6251000000002</v>
      </c>
    </row>
    <row r="1289" spans="1:7" x14ac:dyDescent="0.3">
      <c r="A1289">
        <v>36</v>
      </c>
      <c r="B1289" t="s">
        <v>7</v>
      </c>
      <c r="C1289">
        <v>25.9</v>
      </c>
      <c r="D1289">
        <v>1</v>
      </c>
      <c r="E1289" t="s">
        <v>12</v>
      </c>
      <c r="F1289" t="s">
        <v>9</v>
      </c>
      <c r="G1289">
        <v>5472.4489999999996</v>
      </c>
    </row>
    <row r="1290" spans="1:7" x14ac:dyDescent="0.3">
      <c r="A1290">
        <v>20</v>
      </c>
      <c r="B1290" t="s">
        <v>11</v>
      </c>
      <c r="C1290">
        <v>39.4</v>
      </c>
      <c r="D1290">
        <v>2</v>
      </c>
      <c r="E1290" t="s">
        <v>8</v>
      </c>
      <c r="F1290" t="s">
        <v>9</v>
      </c>
      <c r="G1290">
        <v>38344.565999999999</v>
      </c>
    </row>
    <row r="1291" spans="1:7" x14ac:dyDescent="0.3">
      <c r="A1291">
        <v>44</v>
      </c>
      <c r="B1291" t="s">
        <v>11</v>
      </c>
      <c r="C1291">
        <v>34.32</v>
      </c>
      <c r="D1291">
        <v>1</v>
      </c>
      <c r="E1291" t="s">
        <v>12</v>
      </c>
      <c r="F1291" t="s">
        <v>13</v>
      </c>
      <c r="G1291">
        <v>7147.4727999999996</v>
      </c>
    </row>
    <row r="1292" spans="1:7" x14ac:dyDescent="0.3">
      <c r="A1292">
        <v>38</v>
      </c>
      <c r="B1292" t="s">
        <v>7</v>
      </c>
      <c r="C1292">
        <v>19.95</v>
      </c>
      <c r="D1292">
        <v>2</v>
      </c>
      <c r="E1292" t="s">
        <v>12</v>
      </c>
      <c r="F1292" t="s">
        <v>16</v>
      </c>
      <c r="G1292">
        <v>7133.9025000000001</v>
      </c>
    </row>
    <row r="1293" spans="1:7" x14ac:dyDescent="0.3">
      <c r="A1293">
        <v>19</v>
      </c>
      <c r="B1293" t="s">
        <v>11</v>
      </c>
      <c r="C1293">
        <v>34.9</v>
      </c>
      <c r="D1293">
        <v>0</v>
      </c>
      <c r="E1293" t="s">
        <v>8</v>
      </c>
      <c r="F1293" t="s">
        <v>9</v>
      </c>
      <c r="G1293">
        <v>34828.654000000002</v>
      </c>
    </row>
    <row r="1294" spans="1:7" x14ac:dyDescent="0.3">
      <c r="A1294">
        <v>21</v>
      </c>
      <c r="B1294" t="s">
        <v>11</v>
      </c>
      <c r="C1294">
        <v>23.21</v>
      </c>
      <c r="D1294">
        <v>0</v>
      </c>
      <c r="E1294" t="s">
        <v>12</v>
      </c>
      <c r="F1294" t="s">
        <v>13</v>
      </c>
      <c r="G1294">
        <v>1515.3449000000001</v>
      </c>
    </row>
    <row r="1295" spans="1:7" x14ac:dyDescent="0.3">
      <c r="A1295">
        <v>46</v>
      </c>
      <c r="B1295" t="s">
        <v>11</v>
      </c>
      <c r="C1295">
        <v>25.745000000000001</v>
      </c>
      <c r="D1295">
        <v>3</v>
      </c>
      <c r="E1295" t="s">
        <v>12</v>
      </c>
      <c r="F1295" t="s">
        <v>14</v>
      </c>
      <c r="G1295">
        <v>9301.8935500000007</v>
      </c>
    </row>
    <row r="1296" spans="1:7" x14ac:dyDescent="0.3">
      <c r="A1296">
        <v>58</v>
      </c>
      <c r="B1296" t="s">
        <v>11</v>
      </c>
      <c r="C1296">
        <v>25.175000000000001</v>
      </c>
      <c r="D1296">
        <v>0</v>
      </c>
      <c r="E1296" t="s">
        <v>12</v>
      </c>
      <c r="F1296" t="s">
        <v>16</v>
      </c>
      <c r="G1296">
        <v>11931.125249999999</v>
      </c>
    </row>
    <row r="1297" spans="1:7" x14ac:dyDescent="0.3">
      <c r="A1297">
        <v>20</v>
      </c>
      <c r="B1297" t="s">
        <v>11</v>
      </c>
      <c r="C1297">
        <v>22</v>
      </c>
      <c r="D1297">
        <v>1</v>
      </c>
      <c r="E1297" t="s">
        <v>12</v>
      </c>
      <c r="F1297" t="s">
        <v>9</v>
      </c>
      <c r="G1297">
        <v>1964.78</v>
      </c>
    </row>
    <row r="1298" spans="1:7" x14ac:dyDescent="0.3">
      <c r="A1298">
        <v>18</v>
      </c>
      <c r="B1298" t="s">
        <v>11</v>
      </c>
      <c r="C1298">
        <v>26.125</v>
      </c>
      <c r="D1298">
        <v>0</v>
      </c>
      <c r="E1298" t="s">
        <v>12</v>
      </c>
      <c r="F1298" t="s">
        <v>16</v>
      </c>
      <c r="G1298">
        <v>1708.9257500000001</v>
      </c>
    </row>
    <row r="1299" spans="1:7" x14ac:dyDescent="0.3">
      <c r="A1299">
        <v>28</v>
      </c>
      <c r="B1299" t="s">
        <v>7</v>
      </c>
      <c r="C1299">
        <v>26.51</v>
      </c>
      <c r="D1299">
        <v>2</v>
      </c>
      <c r="E1299" t="s">
        <v>12</v>
      </c>
      <c r="F1299" t="s">
        <v>13</v>
      </c>
      <c r="G1299">
        <v>4340.4408999999996</v>
      </c>
    </row>
    <row r="1300" spans="1:7" x14ac:dyDescent="0.3">
      <c r="A1300">
        <v>33</v>
      </c>
      <c r="B1300" t="s">
        <v>11</v>
      </c>
      <c r="C1300">
        <v>27.454999999999998</v>
      </c>
      <c r="D1300">
        <v>2</v>
      </c>
      <c r="E1300" t="s">
        <v>12</v>
      </c>
      <c r="F1300" t="s">
        <v>14</v>
      </c>
      <c r="G1300">
        <v>5261.4694499999996</v>
      </c>
    </row>
    <row r="1301" spans="1:7" x14ac:dyDescent="0.3">
      <c r="A1301">
        <v>19</v>
      </c>
      <c r="B1301" t="s">
        <v>7</v>
      </c>
      <c r="C1301">
        <v>25.745000000000001</v>
      </c>
      <c r="D1301">
        <v>1</v>
      </c>
      <c r="E1301" t="s">
        <v>12</v>
      </c>
      <c r="F1301" t="s">
        <v>14</v>
      </c>
      <c r="G1301">
        <v>2710.8285500000002</v>
      </c>
    </row>
    <row r="1302" spans="1:7" x14ac:dyDescent="0.3">
      <c r="A1302">
        <v>45</v>
      </c>
      <c r="B1302" t="s">
        <v>11</v>
      </c>
      <c r="C1302">
        <v>30.36</v>
      </c>
      <c r="D1302">
        <v>0</v>
      </c>
      <c r="E1302" t="s">
        <v>8</v>
      </c>
      <c r="F1302" t="s">
        <v>13</v>
      </c>
      <c r="G1302">
        <v>62592.873090000001</v>
      </c>
    </row>
    <row r="1303" spans="1:7" x14ac:dyDescent="0.3">
      <c r="A1303">
        <v>62</v>
      </c>
      <c r="B1303" t="s">
        <v>11</v>
      </c>
      <c r="C1303">
        <v>30.875</v>
      </c>
      <c r="D1303">
        <v>3</v>
      </c>
      <c r="E1303" t="s">
        <v>8</v>
      </c>
      <c r="F1303" t="s">
        <v>14</v>
      </c>
      <c r="G1303">
        <v>46718.163249999998</v>
      </c>
    </row>
    <row r="1304" spans="1:7" x14ac:dyDescent="0.3">
      <c r="A1304">
        <v>25</v>
      </c>
      <c r="B1304" t="s">
        <v>7</v>
      </c>
      <c r="C1304">
        <v>20.8</v>
      </c>
      <c r="D1304">
        <v>1</v>
      </c>
      <c r="E1304" t="s">
        <v>12</v>
      </c>
      <c r="F1304" t="s">
        <v>9</v>
      </c>
      <c r="G1304">
        <v>3208.7869999999998</v>
      </c>
    </row>
    <row r="1305" spans="1:7" x14ac:dyDescent="0.3">
      <c r="A1305">
        <v>43</v>
      </c>
      <c r="B1305" t="s">
        <v>11</v>
      </c>
      <c r="C1305">
        <v>27.8</v>
      </c>
      <c r="D1305">
        <v>0</v>
      </c>
      <c r="E1305" t="s">
        <v>8</v>
      </c>
      <c r="F1305" t="s">
        <v>9</v>
      </c>
      <c r="G1305">
        <v>37829.724199999997</v>
      </c>
    </row>
    <row r="1306" spans="1:7" x14ac:dyDescent="0.3">
      <c r="A1306">
        <v>42</v>
      </c>
      <c r="B1306" t="s">
        <v>11</v>
      </c>
      <c r="C1306">
        <v>24.605</v>
      </c>
      <c r="D1306">
        <v>2</v>
      </c>
      <c r="E1306" t="s">
        <v>8</v>
      </c>
      <c r="F1306" t="s">
        <v>16</v>
      </c>
      <c r="G1306">
        <v>21259.377949999998</v>
      </c>
    </row>
    <row r="1307" spans="1:7" x14ac:dyDescent="0.3">
      <c r="A1307">
        <v>24</v>
      </c>
      <c r="B1307" t="s">
        <v>7</v>
      </c>
      <c r="C1307">
        <v>27.72</v>
      </c>
      <c r="D1307">
        <v>0</v>
      </c>
      <c r="E1307" t="s">
        <v>12</v>
      </c>
      <c r="F1307" t="s">
        <v>13</v>
      </c>
      <c r="G1307">
        <v>2464.6188000000002</v>
      </c>
    </row>
    <row r="1308" spans="1:7" x14ac:dyDescent="0.3">
      <c r="A1308">
        <v>29</v>
      </c>
      <c r="B1308" t="s">
        <v>7</v>
      </c>
      <c r="C1308">
        <v>21.85</v>
      </c>
      <c r="D1308">
        <v>0</v>
      </c>
      <c r="E1308" t="s">
        <v>8</v>
      </c>
      <c r="F1308" t="s">
        <v>16</v>
      </c>
      <c r="G1308">
        <v>16115.3045</v>
      </c>
    </row>
    <row r="1309" spans="1:7" x14ac:dyDescent="0.3">
      <c r="A1309">
        <v>32</v>
      </c>
      <c r="B1309" t="s">
        <v>11</v>
      </c>
      <c r="C1309">
        <v>28.12</v>
      </c>
      <c r="D1309">
        <v>4</v>
      </c>
      <c r="E1309" t="s">
        <v>8</v>
      </c>
      <c r="F1309" t="s">
        <v>14</v>
      </c>
      <c r="G1309">
        <v>21472.478800000001</v>
      </c>
    </row>
    <row r="1310" spans="1:7" x14ac:dyDescent="0.3">
      <c r="A1310">
        <v>25</v>
      </c>
      <c r="B1310" t="s">
        <v>7</v>
      </c>
      <c r="C1310">
        <v>30.2</v>
      </c>
      <c r="D1310">
        <v>0</v>
      </c>
      <c r="E1310" t="s">
        <v>8</v>
      </c>
      <c r="F1310" t="s">
        <v>9</v>
      </c>
      <c r="G1310">
        <v>33900.652999999998</v>
      </c>
    </row>
    <row r="1311" spans="1:7" x14ac:dyDescent="0.3">
      <c r="A1311">
        <v>41</v>
      </c>
      <c r="B1311" t="s">
        <v>11</v>
      </c>
      <c r="C1311">
        <v>32.200000000000003</v>
      </c>
      <c r="D1311">
        <v>2</v>
      </c>
      <c r="E1311" t="s">
        <v>12</v>
      </c>
      <c r="F1311" t="s">
        <v>9</v>
      </c>
      <c r="G1311">
        <v>6875.9610000000002</v>
      </c>
    </row>
    <row r="1312" spans="1:7" x14ac:dyDescent="0.3">
      <c r="A1312">
        <v>42</v>
      </c>
      <c r="B1312" t="s">
        <v>11</v>
      </c>
      <c r="C1312">
        <v>26.315000000000001</v>
      </c>
      <c r="D1312">
        <v>1</v>
      </c>
      <c r="E1312" t="s">
        <v>12</v>
      </c>
      <c r="F1312" t="s">
        <v>14</v>
      </c>
      <c r="G1312">
        <v>6940.90985</v>
      </c>
    </row>
    <row r="1313" spans="1:7" x14ac:dyDescent="0.3">
      <c r="A1313">
        <v>33</v>
      </c>
      <c r="B1313" t="s">
        <v>7</v>
      </c>
      <c r="C1313">
        <v>26.695</v>
      </c>
      <c r="D1313">
        <v>0</v>
      </c>
      <c r="E1313" t="s">
        <v>12</v>
      </c>
      <c r="F1313" t="s">
        <v>14</v>
      </c>
      <c r="G1313">
        <v>4571.4130500000001</v>
      </c>
    </row>
    <row r="1314" spans="1:7" x14ac:dyDescent="0.3">
      <c r="A1314">
        <v>34</v>
      </c>
      <c r="B1314" t="s">
        <v>11</v>
      </c>
      <c r="C1314">
        <v>42.9</v>
      </c>
      <c r="D1314">
        <v>1</v>
      </c>
      <c r="E1314" t="s">
        <v>12</v>
      </c>
      <c r="F1314" t="s">
        <v>9</v>
      </c>
      <c r="G1314">
        <v>4536.259</v>
      </c>
    </row>
    <row r="1315" spans="1:7" x14ac:dyDescent="0.3">
      <c r="A1315">
        <v>19</v>
      </c>
      <c r="B1315" t="s">
        <v>7</v>
      </c>
      <c r="C1315">
        <v>34.700000000000003</v>
      </c>
      <c r="D1315">
        <v>2</v>
      </c>
      <c r="E1315" t="s">
        <v>8</v>
      </c>
      <c r="F1315" t="s">
        <v>9</v>
      </c>
      <c r="G1315">
        <v>36397.576000000001</v>
      </c>
    </row>
    <row r="1316" spans="1:7" x14ac:dyDescent="0.3">
      <c r="A1316">
        <v>30</v>
      </c>
      <c r="B1316" t="s">
        <v>7</v>
      </c>
      <c r="C1316">
        <v>23.655000000000001</v>
      </c>
      <c r="D1316">
        <v>3</v>
      </c>
      <c r="E1316" t="s">
        <v>8</v>
      </c>
      <c r="F1316" t="s">
        <v>14</v>
      </c>
      <c r="G1316">
        <v>18765.87545</v>
      </c>
    </row>
    <row r="1317" spans="1:7" x14ac:dyDescent="0.3">
      <c r="A1317">
        <v>18</v>
      </c>
      <c r="B1317" t="s">
        <v>11</v>
      </c>
      <c r="C1317">
        <v>28.31</v>
      </c>
      <c r="D1317">
        <v>1</v>
      </c>
      <c r="E1317" t="s">
        <v>12</v>
      </c>
      <c r="F1317" t="s">
        <v>16</v>
      </c>
      <c r="G1317">
        <v>11272.331389999999</v>
      </c>
    </row>
    <row r="1318" spans="1:7" x14ac:dyDescent="0.3">
      <c r="A1318">
        <v>19</v>
      </c>
      <c r="B1318" t="s">
        <v>7</v>
      </c>
      <c r="C1318">
        <v>20.6</v>
      </c>
      <c r="D1318">
        <v>0</v>
      </c>
      <c r="E1318" t="s">
        <v>12</v>
      </c>
      <c r="F1318" t="s">
        <v>9</v>
      </c>
      <c r="G1318">
        <v>1731.6769999999999</v>
      </c>
    </row>
    <row r="1319" spans="1:7" x14ac:dyDescent="0.3">
      <c r="A1319">
        <v>18</v>
      </c>
      <c r="B1319" t="s">
        <v>11</v>
      </c>
      <c r="C1319">
        <v>53.13</v>
      </c>
      <c r="D1319">
        <v>0</v>
      </c>
      <c r="E1319" t="s">
        <v>12</v>
      </c>
      <c r="F1319" t="s">
        <v>13</v>
      </c>
      <c r="G1319">
        <v>1163.4627</v>
      </c>
    </row>
    <row r="1320" spans="1:7" x14ac:dyDescent="0.3">
      <c r="A1320">
        <v>35</v>
      </c>
      <c r="B1320" t="s">
        <v>11</v>
      </c>
      <c r="C1320">
        <v>39.71</v>
      </c>
      <c r="D1320">
        <v>4</v>
      </c>
      <c r="E1320" t="s">
        <v>12</v>
      </c>
      <c r="F1320" t="s">
        <v>16</v>
      </c>
      <c r="G1320">
        <v>19496.71917</v>
      </c>
    </row>
    <row r="1321" spans="1:7" x14ac:dyDescent="0.3">
      <c r="A1321">
        <v>39</v>
      </c>
      <c r="B1321" t="s">
        <v>7</v>
      </c>
      <c r="C1321">
        <v>26.315000000000001</v>
      </c>
      <c r="D1321">
        <v>2</v>
      </c>
      <c r="E1321" t="s">
        <v>12</v>
      </c>
      <c r="F1321" t="s">
        <v>14</v>
      </c>
      <c r="G1321">
        <v>7201.7008500000002</v>
      </c>
    </row>
    <row r="1322" spans="1:7" x14ac:dyDescent="0.3">
      <c r="A1322">
        <v>31</v>
      </c>
      <c r="B1322" t="s">
        <v>11</v>
      </c>
      <c r="C1322">
        <v>31.065000000000001</v>
      </c>
      <c r="D1322">
        <v>3</v>
      </c>
      <c r="E1322" t="s">
        <v>12</v>
      </c>
      <c r="F1322" t="s">
        <v>14</v>
      </c>
      <c r="G1322">
        <v>5425.0233500000004</v>
      </c>
    </row>
    <row r="1323" spans="1:7" x14ac:dyDescent="0.3">
      <c r="A1323">
        <v>62</v>
      </c>
      <c r="B1323" t="s">
        <v>11</v>
      </c>
      <c r="C1323">
        <v>26.695</v>
      </c>
      <c r="D1323">
        <v>0</v>
      </c>
      <c r="E1323" t="s">
        <v>8</v>
      </c>
      <c r="F1323" t="s">
        <v>16</v>
      </c>
      <c r="G1323">
        <v>28101.333050000001</v>
      </c>
    </row>
    <row r="1324" spans="1:7" x14ac:dyDescent="0.3">
      <c r="A1324">
        <v>62</v>
      </c>
      <c r="B1324" t="s">
        <v>11</v>
      </c>
      <c r="C1324">
        <v>38.83</v>
      </c>
      <c r="D1324">
        <v>0</v>
      </c>
      <c r="E1324" t="s">
        <v>12</v>
      </c>
      <c r="F1324" t="s">
        <v>13</v>
      </c>
      <c r="G1324">
        <v>12981.3457</v>
      </c>
    </row>
    <row r="1325" spans="1:7" x14ac:dyDescent="0.3">
      <c r="A1325">
        <v>42</v>
      </c>
      <c r="B1325" t="s">
        <v>7</v>
      </c>
      <c r="C1325">
        <v>40.369999999999997</v>
      </c>
      <c r="D1325">
        <v>2</v>
      </c>
      <c r="E1325" t="s">
        <v>8</v>
      </c>
      <c r="F1325" t="s">
        <v>13</v>
      </c>
      <c r="G1325">
        <v>43896.376300000004</v>
      </c>
    </row>
    <row r="1326" spans="1:7" x14ac:dyDescent="0.3">
      <c r="A1326">
        <v>31</v>
      </c>
      <c r="B1326" t="s">
        <v>11</v>
      </c>
      <c r="C1326">
        <v>25.934999999999999</v>
      </c>
      <c r="D1326">
        <v>1</v>
      </c>
      <c r="E1326" t="s">
        <v>12</v>
      </c>
      <c r="F1326" t="s">
        <v>14</v>
      </c>
      <c r="G1326">
        <v>4239.8926499999998</v>
      </c>
    </row>
    <row r="1327" spans="1:7" x14ac:dyDescent="0.3">
      <c r="A1327">
        <v>61</v>
      </c>
      <c r="B1327" t="s">
        <v>11</v>
      </c>
      <c r="C1327">
        <v>33.534999999999997</v>
      </c>
      <c r="D1327">
        <v>0</v>
      </c>
      <c r="E1327" t="s">
        <v>12</v>
      </c>
      <c r="F1327" t="s">
        <v>16</v>
      </c>
      <c r="G1327">
        <v>13143.336649999999</v>
      </c>
    </row>
    <row r="1328" spans="1:7" x14ac:dyDescent="0.3">
      <c r="A1328">
        <v>42</v>
      </c>
      <c r="B1328" t="s">
        <v>7</v>
      </c>
      <c r="C1328">
        <v>32.869999999999997</v>
      </c>
      <c r="D1328">
        <v>0</v>
      </c>
      <c r="E1328" t="s">
        <v>12</v>
      </c>
      <c r="F1328" t="s">
        <v>16</v>
      </c>
      <c r="G1328">
        <v>7050.0213000000003</v>
      </c>
    </row>
    <row r="1329" spans="1:7" x14ac:dyDescent="0.3">
      <c r="A1329">
        <v>51</v>
      </c>
      <c r="B1329" t="s">
        <v>11</v>
      </c>
      <c r="C1329">
        <v>30.03</v>
      </c>
      <c r="D1329">
        <v>1</v>
      </c>
      <c r="E1329" t="s">
        <v>12</v>
      </c>
      <c r="F1329" t="s">
        <v>13</v>
      </c>
      <c r="G1329">
        <v>9377.9046999999991</v>
      </c>
    </row>
    <row r="1330" spans="1:7" x14ac:dyDescent="0.3">
      <c r="A1330">
        <v>23</v>
      </c>
      <c r="B1330" t="s">
        <v>7</v>
      </c>
      <c r="C1330">
        <v>24.225000000000001</v>
      </c>
      <c r="D1330">
        <v>2</v>
      </c>
      <c r="E1330" t="s">
        <v>12</v>
      </c>
      <c r="F1330" t="s">
        <v>16</v>
      </c>
      <c r="G1330">
        <v>22395.74424</v>
      </c>
    </row>
    <row r="1331" spans="1:7" x14ac:dyDescent="0.3">
      <c r="A1331">
        <v>52</v>
      </c>
      <c r="B1331" t="s">
        <v>11</v>
      </c>
      <c r="C1331">
        <v>38.6</v>
      </c>
      <c r="D1331">
        <v>2</v>
      </c>
      <c r="E1331" t="s">
        <v>12</v>
      </c>
      <c r="F1331" t="s">
        <v>9</v>
      </c>
      <c r="G1331">
        <v>10325.206</v>
      </c>
    </row>
    <row r="1332" spans="1:7" x14ac:dyDescent="0.3">
      <c r="A1332">
        <v>57</v>
      </c>
      <c r="B1332" t="s">
        <v>7</v>
      </c>
      <c r="C1332">
        <v>25.74</v>
      </c>
      <c r="D1332">
        <v>2</v>
      </c>
      <c r="E1332" t="s">
        <v>12</v>
      </c>
      <c r="F1332" t="s">
        <v>13</v>
      </c>
      <c r="G1332">
        <v>12629.1656</v>
      </c>
    </row>
    <row r="1333" spans="1:7" x14ac:dyDescent="0.3">
      <c r="A1333">
        <v>23</v>
      </c>
      <c r="B1333" t="s">
        <v>7</v>
      </c>
      <c r="C1333">
        <v>33.4</v>
      </c>
      <c r="D1333">
        <v>0</v>
      </c>
      <c r="E1333" t="s">
        <v>12</v>
      </c>
      <c r="F1333" t="s">
        <v>9</v>
      </c>
      <c r="G1333">
        <v>10795.937330000001</v>
      </c>
    </row>
    <row r="1334" spans="1:7" x14ac:dyDescent="0.3">
      <c r="A1334">
        <v>52</v>
      </c>
      <c r="B1334" t="s">
        <v>7</v>
      </c>
      <c r="C1334">
        <v>44.7</v>
      </c>
      <c r="D1334">
        <v>3</v>
      </c>
      <c r="E1334" t="s">
        <v>12</v>
      </c>
      <c r="F1334" t="s">
        <v>9</v>
      </c>
      <c r="G1334">
        <v>11411.684999999999</v>
      </c>
    </row>
    <row r="1335" spans="1:7" x14ac:dyDescent="0.3">
      <c r="A1335">
        <v>50</v>
      </c>
      <c r="B1335" t="s">
        <v>11</v>
      </c>
      <c r="C1335">
        <v>30.97</v>
      </c>
      <c r="D1335">
        <v>3</v>
      </c>
      <c r="E1335" t="s">
        <v>12</v>
      </c>
      <c r="F1335" t="s">
        <v>14</v>
      </c>
      <c r="G1335">
        <v>10600.5483</v>
      </c>
    </row>
    <row r="1336" spans="1:7" x14ac:dyDescent="0.3">
      <c r="A1336">
        <v>18</v>
      </c>
      <c r="B1336" t="s">
        <v>7</v>
      </c>
      <c r="C1336">
        <v>31.92</v>
      </c>
      <c r="D1336">
        <v>0</v>
      </c>
      <c r="E1336" t="s">
        <v>12</v>
      </c>
      <c r="F1336" t="s">
        <v>16</v>
      </c>
      <c r="G1336">
        <v>2205.9807999999998</v>
      </c>
    </row>
    <row r="1337" spans="1:7" x14ac:dyDescent="0.3">
      <c r="A1337">
        <v>18</v>
      </c>
      <c r="B1337" t="s">
        <v>7</v>
      </c>
      <c r="C1337">
        <v>36.85</v>
      </c>
      <c r="D1337">
        <v>0</v>
      </c>
      <c r="E1337" t="s">
        <v>12</v>
      </c>
      <c r="F1337" t="s">
        <v>13</v>
      </c>
      <c r="G1337">
        <v>1629.8335</v>
      </c>
    </row>
    <row r="1338" spans="1:7" x14ac:dyDescent="0.3">
      <c r="A1338">
        <v>21</v>
      </c>
      <c r="B1338" t="s">
        <v>7</v>
      </c>
      <c r="C1338">
        <v>25.8</v>
      </c>
      <c r="D1338">
        <v>0</v>
      </c>
      <c r="E1338" t="s">
        <v>12</v>
      </c>
      <c r="F1338" t="s">
        <v>9</v>
      </c>
      <c r="G1338">
        <v>2007.9449999999999</v>
      </c>
    </row>
    <row r="1339" spans="1:7" x14ac:dyDescent="0.3">
      <c r="A1339">
        <v>61</v>
      </c>
      <c r="B1339" t="s">
        <v>7</v>
      </c>
      <c r="C1339">
        <v>29.07</v>
      </c>
      <c r="D1339">
        <v>0</v>
      </c>
      <c r="E1339" t="s">
        <v>8</v>
      </c>
      <c r="F1339" t="s">
        <v>14</v>
      </c>
      <c r="G1339">
        <v>29141.3603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39"/>
  <sheetViews>
    <sheetView workbookViewId="0">
      <selection activeCell="E7" sqref="E7"/>
    </sheetView>
  </sheetViews>
  <sheetFormatPr defaultRowHeight="14.4" x14ac:dyDescent="0.3"/>
  <sheetData>
    <row r="1" spans="1:8" ht="15" thickBot="1" x14ac:dyDescent="0.35">
      <c r="A1" t="s">
        <v>0</v>
      </c>
      <c r="B1" t="s">
        <v>2</v>
      </c>
      <c r="C1" t="s">
        <v>6</v>
      </c>
    </row>
    <row r="2" spans="1:8" x14ac:dyDescent="0.3">
      <c r="A2">
        <v>19</v>
      </c>
      <c r="B2">
        <v>27.9</v>
      </c>
      <c r="C2">
        <v>16884.923999999999</v>
      </c>
      <c r="E2" s="3"/>
      <c r="F2" s="3" t="s">
        <v>0</v>
      </c>
      <c r="G2" s="3" t="s">
        <v>2</v>
      </c>
      <c r="H2" s="3" t="s">
        <v>6</v>
      </c>
    </row>
    <row r="3" spans="1:8" x14ac:dyDescent="0.3">
      <c r="A3">
        <v>18</v>
      </c>
      <c r="B3">
        <v>33.770000000000003</v>
      </c>
      <c r="C3">
        <v>1725.5523000000001</v>
      </c>
      <c r="E3" s="1" t="s">
        <v>0</v>
      </c>
      <c r="F3" s="1">
        <v>1</v>
      </c>
      <c r="G3" s="1"/>
      <c r="H3" s="1"/>
    </row>
    <row r="4" spans="1:8" x14ac:dyDescent="0.3">
      <c r="A4">
        <v>28</v>
      </c>
      <c r="B4">
        <v>33</v>
      </c>
      <c r="C4">
        <v>4449.4620000000004</v>
      </c>
      <c r="E4" s="1" t="s">
        <v>2</v>
      </c>
      <c r="F4" s="1">
        <v>0.10927188154853502</v>
      </c>
      <c r="G4" s="1">
        <v>1</v>
      </c>
      <c r="H4" s="1"/>
    </row>
    <row r="5" spans="1:8" ht="15" thickBot="1" x14ac:dyDescent="0.35">
      <c r="A5">
        <v>33</v>
      </c>
      <c r="B5">
        <v>22.704999999999998</v>
      </c>
      <c r="C5">
        <v>21984.47061</v>
      </c>
      <c r="E5" s="2" t="s">
        <v>6</v>
      </c>
      <c r="F5" s="2">
        <v>0.29900819333064782</v>
      </c>
      <c r="G5" s="2">
        <v>0.19834096883362906</v>
      </c>
      <c r="H5" s="2">
        <v>1</v>
      </c>
    </row>
    <row r="6" spans="1:8" x14ac:dyDescent="0.3">
      <c r="A6">
        <v>32</v>
      </c>
      <c r="B6">
        <v>28.88</v>
      </c>
      <c r="C6">
        <v>3866.8552</v>
      </c>
    </row>
    <row r="7" spans="1:8" x14ac:dyDescent="0.3">
      <c r="A7">
        <v>31</v>
      </c>
      <c r="B7">
        <v>25.74</v>
      </c>
      <c r="C7">
        <v>3756.6215999999999</v>
      </c>
      <c r="E7" s="4" t="s">
        <v>17</v>
      </c>
    </row>
    <row r="8" spans="1:8" x14ac:dyDescent="0.3">
      <c r="A8">
        <v>46</v>
      </c>
      <c r="B8">
        <v>33.44</v>
      </c>
      <c r="C8">
        <v>8240.5895999999993</v>
      </c>
    </row>
    <row r="9" spans="1:8" x14ac:dyDescent="0.3">
      <c r="A9">
        <v>37</v>
      </c>
      <c r="B9">
        <v>27.74</v>
      </c>
      <c r="C9">
        <v>7281.5056000000004</v>
      </c>
    </row>
    <row r="10" spans="1:8" x14ac:dyDescent="0.3">
      <c r="A10">
        <v>37</v>
      </c>
      <c r="B10">
        <v>29.83</v>
      </c>
      <c r="C10">
        <v>6406.4107000000004</v>
      </c>
    </row>
    <row r="11" spans="1:8" x14ac:dyDescent="0.3">
      <c r="A11">
        <v>60</v>
      </c>
      <c r="B11">
        <v>25.84</v>
      </c>
      <c r="C11">
        <v>28923.136920000001</v>
      </c>
    </row>
    <row r="12" spans="1:8" x14ac:dyDescent="0.3">
      <c r="A12">
        <v>25</v>
      </c>
      <c r="B12">
        <v>26.22</v>
      </c>
      <c r="C12">
        <v>2721.3208</v>
      </c>
    </row>
    <row r="13" spans="1:8" x14ac:dyDescent="0.3">
      <c r="A13">
        <v>62</v>
      </c>
      <c r="B13">
        <v>26.29</v>
      </c>
      <c r="C13">
        <v>27808.7251</v>
      </c>
    </row>
    <row r="14" spans="1:8" x14ac:dyDescent="0.3">
      <c r="A14">
        <v>23</v>
      </c>
      <c r="B14">
        <v>34.4</v>
      </c>
      <c r="C14">
        <v>1826.8430000000001</v>
      </c>
    </row>
    <row r="15" spans="1:8" x14ac:dyDescent="0.3">
      <c r="A15">
        <v>56</v>
      </c>
      <c r="B15">
        <v>39.82</v>
      </c>
      <c r="C15">
        <v>11090.7178</v>
      </c>
    </row>
    <row r="16" spans="1:8" x14ac:dyDescent="0.3">
      <c r="A16">
        <v>27</v>
      </c>
      <c r="B16">
        <v>42.13</v>
      </c>
      <c r="C16">
        <v>39611.757700000002</v>
      </c>
    </row>
    <row r="17" spans="1:3" x14ac:dyDescent="0.3">
      <c r="A17">
        <v>19</v>
      </c>
      <c r="B17">
        <v>24.6</v>
      </c>
      <c r="C17">
        <v>1837.2370000000001</v>
      </c>
    </row>
    <row r="18" spans="1:3" x14ac:dyDescent="0.3">
      <c r="A18">
        <v>52</v>
      </c>
      <c r="B18">
        <v>30.78</v>
      </c>
      <c r="C18">
        <v>10797.3362</v>
      </c>
    </row>
    <row r="19" spans="1:3" x14ac:dyDescent="0.3">
      <c r="A19">
        <v>23</v>
      </c>
      <c r="B19">
        <v>23.844999999999999</v>
      </c>
      <c r="C19">
        <v>2395.17155</v>
      </c>
    </row>
    <row r="20" spans="1:3" x14ac:dyDescent="0.3">
      <c r="A20">
        <v>56</v>
      </c>
      <c r="B20">
        <v>40.299999999999997</v>
      </c>
      <c r="C20">
        <v>10602.385</v>
      </c>
    </row>
    <row r="21" spans="1:3" x14ac:dyDescent="0.3">
      <c r="A21">
        <v>30</v>
      </c>
      <c r="B21">
        <v>35.299999999999997</v>
      </c>
      <c r="C21">
        <v>36837.466999999997</v>
      </c>
    </row>
    <row r="22" spans="1:3" x14ac:dyDescent="0.3">
      <c r="A22">
        <v>60</v>
      </c>
      <c r="B22">
        <v>36.005000000000003</v>
      </c>
      <c r="C22">
        <v>13228.846949999999</v>
      </c>
    </row>
    <row r="23" spans="1:3" x14ac:dyDescent="0.3">
      <c r="A23">
        <v>30</v>
      </c>
      <c r="B23">
        <v>32.4</v>
      </c>
      <c r="C23">
        <v>4149.7359999999999</v>
      </c>
    </row>
    <row r="24" spans="1:3" x14ac:dyDescent="0.3">
      <c r="A24">
        <v>18</v>
      </c>
      <c r="B24">
        <v>34.1</v>
      </c>
      <c r="C24">
        <v>1137.011</v>
      </c>
    </row>
    <row r="25" spans="1:3" x14ac:dyDescent="0.3">
      <c r="A25">
        <v>34</v>
      </c>
      <c r="B25">
        <v>31.92</v>
      </c>
      <c r="C25">
        <v>37701.876799999998</v>
      </c>
    </row>
    <row r="26" spans="1:3" x14ac:dyDescent="0.3">
      <c r="A26">
        <v>37</v>
      </c>
      <c r="B26">
        <v>28.024999999999999</v>
      </c>
      <c r="C26">
        <v>6203.90175</v>
      </c>
    </row>
    <row r="27" spans="1:3" x14ac:dyDescent="0.3">
      <c r="A27">
        <v>59</v>
      </c>
      <c r="B27">
        <v>27.72</v>
      </c>
      <c r="C27">
        <v>14001.1338</v>
      </c>
    </row>
    <row r="28" spans="1:3" x14ac:dyDescent="0.3">
      <c r="A28">
        <v>63</v>
      </c>
      <c r="B28">
        <v>23.085000000000001</v>
      </c>
      <c r="C28">
        <v>14451.835150000001</v>
      </c>
    </row>
    <row r="29" spans="1:3" x14ac:dyDescent="0.3">
      <c r="A29">
        <v>55</v>
      </c>
      <c r="B29">
        <v>32.774999999999999</v>
      </c>
      <c r="C29">
        <v>12268.632250000001</v>
      </c>
    </row>
    <row r="30" spans="1:3" x14ac:dyDescent="0.3">
      <c r="A30">
        <v>23</v>
      </c>
      <c r="B30">
        <v>17.385000000000002</v>
      </c>
      <c r="C30">
        <v>2775.1921499999999</v>
      </c>
    </row>
    <row r="31" spans="1:3" x14ac:dyDescent="0.3">
      <c r="A31">
        <v>31</v>
      </c>
      <c r="B31">
        <v>36.299999999999997</v>
      </c>
      <c r="C31">
        <v>38711</v>
      </c>
    </row>
    <row r="32" spans="1:3" x14ac:dyDescent="0.3">
      <c r="A32">
        <v>22</v>
      </c>
      <c r="B32">
        <v>35.6</v>
      </c>
      <c r="C32">
        <v>35585.576000000001</v>
      </c>
    </row>
    <row r="33" spans="1:3" x14ac:dyDescent="0.3">
      <c r="A33">
        <v>18</v>
      </c>
      <c r="B33">
        <v>26.315000000000001</v>
      </c>
      <c r="C33">
        <v>2198.1898500000002</v>
      </c>
    </row>
    <row r="34" spans="1:3" x14ac:dyDescent="0.3">
      <c r="A34">
        <v>19</v>
      </c>
      <c r="B34">
        <v>28.6</v>
      </c>
      <c r="C34">
        <v>4687.7969999999996</v>
      </c>
    </row>
    <row r="35" spans="1:3" x14ac:dyDescent="0.3">
      <c r="A35">
        <v>63</v>
      </c>
      <c r="B35">
        <v>28.31</v>
      </c>
      <c r="C35">
        <v>13770.097900000001</v>
      </c>
    </row>
    <row r="36" spans="1:3" x14ac:dyDescent="0.3">
      <c r="A36">
        <v>28</v>
      </c>
      <c r="B36">
        <v>36.4</v>
      </c>
      <c r="C36">
        <v>51194.559139999998</v>
      </c>
    </row>
    <row r="37" spans="1:3" x14ac:dyDescent="0.3">
      <c r="A37">
        <v>19</v>
      </c>
      <c r="B37">
        <v>20.425000000000001</v>
      </c>
      <c r="C37">
        <v>1625.4337499999999</v>
      </c>
    </row>
    <row r="38" spans="1:3" x14ac:dyDescent="0.3">
      <c r="A38">
        <v>62</v>
      </c>
      <c r="B38">
        <v>32.965000000000003</v>
      </c>
      <c r="C38">
        <v>15612.19335</v>
      </c>
    </row>
    <row r="39" spans="1:3" x14ac:dyDescent="0.3">
      <c r="A39">
        <v>26</v>
      </c>
      <c r="B39">
        <v>20.8</v>
      </c>
      <c r="C39">
        <v>2302.3000000000002</v>
      </c>
    </row>
    <row r="40" spans="1:3" x14ac:dyDescent="0.3">
      <c r="A40">
        <v>35</v>
      </c>
      <c r="B40">
        <v>36.67</v>
      </c>
      <c r="C40">
        <v>39774.276299999998</v>
      </c>
    </row>
    <row r="41" spans="1:3" x14ac:dyDescent="0.3">
      <c r="A41">
        <v>60</v>
      </c>
      <c r="B41">
        <v>39.9</v>
      </c>
      <c r="C41">
        <v>48173.360999999997</v>
      </c>
    </row>
    <row r="42" spans="1:3" x14ac:dyDescent="0.3">
      <c r="A42">
        <v>24</v>
      </c>
      <c r="B42">
        <v>26.6</v>
      </c>
      <c r="C42">
        <v>3046.0619999999999</v>
      </c>
    </row>
    <row r="43" spans="1:3" x14ac:dyDescent="0.3">
      <c r="A43">
        <v>31</v>
      </c>
      <c r="B43">
        <v>36.630000000000003</v>
      </c>
      <c r="C43">
        <v>4949.7587000000003</v>
      </c>
    </row>
    <row r="44" spans="1:3" x14ac:dyDescent="0.3">
      <c r="A44">
        <v>41</v>
      </c>
      <c r="B44">
        <v>21.78</v>
      </c>
      <c r="C44">
        <v>6272.4772000000003</v>
      </c>
    </row>
    <row r="45" spans="1:3" x14ac:dyDescent="0.3">
      <c r="A45">
        <v>37</v>
      </c>
      <c r="B45">
        <v>30.8</v>
      </c>
      <c r="C45">
        <v>6313.759</v>
      </c>
    </row>
    <row r="46" spans="1:3" x14ac:dyDescent="0.3">
      <c r="A46">
        <v>38</v>
      </c>
      <c r="B46">
        <v>37.049999999999997</v>
      </c>
      <c r="C46">
        <v>6079.6715000000004</v>
      </c>
    </row>
    <row r="47" spans="1:3" x14ac:dyDescent="0.3">
      <c r="A47">
        <v>55</v>
      </c>
      <c r="B47">
        <v>37.299999999999997</v>
      </c>
      <c r="C47">
        <v>20630.283510000001</v>
      </c>
    </row>
    <row r="48" spans="1:3" x14ac:dyDescent="0.3">
      <c r="A48">
        <v>18</v>
      </c>
      <c r="B48">
        <v>38.664999999999999</v>
      </c>
      <c r="C48">
        <v>3393.35635</v>
      </c>
    </row>
    <row r="49" spans="1:3" x14ac:dyDescent="0.3">
      <c r="A49">
        <v>28</v>
      </c>
      <c r="B49">
        <v>34.770000000000003</v>
      </c>
      <c r="C49">
        <v>3556.9223000000002</v>
      </c>
    </row>
    <row r="50" spans="1:3" x14ac:dyDescent="0.3">
      <c r="A50">
        <v>60</v>
      </c>
      <c r="B50">
        <v>24.53</v>
      </c>
      <c r="C50">
        <v>12629.896699999999</v>
      </c>
    </row>
    <row r="51" spans="1:3" x14ac:dyDescent="0.3">
      <c r="A51">
        <v>36</v>
      </c>
      <c r="B51">
        <v>35.200000000000003</v>
      </c>
      <c r="C51">
        <v>38709.175999999999</v>
      </c>
    </row>
    <row r="52" spans="1:3" x14ac:dyDescent="0.3">
      <c r="A52">
        <v>18</v>
      </c>
      <c r="B52">
        <v>35.625</v>
      </c>
      <c r="C52">
        <v>2211.1307499999998</v>
      </c>
    </row>
    <row r="53" spans="1:3" x14ac:dyDescent="0.3">
      <c r="A53">
        <v>21</v>
      </c>
      <c r="B53">
        <v>33.630000000000003</v>
      </c>
      <c r="C53">
        <v>3579.8287</v>
      </c>
    </row>
    <row r="54" spans="1:3" x14ac:dyDescent="0.3">
      <c r="A54">
        <v>48</v>
      </c>
      <c r="B54">
        <v>28</v>
      </c>
      <c r="C54">
        <v>23568.272000000001</v>
      </c>
    </row>
    <row r="55" spans="1:3" x14ac:dyDescent="0.3">
      <c r="A55">
        <v>36</v>
      </c>
      <c r="B55">
        <v>34.43</v>
      </c>
      <c r="C55">
        <v>37742.575700000001</v>
      </c>
    </row>
    <row r="56" spans="1:3" x14ac:dyDescent="0.3">
      <c r="A56">
        <v>40</v>
      </c>
      <c r="B56">
        <v>28.69</v>
      </c>
      <c r="C56">
        <v>8059.6791000000003</v>
      </c>
    </row>
    <row r="57" spans="1:3" x14ac:dyDescent="0.3">
      <c r="A57">
        <v>58</v>
      </c>
      <c r="B57">
        <v>36.954999999999998</v>
      </c>
      <c r="C57">
        <v>47496.494449999998</v>
      </c>
    </row>
    <row r="58" spans="1:3" x14ac:dyDescent="0.3">
      <c r="A58">
        <v>58</v>
      </c>
      <c r="B58">
        <v>31.824999999999999</v>
      </c>
      <c r="C58">
        <v>13607.36875</v>
      </c>
    </row>
    <row r="59" spans="1:3" x14ac:dyDescent="0.3">
      <c r="A59">
        <v>18</v>
      </c>
      <c r="B59">
        <v>31.68</v>
      </c>
      <c r="C59">
        <v>34303.167200000004</v>
      </c>
    </row>
    <row r="60" spans="1:3" x14ac:dyDescent="0.3">
      <c r="A60">
        <v>53</v>
      </c>
      <c r="B60">
        <v>22.88</v>
      </c>
      <c r="C60">
        <v>23244.790199999999</v>
      </c>
    </row>
    <row r="61" spans="1:3" x14ac:dyDescent="0.3">
      <c r="A61">
        <v>34</v>
      </c>
      <c r="B61">
        <v>37.335000000000001</v>
      </c>
      <c r="C61">
        <v>5989.5236500000001</v>
      </c>
    </row>
    <row r="62" spans="1:3" x14ac:dyDescent="0.3">
      <c r="A62">
        <v>43</v>
      </c>
      <c r="B62">
        <v>27.36</v>
      </c>
      <c r="C62">
        <v>8606.2173999999995</v>
      </c>
    </row>
    <row r="63" spans="1:3" x14ac:dyDescent="0.3">
      <c r="A63">
        <v>25</v>
      </c>
      <c r="B63">
        <v>33.659999999999997</v>
      </c>
      <c r="C63">
        <v>4504.6624000000002</v>
      </c>
    </row>
    <row r="64" spans="1:3" x14ac:dyDescent="0.3">
      <c r="A64">
        <v>64</v>
      </c>
      <c r="B64">
        <v>24.7</v>
      </c>
      <c r="C64">
        <v>30166.618170000002</v>
      </c>
    </row>
    <row r="65" spans="1:3" x14ac:dyDescent="0.3">
      <c r="A65">
        <v>28</v>
      </c>
      <c r="B65">
        <v>25.934999999999999</v>
      </c>
      <c r="C65">
        <v>4133.6416499999996</v>
      </c>
    </row>
    <row r="66" spans="1:3" x14ac:dyDescent="0.3">
      <c r="A66">
        <v>20</v>
      </c>
      <c r="B66">
        <v>22.42</v>
      </c>
      <c r="C66">
        <v>14711.7438</v>
      </c>
    </row>
    <row r="67" spans="1:3" x14ac:dyDescent="0.3">
      <c r="A67">
        <v>19</v>
      </c>
      <c r="B67">
        <v>28.9</v>
      </c>
      <c r="C67">
        <v>1743.2139999999999</v>
      </c>
    </row>
    <row r="68" spans="1:3" x14ac:dyDescent="0.3">
      <c r="A68">
        <v>61</v>
      </c>
      <c r="B68">
        <v>39.1</v>
      </c>
      <c r="C68">
        <v>14235.072</v>
      </c>
    </row>
    <row r="69" spans="1:3" x14ac:dyDescent="0.3">
      <c r="A69">
        <v>40</v>
      </c>
      <c r="B69">
        <v>26.315000000000001</v>
      </c>
      <c r="C69">
        <v>6389.3778499999999</v>
      </c>
    </row>
    <row r="70" spans="1:3" x14ac:dyDescent="0.3">
      <c r="A70">
        <v>40</v>
      </c>
      <c r="B70">
        <v>36.19</v>
      </c>
      <c r="C70">
        <v>5920.1040999999996</v>
      </c>
    </row>
    <row r="71" spans="1:3" x14ac:dyDescent="0.3">
      <c r="A71">
        <v>28</v>
      </c>
      <c r="B71">
        <v>23.98</v>
      </c>
      <c r="C71">
        <v>17663.144199999999</v>
      </c>
    </row>
    <row r="72" spans="1:3" x14ac:dyDescent="0.3">
      <c r="A72">
        <v>27</v>
      </c>
      <c r="B72">
        <v>24.75</v>
      </c>
      <c r="C72">
        <v>16577.779500000001</v>
      </c>
    </row>
    <row r="73" spans="1:3" x14ac:dyDescent="0.3">
      <c r="A73">
        <v>31</v>
      </c>
      <c r="B73">
        <v>28.5</v>
      </c>
      <c r="C73">
        <v>6799.4579999999996</v>
      </c>
    </row>
    <row r="74" spans="1:3" x14ac:dyDescent="0.3">
      <c r="A74">
        <v>53</v>
      </c>
      <c r="B74">
        <v>28.1</v>
      </c>
      <c r="C74">
        <v>11741.726000000001</v>
      </c>
    </row>
    <row r="75" spans="1:3" x14ac:dyDescent="0.3">
      <c r="A75">
        <v>58</v>
      </c>
      <c r="B75">
        <v>32.01</v>
      </c>
      <c r="C75">
        <v>11946.625899999999</v>
      </c>
    </row>
    <row r="76" spans="1:3" x14ac:dyDescent="0.3">
      <c r="A76">
        <v>44</v>
      </c>
      <c r="B76">
        <v>27.4</v>
      </c>
      <c r="C76">
        <v>7726.8540000000003</v>
      </c>
    </row>
    <row r="77" spans="1:3" x14ac:dyDescent="0.3">
      <c r="A77">
        <v>57</v>
      </c>
      <c r="B77">
        <v>34.01</v>
      </c>
      <c r="C77">
        <v>11356.660900000001</v>
      </c>
    </row>
    <row r="78" spans="1:3" x14ac:dyDescent="0.3">
      <c r="A78">
        <v>29</v>
      </c>
      <c r="B78">
        <v>29.59</v>
      </c>
      <c r="C78">
        <v>3947.4131000000002</v>
      </c>
    </row>
    <row r="79" spans="1:3" x14ac:dyDescent="0.3">
      <c r="A79">
        <v>21</v>
      </c>
      <c r="B79">
        <v>35.53</v>
      </c>
      <c r="C79">
        <v>1532.4697000000001</v>
      </c>
    </row>
    <row r="80" spans="1:3" x14ac:dyDescent="0.3">
      <c r="A80">
        <v>22</v>
      </c>
      <c r="B80">
        <v>39.805</v>
      </c>
      <c r="C80">
        <v>2755.0209500000001</v>
      </c>
    </row>
    <row r="81" spans="1:3" x14ac:dyDescent="0.3">
      <c r="A81">
        <v>41</v>
      </c>
      <c r="B81">
        <v>32.965000000000003</v>
      </c>
      <c r="C81">
        <v>6571.0243499999997</v>
      </c>
    </row>
    <row r="82" spans="1:3" x14ac:dyDescent="0.3">
      <c r="A82">
        <v>31</v>
      </c>
      <c r="B82">
        <v>26.885000000000002</v>
      </c>
      <c r="C82">
        <v>4441.2131499999996</v>
      </c>
    </row>
    <row r="83" spans="1:3" x14ac:dyDescent="0.3">
      <c r="A83">
        <v>45</v>
      </c>
      <c r="B83">
        <v>38.284999999999997</v>
      </c>
      <c r="C83">
        <v>7935.29115</v>
      </c>
    </row>
    <row r="84" spans="1:3" x14ac:dyDescent="0.3">
      <c r="A84">
        <v>22</v>
      </c>
      <c r="B84">
        <v>37.619999999999997</v>
      </c>
      <c r="C84">
        <v>37165.163800000002</v>
      </c>
    </row>
    <row r="85" spans="1:3" x14ac:dyDescent="0.3">
      <c r="A85">
        <v>48</v>
      </c>
      <c r="B85">
        <v>41.23</v>
      </c>
      <c r="C85">
        <v>11033.661700000001</v>
      </c>
    </row>
    <row r="86" spans="1:3" x14ac:dyDescent="0.3">
      <c r="A86">
        <v>37</v>
      </c>
      <c r="B86">
        <v>34.799999999999997</v>
      </c>
      <c r="C86">
        <v>39836.519</v>
      </c>
    </row>
    <row r="87" spans="1:3" x14ac:dyDescent="0.3">
      <c r="A87">
        <v>45</v>
      </c>
      <c r="B87">
        <v>22.895</v>
      </c>
      <c r="C87">
        <v>21098.554049999999</v>
      </c>
    </row>
    <row r="88" spans="1:3" x14ac:dyDescent="0.3">
      <c r="A88">
        <v>57</v>
      </c>
      <c r="B88">
        <v>31.16</v>
      </c>
      <c r="C88">
        <v>43578.939400000003</v>
      </c>
    </row>
    <row r="89" spans="1:3" x14ac:dyDescent="0.3">
      <c r="A89">
        <v>56</v>
      </c>
      <c r="B89">
        <v>27.2</v>
      </c>
      <c r="C89">
        <v>11073.175999999999</v>
      </c>
    </row>
    <row r="90" spans="1:3" x14ac:dyDescent="0.3">
      <c r="A90">
        <v>46</v>
      </c>
      <c r="B90">
        <v>27.74</v>
      </c>
      <c r="C90">
        <v>8026.6665999999996</v>
      </c>
    </row>
    <row r="91" spans="1:3" x14ac:dyDescent="0.3">
      <c r="A91">
        <v>55</v>
      </c>
      <c r="B91">
        <v>26.98</v>
      </c>
      <c r="C91">
        <v>11082.5772</v>
      </c>
    </row>
    <row r="92" spans="1:3" x14ac:dyDescent="0.3">
      <c r="A92">
        <v>21</v>
      </c>
      <c r="B92">
        <v>39.49</v>
      </c>
      <c r="C92">
        <v>2026.9740999999999</v>
      </c>
    </row>
    <row r="93" spans="1:3" x14ac:dyDescent="0.3">
      <c r="A93">
        <v>53</v>
      </c>
      <c r="B93">
        <v>24.795000000000002</v>
      </c>
      <c r="C93">
        <v>10942.13205</v>
      </c>
    </row>
    <row r="94" spans="1:3" x14ac:dyDescent="0.3">
      <c r="A94">
        <v>59</v>
      </c>
      <c r="B94">
        <v>29.83</v>
      </c>
      <c r="C94">
        <v>30184.936699999998</v>
      </c>
    </row>
    <row r="95" spans="1:3" x14ac:dyDescent="0.3">
      <c r="A95">
        <v>35</v>
      </c>
      <c r="B95">
        <v>34.770000000000003</v>
      </c>
      <c r="C95">
        <v>5729.0052999999998</v>
      </c>
    </row>
    <row r="96" spans="1:3" x14ac:dyDescent="0.3">
      <c r="A96">
        <v>64</v>
      </c>
      <c r="B96">
        <v>31.3</v>
      </c>
      <c r="C96">
        <v>47291.055</v>
      </c>
    </row>
    <row r="97" spans="1:3" x14ac:dyDescent="0.3">
      <c r="A97">
        <v>28</v>
      </c>
      <c r="B97">
        <v>37.619999999999997</v>
      </c>
      <c r="C97">
        <v>3766.8838000000001</v>
      </c>
    </row>
    <row r="98" spans="1:3" x14ac:dyDescent="0.3">
      <c r="A98">
        <v>54</v>
      </c>
      <c r="B98">
        <v>30.8</v>
      </c>
      <c r="C98">
        <v>12105.32</v>
      </c>
    </row>
    <row r="99" spans="1:3" x14ac:dyDescent="0.3">
      <c r="A99">
        <v>55</v>
      </c>
      <c r="B99">
        <v>38.28</v>
      </c>
      <c r="C99">
        <v>10226.2842</v>
      </c>
    </row>
    <row r="100" spans="1:3" x14ac:dyDescent="0.3">
      <c r="A100">
        <v>56</v>
      </c>
      <c r="B100">
        <v>19.95</v>
      </c>
      <c r="C100">
        <v>22412.648499999999</v>
      </c>
    </row>
    <row r="101" spans="1:3" x14ac:dyDescent="0.3">
      <c r="A101">
        <v>38</v>
      </c>
      <c r="B101">
        <v>19.3</v>
      </c>
      <c r="C101">
        <v>15820.699000000001</v>
      </c>
    </row>
    <row r="102" spans="1:3" x14ac:dyDescent="0.3">
      <c r="A102">
        <v>41</v>
      </c>
      <c r="B102">
        <v>31.6</v>
      </c>
      <c r="C102">
        <v>6186.1270000000004</v>
      </c>
    </row>
    <row r="103" spans="1:3" x14ac:dyDescent="0.3">
      <c r="A103">
        <v>30</v>
      </c>
      <c r="B103">
        <v>25.46</v>
      </c>
      <c r="C103">
        <v>3645.0893999999998</v>
      </c>
    </row>
    <row r="104" spans="1:3" x14ac:dyDescent="0.3">
      <c r="A104">
        <v>18</v>
      </c>
      <c r="B104">
        <v>30.114999999999998</v>
      </c>
      <c r="C104">
        <v>21344.846699999998</v>
      </c>
    </row>
    <row r="105" spans="1:3" x14ac:dyDescent="0.3">
      <c r="A105">
        <v>61</v>
      </c>
      <c r="B105">
        <v>29.92</v>
      </c>
      <c r="C105">
        <v>30942.191800000001</v>
      </c>
    </row>
    <row r="106" spans="1:3" x14ac:dyDescent="0.3">
      <c r="A106">
        <v>34</v>
      </c>
      <c r="B106">
        <v>27.5</v>
      </c>
      <c r="C106">
        <v>5003.8530000000001</v>
      </c>
    </row>
    <row r="107" spans="1:3" x14ac:dyDescent="0.3">
      <c r="A107">
        <v>20</v>
      </c>
      <c r="B107">
        <v>28.024999999999999</v>
      </c>
      <c r="C107">
        <v>17560.37975</v>
      </c>
    </row>
    <row r="108" spans="1:3" x14ac:dyDescent="0.3">
      <c r="A108">
        <v>19</v>
      </c>
      <c r="B108">
        <v>28.4</v>
      </c>
      <c r="C108">
        <v>2331.5189999999998</v>
      </c>
    </row>
    <row r="109" spans="1:3" x14ac:dyDescent="0.3">
      <c r="A109">
        <v>26</v>
      </c>
      <c r="B109">
        <v>30.875</v>
      </c>
      <c r="C109">
        <v>3877.3042500000001</v>
      </c>
    </row>
    <row r="110" spans="1:3" x14ac:dyDescent="0.3">
      <c r="A110">
        <v>29</v>
      </c>
      <c r="B110">
        <v>27.94</v>
      </c>
      <c r="C110">
        <v>2867.1196</v>
      </c>
    </row>
    <row r="111" spans="1:3" x14ac:dyDescent="0.3">
      <c r="A111">
        <v>63</v>
      </c>
      <c r="B111">
        <v>35.090000000000003</v>
      </c>
      <c r="C111">
        <v>47055.532099999997</v>
      </c>
    </row>
    <row r="112" spans="1:3" x14ac:dyDescent="0.3">
      <c r="A112">
        <v>54</v>
      </c>
      <c r="B112">
        <v>33.630000000000003</v>
      </c>
      <c r="C112">
        <v>10825.253699999999</v>
      </c>
    </row>
    <row r="113" spans="1:3" x14ac:dyDescent="0.3">
      <c r="A113">
        <v>55</v>
      </c>
      <c r="B113">
        <v>29.7</v>
      </c>
      <c r="C113">
        <v>11881.358</v>
      </c>
    </row>
    <row r="114" spans="1:3" x14ac:dyDescent="0.3">
      <c r="A114">
        <v>37</v>
      </c>
      <c r="B114">
        <v>30.8</v>
      </c>
      <c r="C114">
        <v>4646.759</v>
      </c>
    </row>
    <row r="115" spans="1:3" x14ac:dyDescent="0.3">
      <c r="A115">
        <v>21</v>
      </c>
      <c r="B115">
        <v>35.72</v>
      </c>
      <c r="C115">
        <v>2404.7338</v>
      </c>
    </row>
    <row r="116" spans="1:3" x14ac:dyDescent="0.3">
      <c r="A116">
        <v>52</v>
      </c>
      <c r="B116">
        <v>32.204999999999998</v>
      </c>
      <c r="C116">
        <v>11488.31695</v>
      </c>
    </row>
    <row r="117" spans="1:3" x14ac:dyDescent="0.3">
      <c r="A117">
        <v>60</v>
      </c>
      <c r="B117">
        <v>28.594999999999999</v>
      </c>
      <c r="C117">
        <v>30259.995559999999</v>
      </c>
    </row>
    <row r="118" spans="1:3" x14ac:dyDescent="0.3">
      <c r="A118">
        <v>58</v>
      </c>
      <c r="B118">
        <v>49.06</v>
      </c>
      <c r="C118">
        <v>11381.3254</v>
      </c>
    </row>
    <row r="119" spans="1:3" x14ac:dyDescent="0.3">
      <c r="A119">
        <v>29</v>
      </c>
      <c r="B119">
        <v>27.94</v>
      </c>
      <c r="C119">
        <v>19107.779600000002</v>
      </c>
    </row>
    <row r="120" spans="1:3" x14ac:dyDescent="0.3">
      <c r="A120">
        <v>49</v>
      </c>
      <c r="B120">
        <v>27.17</v>
      </c>
      <c r="C120">
        <v>8601.3292999999994</v>
      </c>
    </row>
    <row r="121" spans="1:3" x14ac:dyDescent="0.3">
      <c r="A121">
        <v>37</v>
      </c>
      <c r="B121">
        <v>23.37</v>
      </c>
      <c r="C121">
        <v>6686.4313000000002</v>
      </c>
    </row>
    <row r="122" spans="1:3" x14ac:dyDescent="0.3">
      <c r="A122">
        <v>44</v>
      </c>
      <c r="B122">
        <v>37.1</v>
      </c>
      <c r="C122">
        <v>7740.3370000000004</v>
      </c>
    </row>
    <row r="123" spans="1:3" x14ac:dyDescent="0.3">
      <c r="A123">
        <v>18</v>
      </c>
      <c r="B123">
        <v>23.75</v>
      </c>
      <c r="C123">
        <v>1705.6244999999999</v>
      </c>
    </row>
    <row r="124" spans="1:3" x14ac:dyDescent="0.3">
      <c r="A124">
        <v>20</v>
      </c>
      <c r="B124">
        <v>28.975000000000001</v>
      </c>
      <c r="C124">
        <v>2257.47525</v>
      </c>
    </row>
    <row r="125" spans="1:3" x14ac:dyDescent="0.3">
      <c r="A125">
        <v>44</v>
      </c>
      <c r="B125">
        <v>31.35</v>
      </c>
      <c r="C125">
        <v>39556.494500000001</v>
      </c>
    </row>
    <row r="126" spans="1:3" x14ac:dyDescent="0.3">
      <c r="A126">
        <v>47</v>
      </c>
      <c r="B126">
        <v>33.914999999999999</v>
      </c>
      <c r="C126">
        <v>10115.00885</v>
      </c>
    </row>
    <row r="127" spans="1:3" x14ac:dyDescent="0.3">
      <c r="A127">
        <v>26</v>
      </c>
      <c r="B127">
        <v>28.785</v>
      </c>
      <c r="C127">
        <v>3385.3991500000002</v>
      </c>
    </row>
    <row r="128" spans="1:3" x14ac:dyDescent="0.3">
      <c r="A128">
        <v>19</v>
      </c>
      <c r="B128">
        <v>28.3</v>
      </c>
      <c r="C128">
        <v>17081.080000000002</v>
      </c>
    </row>
    <row r="129" spans="1:3" x14ac:dyDescent="0.3">
      <c r="A129">
        <v>52</v>
      </c>
      <c r="B129">
        <v>37.4</v>
      </c>
      <c r="C129">
        <v>9634.5380000000005</v>
      </c>
    </row>
    <row r="130" spans="1:3" x14ac:dyDescent="0.3">
      <c r="A130">
        <v>32</v>
      </c>
      <c r="B130">
        <v>17.765000000000001</v>
      </c>
      <c r="C130">
        <v>32734.186300000001</v>
      </c>
    </row>
    <row r="131" spans="1:3" x14ac:dyDescent="0.3">
      <c r="A131">
        <v>38</v>
      </c>
      <c r="B131">
        <v>34.700000000000003</v>
      </c>
      <c r="C131">
        <v>6082.4049999999997</v>
      </c>
    </row>
    <row r="132" spans="1:3" x14ac:dyDescent="0.3">
      <c r="A132">
        <v>59</v>
      </c>
      <c r="B132">
        <v>26.504999999999999</v>
      </c>
      <c r="C132">
        <v>12815.444949999999</v>
      </c>
    </row>
    <row r="133" spans="1:3" x14ac:dyDescent="0.3">
      <c r="A133">
        <v>61</v>
      </c>
      <c r="B133">
        <v>22.04</v>
      </c>
      <c r="C133">
        <v>13616.3586</v>
      </c>
    </row>
    <row r="134" spans="1:3" x14ac:dyDescent="0.3">
      <c r="A134">
        <v>53</v>
      </c>
      <c r="B134">
        <v>35.9</v>
      </c>
      <c r="C134">
        <v>11163.567999999999</v>
      </c>
    </row>
    <row r="135" spans="1:3" x14ac:dyDescent="0.3">
      <c r="A135">
        <v>19</v>
      </c>
      <c r="B135">
        <v>25.555</v>
      </c>
      <c r="C135">
        <v>1632.5644500000001</v>
      </c>
    </row>
    <row r="136" spans="1:3" x14ac:dyDescent="0.3">
      <c r="A136">
        <v>20</v>
      </c>
      <c r="B136">
        <v>28.785</v>
      </c>
      <c r="C136">
        <v>2457.2111500000001</v>
      </c>
    </row>
    <row r="137" spans="1:3" x14ac:dyDescent="0.3">
      <c r="A137">
        <v>22</v>
      </c>
      <c r="B137">
        <v>28.05</v>
      </c>
      <c r="C137">
        <v>2155.6815000000001</v>
      </c>
    </row>
    <row r="138" spans="1:3" x14ac:dyDescent="0.3">
      <c r="A138">
        <v>19</v>
      </c>
      <c r="B138">
        <v>34.1</v>
      </c>
      <c r="C138">
        <v>1261.442</v>
      </c>
    </row>
    <row r="139" spans="1:3" x14ac:dyDescent="0.3">
      <c r="A139">
        <v>22</v>
      </c>
      <c r="B139">
        <v>25.175000000000001</v>
      </c>
      <c r="C139">
        <v>2045.68525</v>
      </c>
    </row>
    <row r="140" spans="1:3" x14ac:dyDescent="0.3">
      <c r="A140">
        <v>54</v>
      </c>
      <c r="B140">
        <v>31.9</v>
      </c>
      <c r="C140">
        <v>27322.73386</v>
      </c>
    </row>
    <row r="141" spans="1:3" x14ac:dyDescent="0.3">
      <c r="A141">
        <v>22</v>
      </c>
      <c r="B141">
        <v>36</v>
      </c>
      <c r="C141">
        <v>2166.732</v>
      </c>
    </row>
    <row r="142" spans="1:3" x14ac:dyDescent="0.3">
      <c r="A142">
        <v>34</v>
      </c>
      <c r="B142">
        <v>22.42</v>
      </c>
      <c r="C142">
        <v>27375.904780000001</v>
      </c>
    </row>
    <row r="143" spans="1:3" x14ac:dyDescent="0.3">
      <c r="A143">
        <v>26</v>
      </c>
      <c r="B143">
        <v>32.49</v>
      </c>
      <c r="C143">
        <v>3490.5491000000002</v>
      </c>
    </row>
    <row r="144" spans="1:3" x14ac:dyDescent="0.3">
      <c r="A144">
        <v>34</v>
      </c>
      <c r="B144">
        <v>25.3</v>
      </c>
      <c r="C144">
        <v>18972.494999999999</v>
      </c>
    </row>
    <row r="145" spans="1:3" x14ac:dyDescent="0.3">
      <c r="A145">
        <v>29</v>
      </c>
      <c r="B145">
        <v>29.734999999999999</v>
      </c>
      <c r="C145">
        <v>18157.876</v>
      </c>
    </row>
    <row r="146" spans="1:3" x14ac:dyDescent="0.3">
      <c r="A146">
        <v>30</v>
      </c>
      <c r="B146">
        <v>28.69</v>
      </c>
      <c r="C146">
        <v>20745.989099999999</v>
      </c>
    </row>
    <row r="147" spans="1:3" x14ac:dyDescent="0.3">
      <c r="A147">
        <v>29</v>
      </c>
      <c r="B147">
        <v>38.83</v>
      </c>
      <c r="C147">
        <v>5138.2566999999999</v>
      </c>
    </row>
    <row r="148" spans="1:3" x14ac:dyDescent="0.3">
      <c r="A148">
        <v>46</v>
      </c>
      <c r="B148">
        <v>30.495000000000001</v>
      </c>
      <c r="C148">
        <v>40720.551050000002</v>
      </c>
    </row>
    <row r="149" spans="1:3" x14ac:dyDescent="0.3">
      <c r="A149">
        <v>51</v>
      </c>
      <c r="B149">
        <v>37.729999999999997</v>
      </c>
      <c r="C149">
        <v>9877.6077000000005</v>
      </c>
    </row>
    <row r="150" spans="1:3" x14ac:dyDescent="0.3">
      <c r="A150">
        <v>53</v>
      </c>
      <c r="B150">
        <v>37.43</v>
      </c>
      <c r="C150">
        <v>10959.6947</v>
      </c>
    </row>
    <row r="151" spans="1:3" x14ac:dyDescent="0.3">
      <c r="A151">
        <v>19</v>
      </c>
      <c r="B151">
        <v>28.4</v>
      </c>
      <c r="C151">
        <v>1842.519</v>
      </c>
    </row>
    <row r="152" spans="1:3" x14ac:dyDescent="0.3">
      <c r="A152">
        <v>35</v>
      </c>
      <c r="B152">
        <v>24.13</v>
      </c>
      <c r="C152">
        <v>5125.2156999999997</v>
      </c>
    </row>
    <row r="153" spans="1:3" x14ac:dyDescent="0.3">
      <c r="A153">
        <v>48</v>
      </c>
      <c r="B153">
        <v>29.7</v>
      </c>
      <c r="C153">
        <v>7789.6350000000002</v>
      </c>
    </row>
    <row r="154" spans="1:3" x14ac:dyDescent="0.3">
      <c r="A154">
        <v>32</v>
      </c>
      <c r="B154">
        <v>37.145000000000003</v>
      </c>
      <c r="C154">
        <v>6334.3435499999996</v>
      </c>
    </row>
    <row r="155" spans="1:3" x14ac:dyDescent="0.3">
      <c r="A155">
        <v>42</v>
      </c>
      <c r="B155">
        <v>23.37</v>
      </c>
      <c r="C155">
        <v>19964.746299999999</v>
      </c>
    </row>
    <row r="156" spans="1:3" x14ac:dyDescent="0.3">
      <c r="A156">
        <v>40</v>
      </c>
      <c r="B156">
        <v>25.46</v>
      </c>
      <c r="C156">
        <v>7077.1894000000002</v>
      </c>
    </row>
    <row r="157" spans="1:3" x14ac:dyDescent="0.3">
      <c r="A157">
        <v>44</v>
      </c>
      <c r="B157">
        <v>39.520000000000003</v>
      </c>
      <c r="C157">
        <v>6948.7007999999996</v>
      </c>
    </row>
    <row r="158" spans="1:3" x14ac:dyDescent="0.3">
      <c r="A158">
        <v>48</v>
      </c>
      <c r="B158">
        <v>24.42</v>
      </c>
      <c r="C158">
        <v>21223.675800000001</v>
      </c>
    </row>
    <row r="159" spans="1:3" x14ac:dyDescent="0.3">
      <c r="A159">
        <v>18</v>
      </c>
      <c r="B159">
        <v>25.175000000000001</v>
      </c>
      <c r="C159">
        <v>15518.180249999999</v>
      </c>
    </row>
    <row r="160" spans="1:3" x14ac:dyDescent="0.3">
      <c r="A160">
        <v>30</v>
      </c>
      <c r="B160">
        <v>35.53</v>
      </c>
      <c r="C160">
        <v>36950.256699999998</v>
      </c>
    </row>
    <row r="161" spans="1:3" x14ac:dyDescent="0.3">
      <c r="A161">
        <v>50</v>
      </c>
      <c r="B161">
        <v>27.83</v>
      </c>
      <c r="C161">
        <v>19749.383379999999</v>
      </c>
    </row>
    <row r="162" spans="1:3" x14ac:dyDescent="0.3">
      <c r="A162">
        <v>42</v>
      </c>
      <c r="B162">
        <v>26.6</v>
      </c>
      <c r="C162">
        <v>21348.705999999998</v>
      </c>
    </row>
    <row r="163" spans="1:3" x14ac:dyDescent="0.3">
      <c r="A163">
        <v>18</v>
      </c>
      <c r="B163">
        <v>36.85</v>
      </c>
      <c r="C163">
        <v>36149.483500000002</v>
      </c>
    </row>
    <row r="164" spans="1:3" x14ac:dyDescent="0.3">
      <c r="A164">
        <v>54</v>
      </c>
      <c r="B164">
        <v>39.6</v>
      </c>
      <c r="C164">
        <v>10450.552</v>
      </c>
    </row>
    <row r="165" spans="1:3" x14ac:dyDescent="0.3">
      <c r="A165">
        <v>32</v>
      </c>
      <c r="B165">
        <v>29.8</v>
      </c>
      <c r="C165">
        <v>5152.134</v>
      </c>
    </row>
    <row r="166" spans="1:3" x14ac:dyDescent="0.3">
      <c r="A166">
        <v>37</v>
      </c>
      <c r="B166">
        <v>29.64</v>
      </c>
      <c r="C166">
        <v>5028.1466</v>
      </c>
    </row>
    <row r="167" spans="1:3" x14ac:dyDescent="0.3">
      <c r="A167">
        <v>47</v>
      </c>
      <c r="B167">
        <v>28.215</v>
      </c>
      <c r="C167">
        <v>10407.085849999999</v>
      </c>
    </row>
    <row r="168" spans="1:3" x14ac:dyDescent="0.3">
      <c r="A168">
        <v>20</v>
      </c>
      <c r="B168">
        <v>37</v>
      </c>
      <c r="C168">
        <v>4830.63</v>
      </c>
    </row>
    <row r="169" spans="1:3" x14ac:dyDescent="0.3">
      <c r="A169">
        <v>32</v>
      </c>
      <c r="B169">
        <v>33.155000000000001</v>
      </c>
      <c r="C169">
        <v>6128.79745</v>
      </c>
    </row>
    <row r="170" spans="1:3" x14ac:dyDescent="0.3">
      <c r="A170">
        <v>19</v>
      </c>
      <c r="B170">
        <v>31.824999999999999</v>
      </c>
      <c r="C170">
        <v>2719.2797500000001</v>
      </c>
    </row>
    <row r="171" spans="1:3" x14ac:dyDescent="0.3">
      <c r="A171">
        <v>27</v>
      </c>
      <c r="B171">
        <v>18.905000000000001</v>
      </c>
      <c r="C171">
        <v>4827.9049500000001</v>
      </c>
    </row>
    <row r="172" spans="1:3" x14ac:dyDescent="0.3">
      <c r="A172">
        <v>63</v>
      </c>
      <c r="B172">
        <v>41.47</v>
      </c>
      <c r="C172">
        <v>13405.390299999999</v>
      </c>
    </row>
    <row r="173" spans="1:3" x14ac:dyDescent="0.3">
      <c r="A173">
        <v>49</v>
      </c>
      <c r="B173">
        <v>30.3</v>
      </c>
      <c r="C173">
        <v>8116.68</v>
      </c>
    </row>
    <row r="174" spans="1:3" x14ac:dyDescent="0.3">
      <c r="A174">
        <v>18</v>
      </c>
      <c r="B174">
        <v>15.96</v>
      </c>
      <c r="C174">
        <v>1694.7963999999999</v>
      </c>
    </row>
    <row r="175" spans="1:3" x14ac:dyDescent="0.3">
      <c r="A175">
        <v>35</v>
      </c>
      <c r="B175">
        <v>34.799999999999997</v>
      </c>
      <c r="C175">
        <v>5246.0469999999996</v>
      </c>
    </row>
    <row r="176" spans="1:3" x14ac:dyDescent="0.3">
      <c r="A176">
        <v>24</v>
      </c>
      <c r="B176">
        <v>33.344999999999999</v>
      </c>
      <c r="C176">
        <v>2855.4375500000001</v>
      </c>
    </row>
    <row r="177" spans="1:3" x14ac:dyDescent="0.3">
      <c r="A177">
        <v>63</v>
      </c>
      <c r="B177">
        <v>37.700000000000003</v>
      </c>
      <c r="C177">
        <v>48824.45</v>
      </c>
    </row>
    <row r="178" spans="1:3" x14ac:dyDescent="0.3">
      <c r="A178">
        <v>38</v>
      </c>
      <c r="B178">
        <v>27.835000000000001</v>
      </c>
      <c r="C178">
        <v>6455.86265</v>
      </c>
    </row>
    <row r="179" spans="1:3" x14ac:dyDescent="0.3">
      <c r="A179">
        <v>54</v>
      </c>
      <c r="B179">
        <v>29.2</v>
      </c>
      <c r="C179">
        <v>10436.096</v>
      </c>
    </row>
    <row r="180" spans="1:3" x14ac:dyDescent="0.3">
      <c r="A180">
        <v>46</v>
      </c>
      <c r="B180">
        <v>28.9</v>
      </c>
      <c r="C180">
        <v>8823.2790000000005</v>
      </c>
    </row>
    <row r="181" spans="1:3" x14ac:dyDescent="0.3">
      <c r="A181">
        <v>41</v>
      </c>
      <c r="B181">
        <v>33.155000000000001</v>
      </c>
      <c r="C181">
        <v>8538.28845</v>
      </c>
    </row>
    <row r="182" spans="1:3" x14ac:dyDescent="0.3">
      <c r="A182">
        <v>58</v>
      </c>
      <c r="B182">
        <v>28.594999999999999</v>
      </c>
      <c r="C182">
        <v>11735.87905</v>
      </c>
    </row>
    <row r="183" spans="1:3" x14ac:dyDescent="0.3">
      <c r="A183">
        <v>18</v>
      </c>
      <c r="B183">
        <v>38.28</v>
      </c>
      <c r="C183">
        <v>1631.8212000000001</v>
      </c>
    </row>
    <row r="184" spans="1:3" x14ac:dyDescent="0.3">
      <c r="A184">
        <v>22</v>
      </c>
      <c r="B184">
        <v>19.95</v>
      </c>
      <c r="C184">
        <v>4005.4225000000001</v>
      </c>
    </row>
    <row r="185" spans="1:3" x14ac:dyDescent="0.3">
      <c r="A185">
        <v>44</v>
      </c>
      <c r="B185">
        <v>26.41</v>
      </c>
      <c r="C185">
        <v>7419.4778999999999</v>
      </c>
    </row>
    <row r="186" spans="1:3" x14ac:dyDescent="0.3">
      <c r="A186">
        <v>44</v>
      </c>
      <c r="B186">
        <v>30.69</v>
      </c>
      <c r="C186">
        <v>7731.4270999999999</v>
      </c>
    </row>
    <row r="187" spans="1:3" x14ac:dyDescent="0.3">
      <c r="A187">
        <v>36</v>
      </c>
      <c r="B187">
        <v>41.895000000000003</v>
      </c>
      <c r="C187">
        <v>43753.337050000002</v>
      </c>
    </row>
    <row r="188" spans="1:3" x14ac:dyDescent="0.3">
      <c r="A188">
        <v>26</v>
      </c>
      <c r="B188">
        <v>29.92</v>
      </c>
      <c r="C188">
        <v>3981.9767999999999</v>
      </c>
    </row>
    <row r="189" spans="1:3" x14ac:dyDescent="0.3">
      <c r="A189">
        <v>30</v>
      </c>
      <c r="B189">
        <v>30.9</v>
      </c>
      <c r="C189">
        <v>5325.6509999999998</v>
      </c>
    </row>
    <row r="190" spans="1:3" x14ac:dyDescent="0.3">
      <c r="A190">
        <v>41</v>
      </c>
      <c r="B190">
        <v>32.200000000000003</v>
      </c>
      <c r="C190">
        <v>6775.9610000000002</v>
      </c>
    </row>
    <row r="191" spans="1:3" x14ac:dyDescent="0.3">
      <c r="A191">
        <v>29</v>
      </c>
      <c r="B191">
        <v>32.11</v>
      </c>
      <c r="C191">
        <v>4922.9159</v>
      </c>
    </row>
    <row r="192" spans="1:3" x14ac:dyDescent="0.3">
      <c r="A192">
        <v>61</v>
      </c>
      <c r="B192">
        <v>31.57</v>
      </c>
      <c r="C192">
        <v>12557.605299999999</v>
      </c>
    </row>
    <row r="193" spans="1:3" x14ac:dyDescent="0.3">
      <c r="A193">
        <v>36</v>
      </c>
      <c r="B193">
        <v>26.2</v>
      </c>
      <c r="C193">
        <v>4883.866</v>
      </c>
    </row>
    <row r="194" spans="1:3" x14ac:dyDescent="0.3">
      <c r="A194">
        <v>25</v>
      </c>
      <c r="B194">
        <v>25.74</v>
      </c>
      <c r="C194">
        <v>2137.6536000000001</v>
      </c>
    </row>
    <row r="195" spans="1:3" x14ac:dyDescent="0.3">
      <c r="A195">
        <v>56</v>
      </c>
      <c r="B195">
        <v>26.6</v>
      </c>
      <c r="C195">
        <v>12044.342000000001</v>
      </c>
    </row>
    <row r="196" spans="1:3" x14ac:dyDescent="0.3">
      <c r="A196">
        <v>18</v>
      </c>
      <c r="B196">
        <v>34.43</v>
      </c>
      <c r="C196">
        <v>1137.4697000000001</v>
      </c>
    </row>
    <row r="197" spans="1:3" x14ac:dyDescent="0.3">
      <c r="A197">
        <v>19</v>
      </c>
      <c r="B197">
        <v>30.59</v>
      </c>
      <c r="C197">
        <v>1639.5631000000001</v>
      </c>
    </row>
    <row r="198" spans="1:3" x14ac:dyDescent="0.3">
      <c r="A198">
        <v>39</v>
      </c>
      <c r="B198">
        <v>32.799999999999997</v>
      </c>
      <c r="C198">
        <v>5649.7150000000001</v>
      </c>
    </row>
    <row r="199" spans="1:3" x14ac:dyDescent="0.3">
      <c r="A199">
        <v>45</v>
      </c>
      <c r="B199">
        <v>28.6</v>
      </c>
      <c r="C199">
        <v>8516.8289999999997</v>
      </c>
    </row>
    <row r="200" spans="1:3" x14ac:dyDescent="0.3">
      <c r="A200">
        <v>51</v>
      </c>
      <c r="B200">
        <v>18.05</v>
      </c>
      <c r="C200">
        <v>9644.2525000000005</v>
      </c>
    </row>
    <row r="201" spans="1:3" x14ac:dyDescent="0.3">
      <c r="A201">
        <v>64</v>
      </c>
      <c r="B201">
        <v>39.33</v>
      </c>
      <c r="C201">
        <v>14901.5167</v>
      </c>
    </row>
    <row r="202" spans="1:3" x14ac:dyDescent="0.3">
      <c r="A202">
        <v>19</v>
      </c>
      <c r="B202">
        <v>32.11</v>
      </c>
      <c r="C202">
        <v>2130.6759000000002</v>
      </c>
    </row>
    <row r="203" spans="1:3" x14ac:dyDescent="0.3">
      <c r="A203">
        <v>48</v>
      </c>
      <c r="B203">
        <v>32.229999999999997</v>
      </c>
      <c r="C203">
        <v>8871.1517000000003</v>
      </c>
    </row>
    <row r="204" spans="1:3" x14ac:dyDescent="0.3">
      <c r="A204">
        <v>60</v>
      </c>
      <c r="B204">
        <v>24.035</v>
      </c>
      <c r="C204">
        <v>13012.20865</v>
      </c>
    </row>
    <row r="205" spans="1:3" x14ac:dyDescent="0.3">
      <c r="A205">
        <v>27</v>
      </c>
      <c r="B205">
        <v>36.08</v>
      </c>
      <c r="C205">
        <v>37133.898200000003</v>
      </c>
    </row>
    <row r="206" spans="1:3" x14ac:dyDescent="0.3">
      <c r="A206">
        <v>46</v>
      </c>
      <c r="B206">
        <v>22.3</v>
      </c>
      <c r="C206">
        <v>7147.1049999999996</v>
      </c>
    </row>
    <row r="207" spans="1:3" x14ac:dyDescent="0.3">
      <c r="A207">
        <v>28</v>
      </c>
      <c r="B207">
        <v>28.88</v>
      </c>
      <c r="C207">
        <v>4337.7352000000001</v>
      </c>
    </row>
    <row r="208" spans="1:3" x14ac:dyDescent="0.3">
      <c r="A208">
        <v>59</v>
      </c>
      <c r="B208">
        <v>26.4</v>
      </c>
      <c r="C208">
        <v>11743.299000000001</v>
      </c>
    </row>
    <row r="209" spans="1:3" x14ac:dyDescent="0.3">
      <c r="A209">
        <v>35</v>
      </c>
      <c r="B209">
        <v>27.74</v>
      </c>
      <c r="C209">
        <v>20984.0936</v>
      </c>
    </row>
    <row r="210" spans="1:3" x14ac:dyDescent="0.3">
      <c r="A210">
        <v>63</v>
      </c>
      <c r="B210">
        <v>31.8</v>
      </c>
      <c r="C210">
        <v>13880.949000000001</v>
      </c>
    </row>
    <row r="211" spans="1:3" x14ac:dyDescent="0.3">
      <c r="A211">
        <v>40</v>
      </c>
      <c r="B211">
        <v>41.23</v>
      </c>
      <c r="C211">
        <v>6610.1097</v>
      </c>
    </row>
    <row r="212" spans="1:3" x14ac:dyDescent="0.3">
      <c r="A212">
        <v>20</v>
      </c>
      <c r="B212">
        <v>33</v>
      </c>
      <c r="C212">
        <v>1980.07</v>
      </c>
    </row>
    <row r="213" spans="1:3" x14ac:dyDescent="0.3">
      <c r="A213">
        <v>40</v>
      </c>
      <c r="B213">
        <v>30.875</v>
      </c>
      <c r="C213">
        <v>8162.7162500000004</v>
      </c>
    </row>
    <row r="214" spans="1:3" x14ac:dyDescent="0.3">
      <c r="A214">
        <v>24</v>
      </c>
      <c r="B214">
        <v>28.5</v>
      </c>
      <c r="C214">
        <v>3537.703</v>
      </c>
    </row>
    <row r="215" spans="1:3" x14ac:dyDescent="0.3">
      <c r="A215">
        <v>34</v>
      </c>
      <c r="B215">
        <v>26.73</v>
      </c>
      <c r="C215">
        <v>5002.7826999999997</v>
      </c>
    </row>
    <row r="216" spans="1:3" x14ac:dyDescent="0.3">
      <c r="A216">
        <v>45</v>
      </c>
      <c r="B216">
        <v>30.9</v>
      </c>
      <c r="C216">
        <v>8520.0259999999998</v>
      </c>
    </row>
    <row r="217" spans="1:3" x14ac:dyDescent="0.3">
      <c r="A217">
        <v>41</v>
      </c>
      <c r="B217">
        <v>37.1</v>
      </c>
      <c r="C217">
        <v>7371.7719999999999</v>
      </c>
    </row>
    <row r="218" spans="1:3" x14ac:dyDescent="0.3">
      <c r="A218">
        <v>53</v>
      </c>
      <c r="B218">
        <v>26.6</v>
      </c>
      <c r="C218">
        <v>10355.641</v>
      </c>
    </row>
    <row r="219" spans="1:3" x14ac:dyDescent="0.3">
      <c r="A219">
        <v>27</v>
      </c>
      <c r="B219">
        <v>23.1</v>
      </c>
      <c r="C219">
        <v>2483.7359999999999</v>
      </c>
    </row>
    <row r="220" spans="1:3" x14ac:dyDescent="0.3">
      <c r="A220">
        <v>26</v>
      </c>
      <c r="B220">
        <v>29.92</v>
      </c>
      <c r="C220">
        <v>3392.9767999999999</v>
      </c>
    </row>
    <row r="221" spans="1:3" x14ac:dyDescent="0.3">
      <c r="A221">
        <v>24</v>
      </c>
      <c r="B221">
        <v>23.21</v>
      </c>
      <c r="C221">
        <v>25081.76784</v>
      </c>
    </row>
    <row r="222" spans="1:3" x14ac:dyDescent="0.3">
      <c r="A222">
        <v>34</v>
      </c>
      <c r="B222">
        <v>33.700000000000003</v>
      </c>
      <c r="C222">
        <v>5012.4709999999995</v>
      </c>
    </row>
    <row r="223" spans="1:3" x14ac:dyDescent="0.3">
      <c r="A223">
        <v>53</v>
      </c>
      <c r="B223">
        <v>33.25</v>
      </c>
      <c r="C223">
        <v>10564.8845</v>
      </c>
    </row>
    <row r="224" spans="1:3" x14ac:dyDescent="0.3">
      <c r="A224">
        <v>32</v>
      </c>
      <c r="B224">
        <v>30.8</v>
      </c>
      <c r="C224">
        <v>5253.5240000000003</v>
      </c>
    </row>
    <row r="225" spans="1:3" x14ac:dyDescent="0.3">
      <c r="A225">
        <v>19</v>
      </c>
      <c r="B225">
        <v>34.799999999999997</v>
      </c>
      <c r="C225">
        <v>34779.614999999998</v>
      </c>
    </row>
    <row r="226" spans="1:3" x14ac:dyDescent="0.3">
      <c r="A226">
        <v>42</v>
      </c>
      <c r="B226">
        <v>24.64</v>
      </c>
      <c r="C226">
        <v>19515.5416</v>
      </c>
    </row>
    <row r="227" spans="1:3" x14ac:dyDescent="0.3">
      <c r="A227">
        <v>55</v>
      </c>
      <c r="B227">
        <v>33.880000000000003</v>
      </c>
      <c r="C227">
        <v>11987.1682</v>
      </c>
    </row>
    <row r="228" spans="1:3" x14ac:dyDescent="0.3">
      <c r="A228">
        <v>28</v>
      </c>
      <c r="B228">
        <v>38.06</v>
      </c>
      <c r="C228">
        <v>2689.4953999999998</v>
      </c>
    </row>
    <row r="229" spans="1:3" x14ac:dyDescent="0.3">
      <c r="A229">
        <v>58</v>
      </c>
      <c r="B229">
        <v>41.91</v>
      </c>
      <c r="C229">
        <v>24227.337240000001</v>
      </c>
    </row>
    <row r="230" spans="1:3" x14ac:dyDescent="0.3">
      <c r="A230">
        <v>41</v>
      </c>
      <c r="B230">
        <v>31.635000000000002</v>
      </c>
      <c r="C230">
        <v>7358.1756500000001</v>
      </c>
    </row>
    <row r="231" spans="1:3" x14ac:dyDescent="0.3">
      <c r="A231">
        <v>47</v>
      </c>
      <c r="B231">
        <v>25.46</v>
      </c>
      <c r="C231">
        <v>9225.2564000000002</v>
      </c>
    </row>
    <row r="232" spans="1:3" x14ac:dyDescent="0.3">
      <c r="A232">
        <v>42</v>
      </c>
      <c r="B232">
        <v>36.195</v>
      </c>
      <c r="C232">
        <v>7443.6430499999997</v>
      </c>
    </row>
    <row r="233" spans="1:3" x14ac:dyDescent="0.3">
      <c r="A233">
        <v>59</v>
      </c>
      <c r="B233">
        <v>27.83</v>
      </c>
      <c r="C233">
        <v>14001.286700000001</v>
      </c>
    </row>
    <row r="234" spans="1:3" x14ac:dyDescent="0.3">
      <c r="A234">
        <v>19</v>
      </c>
      <c r="B234">
        <v>17.8</v>
      </c>
      <c r="C234">
        <v>1727.7850000000001</v>
      </c>
    </row>
    <row r="235" spans="1:3" x14ac:dyDescent="0.3">
      <c r="A235">
        <v>59</v>
      </c>
      <c r="B235">
        <v>27.5</v>
      </c>
      <c r="C235">
        <v>12333.828</v>
      </c>
    </row>
    <row r="236" spans="1:3" x14ac:dyDescent="0.3">
      <c r="A236">
        <v>39</v>
      </c>
      <c r="B236">
        <v>24.51</v>
      </c>
      <c r="C236">
        <v>6710.1918999999998</v>
      </c>
    </row>
    <row r="237" spans="1:3" x14ac:dyDescent="0.3">
      <c r="A237">
        <v>40</v>
      </c>
      <c r="B237">
        <v>22.22</v>
      </c>
      <c r="C237">
        <v>19444.265800000001</v>
      </c>
    </row>
    <row r="238" spans="1:3" x14ac:dyDescent="0.3">
      <c r="A238">
        <v>18</v>
      </c>
      <c r="B238">
        <v>26.73</v>
      </c>
      <c r="C238">
        <v>1615.7666999999999</v>
      </c>
    </row>
    <row r="239" spans="1:3" x14ac:dyDescent="0.3">
      <c r="A239">
        <v>31</v>
      </c>
      <c r="B239">
        <v>38.39</v>
      </c>
      <c r="C239">
        <v>4463.2051000000001</v>
      </c>
    </row>
    <row r="240" spans="1:3" x14ac:dyDescent="0.3">
      <c r="A240">
        <v>19</v>
      </c>
      <c r="B240">
        <v>29.07</v>
      </c>
      <c r="C240">
        <v>17352.6803</v>
      </c>
    </row>
    <row r="241" spans="1:3" x14ac:dyDescent="0.3">
      <c r="A241">
        <v>44</v>
      </c>
      <c r="B241">
        <v>38.06</v>
      </c>
      <c r="C241">
        <v>7152.6714000000002</v>
      </c>
    </row>
    <row r="242" spans="1:3" x14ac:dyDescent="0.3">
      <c r="A242">
        <v>23</v>
      </c>
      <c r="B242">
        <v>36.67</v>
      </c>
      <c r="C242">
        <v>38511.628299999997</v>
      </c>
    </row>
    <row r="243" spans="1:3" x14ac:dyDescent="0.3">
      <c r="A243">
        <v>33</v>
      </c>
      <c r="B243">
        <v>22.135000000000002</v>
      </c>
      <c r="C243">
        <v>5354.0746499999996</v>
      </c>
    </row>
    <row r="244" spans="1:3" x14ac:dyDescent="0.3">
      <c r="A244">
        <v>55</v>
      </c>
      <c r="B244">
        <v>26.8</v>
      </c>
      <c r="C244">
        <v>35160.134570000002</v>
      </c>
    </row>
    <row r="245" spans="1:3" x14ac:dyDescent="0.3">
      <c r="A245">
        <v>40</v>
      </c>
      <c r="B245">
        <v>35.299999999999997</v>
      </c>
      <c r="C245">
        <v>7196.8670000000002</v>
      </c>
    </row>
    <row r="246" spans="1:3" x14ac:dyDescent="0.3">
      <c r="A246">
        <v>63</v>
      </c>
      <c r="B246">
        <v>27.74</v>
      </c>
      <c r="C246">
        <v>29523.1656</v>
      </c>
    </row>
    <row r="247" spans="1:3" x14ac:dyDescent="0.3">
      <c r="A247">
        <v>54</v>
      </c>
      <c r="B247">
        <v>30.02</v>
      </c>
      <c r="C247">
        <v>24476.478510000001</v>
      </c>
    </row>
    <row r="248" spans="1:3" x14ac:dyDescent="0.3">
      <c r="A248">
        <v>60</v>
      </c>
      <c r="B248">
        <v>38.06</v>
      </c>
      <c r="C248">
        <v>12648.7034</v>
      </c>
    </row>
    <row r="249" spans="1:3" x14ac:dyDescent="0.3">
      <c r="A249">
        <v>24</v>
      </c>
      <c r="B249">
        <v>35.86</v>
      </c>
      <c r="C249">
        <v>1986.9333999999999</v>
      </c>
    </row>
    <row r="250" spans="1:3" x14ac:dyDescent="0.3">
      <c r="A250">
        <v>19</v>
      </c>
      <c r="B250">
        <v>20.9</v>
      </c>
      <c r="C250">
        <v>1832.0940000000001</v>
      </c>
    </row>
    <row r="251" spans="1:3" x14ac:dyDescent="0.3">
      <c r="A251">
        <v>29</v>
      </c>
      <c r="B251">
        <v>28.975000000000001</v>
      </c>
      <c r="C251">
        <v>4040.55825</v>
      </c>
    </row>
    <row r="252" spans="1:3" x14ac:dyDescent="0.3">
      <c r="A252">
        <v>18</v>
      </c>
      <c r="B252">
        <v>17.29</v>
      </c>
      <c r="C252">
        <v>12829.455099999999</v>
      </c>
    </row>
    <row r="253" spans="1:3" x14ac:dyDescent="0.3">
      <c r="A253">
        <v>63</v>
      </c>
      <c r="B253">
        <v>32.200000000000003</v>
      </c>
      <c r="C253">
        <v>47305.305</v>
      </c>
    </row>
    <row r="254" spans="1:3" x14ac:dyDescent="0.3">
      <c r="A254">
        <v>54</v>
      </c>
      <c r="B254">
        <v>34.21</v>
      </c>
      <c r="C254">
        <v>44260.749900000003</v>
      </c>
    </row>
    <row r="255" spans="1:3" x14ac:dyDescent="0.3">
      <c r="A255">
        <v>27</v>
      </c>
      <c r="B255">
        <v>30.3</v>
      </c>
      <c r="C255">
        <v>4260.7439999999997</v>
      </c>
    </row>
    <row r="256" spans="1:3" x14ac:dyDescent="0.3">
      <c r="A256">
        <v>50</v>
      </c>
      <c r="B256">
        <v>31.824999999999999</v>
      </c>
      <c r="C256">
        <v>41097.161749999999</v>
      </c>
    </row>
    <row r="257" spans="1:3" x14ac:dyDescent="0.3">
      <c r="A257">
        <v>55</v>
      </c>
      <c r="B257">
        <v>25.364999999999998</v>
      </c>
      <c r="C257">
        <v>13047.332350000001</v>
      </c>
    </row>
    <row r="258" spans="1:3" x14ac:dyDescent="0.3">
      <c r="A258">
        <v>56</v>
      </c>
      <c r="B258">
        <v>33.630000000000003</v>
      </c>
      <c r="C258">
        <v>43921.183700000001</v>
      </c>
    </row>
    <row r="259" spans="1:3" x14ac:dyDescent="0.3">
      <c r="A259">
        <v>38</v>
      </c>
      <c r="B259">
        <v>40.15</v>
      </c>
      <c r="C259">
        <v>5400.9804999999997</v>
      </c>
    </row>
    <row r="260" spans="1:3" x14ac:dyDescent="0.3">
      <c r="A260">
        <v>51</v>
      </c>
      <c r="B260">
        <v>24.414999999999999</v>
      </c>
      <c r="C260">
        <v>11520.099850000001</v>
      </c>
    </row>
    <row r="261" spans="1:3" x14ac:dyDescent="0.3">
      <c r="A261">
        <v>19</v>
      </c>
      <c r="B261">
        <v>31.92</v>
      </c>
      <c r="C261">
        <v>33750.291799999999</v>
      </c>
    </row>
    <row r="262" spans="1:3" x14ac:dyDescent="0.3">
      <c r="A262">
        <v>58</v>
      </c>
      <c r="B262">
        <v>25.2</v>
      </c>
      <c r="C262">
        <v>11837.16</v>
      </c>
    </row>
    <row r="263" spans="1:3" x14ac:dyDescent="0.3">
      <c r="A263">
        <v>20</v>
      </c>
      <c r="B263">
        <v>26.84</v>
      </c>
      <c r="C263">
        <v>17085.267599999999</v>
      </c>
    </row>
    <row r="264" spans="1:3" x14ac:dyDescent="0.3">
      <c r="A264">
        <v>52</v>
      </c>
      <c r="B264">
        <v>24.32</v>
      </c>
      <c r="C264">
        <v>24869.836800000001</v>
      </c>
    </row>
    <row r="265" spans="1:3" x14ac:dyDescent="0.3">
      <c r="A265">
        <v>19</v>
      </c>
      <c r="B265">
        <v>36.954999999999998</v>
      </c>
      <c r="C265">
        <v>36219.405449999998</v>
      </c>
    </row>
    <row r="266" spans="1:3" x14ac:dyDescent="0.3">
      <c r="A266">
        <v>53</v>
      </c>
      <c r="B266">
        <v>38.06</v>
      </c>
      <c r="C266">
        <v>20462.997660000001</v>
      </c>
    </row>
    <row r="267" spans="1:3" x14ac:dyDescent="0.3">
      <c r="A267">
        <v>46</v>
      </c>
      <c r="B267">
        <v>42.35</v>
      </c>
      <c r="C267">
        <v>46151.124499999998</v>
      </c>
    </row>
    <row r="268" spans="1:3" x14ac:dyDescent="0.3">
      <c r="A268">
        <v>40</v>
      </c>
      <c r="B268">
        <v>19.8</v>
      </c>
      <c r="C268">
        <v>17179.522000000001</v>
      </c>
    </row>
    <row r="269" spans="1:3" x14ac:dyDescent="0.3">
      <c r="A269">
        <v>59</v>
      </c>
      <c r="B269">
        <v>32.395000000000003</v>
      </c>
      <c r="C269">
        <v>14590.63205</v>
      </c>
    </row>
    <row r="270" spans="1:3" x14ac:dyDescent="0.3">
      <c r="A270">
        <v>45</v>
      </c>
      <c r="B270">
        <v>30.2</v>
      </c>
      <c r="C270">
        <v>7441.0529999999999</v>
      </c>
    </row>
    <row r="271" spans="1:3" x14ac:dyDescent="0.3">
      <c r="A271">
        <v>49</v>
      </c>
      <c r="B271">
        <v>25.84</v>
      </c>
      <c r="C271">
        <v>9282.4806000000008</v>
      </c>
    </row>
    <row r="272" spans="1:3" x14ac:dyDescent="0.3">
      <c r="A272">
        <v>18</v>
      </c>
      <c r="B272">
        <v>29.37</v>
      </c>
      <c r="C272">
        <v>1719.4363000000001</v>
      </c>
    </row>
    <row r="273" spans="1:3" x14ac:dyDescent="0.3">
      <c r="A273">
        <v>50</v>
      </c>
      <c r="B273">
        <v>34.200000000000003</v>
      </c>
      <c r="C273">
        <v>42856.838000000003</v>
      </c>
    </row>
    <row r="274" spans="1:3" x14ac:dyDescent="0.3">
      <c r="A274">
        <v>41</v>
      </c>
      <c r="B274">
        <v>37.049999999999997</v>
      </c>
      <c r="C274">
        <v>7265.7025000000003</v>
      </c>
    </row>
    <row r="275" spans="1:3" x14ac:dyDescent="0.3">
      <c r="A275">
        <v>50</v>
      </c>
      <c r="B275">
        <v>27.454999999999998</v>
      </c>
      <c r="C275">
        <v>9617.6624499999998</v>
      </c>
    </row>
    <row r="276" spans="1:3" x14ac:dyDescent="0.3">
      <c r="A276">
        <v>25</v>
      </c>
      <c r="B276">
        <v>27.55</v>
      </c>
      <c r="C276">
        <v>2523.1695</v>
      </c>
    </row>
    <row r="277" spans="1:3" x14ac:dyDescent="0.3">
      <c r="A277">
        <v>47</v>
      </c>
      <c r="B277">
        <v>26.6</v>
      </c>
      <c r="C277">
        <v>9715.8410000000003</v>
      </c>
    </row>
    <row r="278" spans="1:3" x14ac:dyDescent="0.3">
      <c r="A278">
        <v>19</v>
      </c>
      <c r="B278">
        <v>20.614999999999998</v>
      </c>
      <c r="C278">
        <v>2803.69785</v>
      </c>
    </row>
    <row r="279" spans="1:3" x14ac:dyDescent="0.3">
      <c r="A279">
        <v>22</v>
      </c>
      <c r="B279">
        <v>24.3</v>
      </c>
      <c r="C279">
        <v>2150.4690000000001</v>
      </c>
    </row>
    <row r="280" spans="1:3" x14ac:dyDescent="0.3">
      <c r="A280">
        <v>59</v>
      </c>
      <c r="B280">
        <v>31.79</v>
      </c>
      <c r="C280">
        <v>12928.7911</v>
      </c>
    </row>
    <row r="281" spans="1:3" x14ac:dyDescent="0.3">
      <c r="A281">
        <v>51</v>
      </c>
      <c r="B281">
        <v>21.56</v>
      </c>
      <c r="C281">
        <v>9855.1314000000002</v>
      </c>
    </row>
    <row r="282" spans="1:3" x14ac:dyDescent="0.3">
      <c r="A282">
        <v>40</v>
      </c>
      <c r="B282">
        <v>28.12</v>
      </c>
      <c r="C282">
        <v>22331.566800000001</v>
      </c>
    </row>
    <row r="283" spans="1:3" x14ac:dyDescent="0.3">
      <c r="A283">
        <v>54</v>
      </c>
      <c r="B283">
        <v>40.564999999999998</v>
      </c>
      <c r="C283">
        <v>48549.178350000002</v>
      </c>
    </row>
    <row r="284" spans="1:3" x14ac:dyDescent="0.3">
      <c r="A284">
        <v>30</v>
      </c>
      <c r="B284">
        <v>27.645</v>
      </c>
      <c r="C284">
        <v>4237.12655</v>
      </c>
    </row>
    <row r="285" spans="1:3" x14ac:dyDescent="0.3">
      <c r="A285">
        <v>55</v>
      </c>
      <c r="B285">
        <v>32.395000000000003</v>
      </c>
      <c r="C285">
        <v>11879.10405</v>
      </c>
    </row>
    <row r="286" spans="1:3" x14ac:dyDescent="0.3">
      <c r="A286">
        <v>52</v>
      </c>
      <c r="B286">
        <v>31.2</v>
      </c>
      <c r="C286">
        <v>9625.92</v>
      </c>
    </row>
    <row r="287" spans="1:3" x14ac:dyDescent="0.3">
      <c r="A287">
        <v>46</v>
      </c>
      <c r="B287">
        <v>26.62</v>
      </c>
      <c r="C287">
        <v>7742.1098000000002</v>
      </c>
    </row>
    <row r="288" spans="1:3" x14ac:dyDescent="0.3">
      <c r="A288">
        <v>46</v>
      </c>
      <c r="B288">
        <v>48.07</v>
      </c>
      <c r="C288">
        <v>9432.9253000000008</v>
      </c>
    </row>
    <row r="289" spans="1:3" x14ac:dyDescent="0.3">
      <c r="A289">
        <v>63</v>
      </c>
      <c r="B289">
        <v>26.22</v>
      </c>
      <c r="C289">
        <v>14256.192800000001</v>
      </c>
    </row>
    <row r="290" spans="1:3" x14ac:dyDescent="0.3">
      <c r="A290">
        <v>59</v>
      </c>
      <c r="B290">
        <v>36.765000000000001</v>
      </c>
      <c r="C290">
        <v>47896.79135</v>
      </c>
    </row>
    <row r="291" spans="1:3" x14ac:dyDescent="0.3">
      <c r="A291">
        <v>52</v>
      </c>
      <c r="B291">
        <v>26.4</v>
      </c>
      <c r="C291">
        <v>25992.821039999999</v>
      </c>
    </row>
    <row r="292" spans="1:3" x14ac:dyDescent="0.3">
      <c r="A292">
        <v>28</v>
      </c>
      <c r="B292">
        <v>33.4</v>
      </c>
      <c r="C292">
        <v>3172.018</v>
      </c>
    </row>
    <row r="293" spans="1:3" x14ac:dyDescent="0.3">
      <c r="A293">
        <v>29</v>
      </c>
      <c r="B293">
        <v>29.64</v>
      </c>
      <c r="C293">
        <v>20277.807509999999</v>
      </c>
    </row>
    <row r="294" spans="1:3" x14ac:dyDescent="0.3">
      <c r="A294">
        <v>25</v>
      </c>
      <c r="B294">
        <v>45.54</v>
      </c>
      <c r="C294">
        <v>42112.2356</v>
      </c>
    </row>
    <row r="295" spans="1:3" x14ac:dyDescent="0.3">
      <c r="A295">
        <v>22</v>
      </c>
      <c r="B295">
        <v>28.82</v>
      </c>
      <c r="C295">
        <v>2156.7518</v>
      </c>
    </row>
    <row r="296" spans="1:3" x14ac:dyDescent="0.3">
      <c r="A296">
        <v>25</v>
      </c>
      <c r="B296">
        <v>26.8</v>
      </c>
      <c r="C296">
        <v>3906.127</v>
      </c>
    </row>
    <row r="297" spans="1:3" x14ac:dyDescent="0.3">
      <c r="A297">
        <v>18</v>
      </c>
      <c r="B297">
        <v>22.99</v>
      </c>
      <c r="C297">
        <v>1704.5681</v>
      </c>
    </row>
    <row r="298" spans="1:3" x14ac:dyDescent="0.3">
      <c r="A298">
        <v>19</v>
      </c>
      <c r="B298">
        <v>27.7</v>
      </c>
      <c r="C298">
        <v>16297.846</v>
      </c>
    </row>
    <row r="299" spans="1:3" x14ac:dyDescent="0.3">
      <c r="A299">
        <v>47</v>
      </c>
      <c r="B299">
        <v>25.41</v>
      </c>
      <c r="C299">
        <v>21978.676899999999</v>
      </c>
    </row>
    <row r="300" spans="1:3" x14ac:dyDescent="0.3">
      <c r="A300">
        <v>31</v>
      </c>
      <c r="B300">
        <v>34.39</v>
      </c>
      <c r="C300">
        <v>38746.355100000001</v>
      </c>
    </row>
    <row r="301" spans="1:3" x14ac:dyDescent="0.3">
      <c r="A301">
        <v>48</v>
      </c>
      <c r="B301">
        <v>28.88</v>
      </c>
      <c r="C301">
        <v>9249.4951999999994</v>
      </c>
    </row>
    <row r="302" spans="1:3" x14ac:dyDescent="0.3">
      <c r="A302">
        <v>36</v>
      </c>
      <c r="B302">
        <v>27.55</v>
      </c>
      <c r="C302">
        <v>6746.7425000000003</v>
      </c>
    </row>
    <row r="303" spans="1:3" x14ac:dyDescent="0.3">
      <c r="A303">
        <v>53</v>
      </c>
      <c r="B303">
        <v>22.61</v>
      </c>
      <c r="C303">
        <v>24873.384900000001</v>
      </c>
    </row>
    <row r="304" spans="1:3" x14ac:dyDescent="0.3">
      <c r="A304">
        <v>56</v>
      </c>
      <c r="B304">
        <v>37.51</v>
      </c>
      <c r="C304">
        <v>12265.5069</v>
      </c>
    </row>
    <row r="305" spans="1:3" x14ac:dyDescent="0.3">
      <c r="A305">
        <v>28</v>
      </c>
      <c r="B305">
        <v>33</v>
      </c>
      <c r="C305">
        <v>4349.4620000000004</v>
      </c>
    </row>
    <row r="306" spans="1:3" x14ac:dyDescent="0.3">
      <c r="A306">
        <v>57</v>
      </c>
      <c r="B306">
        <v>38</v>
      </c>
      <c r="C306">
        <v>12646.207</v>
      </c>
    </row>
    <row r="307" spans="1:3" x14ac:dyDescent="0.3">
      <c r="A307">
        <v>29</v>
      </c>
      <c r="B307">
        <v>33.344999999999999</v>
      </c>
      <c r="C307">
        <v>19442.353500000001</v>
      </c>
    </row>
    <row r="308" spans="1:3" x14ac:dyDescent="0.3">
      <c r="A308">
        <v>28</v>
      </c>
      <c r="B308">
        <v>27.5</v>
      </c>
      <c r="C308">
        <v>20177.671129999999</v>
      </c>
    </row>
    <row r="309" spans="1:3" x14ac:dyDescent="0.3">
      <c r="A309">
        <v>30</v>
      </c>
      <c r="B309">
        <v>33.33</v>
      </c>
      <c r="C309">
        <v>4151.0286999999998</v>
      </c>
    </row>
    <row r="310" spans="1:3" x14ac:dyDescent="0.3">
      <c r="A310">
        <v>58</v>
      </c>
      <c r="B310">
        <v>34.865000000000002</v>
      </c>
      <c r="C310">
        <v>11944.594349999999</v>
      </c>
    </row>
    <row r="311" spans="1:3" x14ac:dyDescent="0.3">
      <c r="A311">
        <v>41</v>
      </c>
      <c r="B311">
        <v>33.06</v>
      </c>
      <c r="C311">
        <v>7749.1563999999998</v>
      </c>
    </row>
    <row r="312" spans="1:3" x14ac:dyDescent="0.3">
      <c r="A312">
        <v>50</v>
      </c>
      <c r="B312">
        <v>26.6</v>
      </c>
      <c r="C312">
        <v>8444.4740000000002</v>
      </c>
    </row>
    <row r="313" spans="1:3" x14ac:dyDescent="0.3">
      <c r="A313">
        <v>19</v>
      </c>
      <c r="B313">
        <v>24.7</v>
      </c>
      <c r="C313">
        <v>1737.376</v>
      </c>
    </row>
    <row r="314" spans="1:3" x14ac:dyDescent="0.3">
      <c r="A314">
        <v>43</v>
      </c>
      <c r="B314">
        <v>35.97</v>
      </c>
      <c r="C314">
        <v>42124.515299999999</v>
      </c>
    </row>
    <row r="315" spans="1:3" x14ac:dyDescent="0.3">
      <c r="A315">
        <v>49</v>
      </c>
      <c r="B315">
        <v>35.86</v>
      </c>
      <c r="C315">
        <v>8124.4084000000003</v>
      </c>
    </row>
    <row r="316" spans="1:3" x14ac:dyDescent="0.3">
      <c r="A316">
        <v>27</v>
      </c>
      <c r="B316">
        <v>31.4</v>
      </c>
      <c r="C316">
        <v>34838.873</v>
      </c>
    </row>
    <row r="317" spans="1:3" x14ac:dyDescent="0.3">
      <c r="A317">
        <v>52</v>
      </c>
      <c r="B317">
        <v>33.25</v>
      </c>
      <c r="C317">
        <v>9722.7695000000003</v>
      </c>
    </row>
    <row r="318" spans="1:3" x14ac:dyDescent="0.3">
      <c r="A318">
        <v>50</v>
      </c>
      <c r="B318">
        <v>32.204999999999998</v>
      </c>
      <c r="C318">
        <v>8835.2649500000007</v>
      </c>
    </row>
    <row r="319" spans="1:3" x14ac:dyDescent="0.3">
      <c r="A319">
        <v>54</v>
      </c>
      <c r="B319">
        <v>32.774999999999999</v>
      </c>
      <c r="C319">
        <v>10435.06525</v>
      </c>
    </row>
    <row r="320" spans="1:3" x14ac:dyDescent="0.3">
      <c r="A320">
        <v>44</v>
      </c>
      <c r="B320">
        <v>27.645</v>
      </c>
      <c r="C320">
        <v>7421.1945500000002</v>
      </c>
    </row>
    <row r="321" spans="1:3" x14ac:dyDescent="0.3">
      <c r="A321">
        <v>32</v>
      </c>
      <c r="B321">
        <v>37.335000000000001</v>
      </c>
      <c r="C321">
        <v>4667.6076499999999</v>
      </c>
    </row>
    <row r="322" spans="1:3" x14ac:dyDescent="0.3">
      <c r="A322">
        <v>34</v>
      </c>
      <c r="B322">
        <v>25.27</v>
      </c>
      <c r="C322">
        <v>4894.7533000000003</v>
      </c>
    </row>
    <row r="323" spans="1:3" x14ac:dyDescent="0.3">
      <c r="A323">
        <v>26</v>
      </c>
      <c r="B323">
        <v>29.64</v>
      </c>
      <c r="C323">
        <v>24671.663339999999</v>
      </c>
    </row>
    <row r="324" spans="1:3" x14ac:dyDescent="0.3">
      <c r="A324">
        <v>34</v>
      </c>
      <c r="B324">
        <v>30.8</v>
      </c>
      <c r="C324">
        <v>35491.64</v>
      </c>
    </row>
    <row r="325" spans="1:3" x14ac:dyDescent="0.3">
      <c r="A325">
        <v>57</v>
      </c>
      <c r="B325">
        <v>40.945</v>
      </c>
      <c r="C325">
        <v>11566.30055</v>
      </c>
    </row>
    <row r="326" spans="1:3" x14ac:dyDescent="0.3">
      <c r="A326">
        <v>29</v>
      </c>
      <c r="B326">
        <v>27.2</v>
      </c>
      <c r="C326">
        <v>2866.0909999999999</v>
      </c>
    </row>
    <row r="327" spans="1:3" x14ac:dyDescent="0.3">
      <c r="A327">
        <v>40</v>
      </c>
      <c r="B327">
        <v>34.104999999999997</v>
      </c>
      <c r="C327">
        <v>6600.2059499999996</v>
      </c>
    </row>
    <row r="328" spans="1:3" x14ac:dyDescent="0.3">
      <c r="A328">
        <v>27</v>
      </c>
      <c r="B328">
        <v>23.21</v>
      </c>
      <c r="C328">
        <v>3561.8888999999999</v>
      </c>
    </row>
    <row r="329" spans="1:3" x14ac:dyDescent="0.3">
      <c r="A329">
        <v>45</v>
      </c>
      <c r="B329">
        <v>36.479999999999997</v>
      </c>
      <c r="C329">
        <v>42760.502200000003</v>
      </c>
    </row>
    <row r="330" spans="1:3" x14ac:dyDescent="0.3">
      <c r="A330">
        <v>64</v>
      </c>
      <c r="B330">
        <v>33.799999999999997</v>
      </c>
      <c r="C330">
        <v>47928.03</v>
      </c>
    </row>
    <row r="331" spans="1:3" x14ac:dyDescent="0.3">
      <c r="A331">
        <v>52</v>
      </c>
      <c r="B331">
        <v>36.700000000000003</v>
      </c>
      <c r="C331">
        <v>9144.5650000000005</v>
      </c>
    </row>
    <row r="332" spans="1:3" x14ac:dyDescent="0.3">
      <c r="A332">
        <v>61</v>
      </c>
      <c r="B332">
        <v>36.384999999999998</v>
      </c>
      <c r="C332">
        <v>48517.563150000002</v>
      </c>
    </row>
    <row r="333" spans="1:3" x14ac:dyDescent="0.3">
      <c r="A333">
        <v>52</v>
      </c>
      <c r="B333">
        <v>27.36</v>
      </c>
      <c r="C333">
        <v>24393.6224</v>
      </c>
    </row>
    <row r="334" spans="1:3" x14ac:dyDescent="0.3">
      <c r="A334">
        <v>61</v>
      </c>
      <c r="B334">
        <v>31.16</v>
      </c>
      <c r="C334">
        <v>13429.035400000001</v>
      </c>
    </row>
    <row r="335" spans="1:3" x14ac:dyDescent="0.3">
      <c r="A335">
        <v>56</v>
      </c>
      <c r="B335">
        <v>28.785</v>
      </c>
      <c r="C335">
        <v>11658.379150000001</v>
      </c>
    </row>
    <row r="336" spans="1:3" x14ac:dyDescent="0.3">
      <c r="A336">
        <v>43</v>
      </c>
      <c r="B336">
        <v>35.72</v>
      </c>
      <c r="C336">
        <v>19144.576519999999</v>
      </c>
    </row>
    <row r="337" spans="1:3" x14ac:dyDescent="0.3">
      <c r="A337">
        <v>64</v>
      </c>
      <c r="B337">
        <v>34.5</v>
      </c>
      <c r="C337">
        <v>13822.803</v>
      </c>
    </row>
    <row r="338" spans="1:3" x14ac:dyDescent="0.3">
      <c r="A338">
        <v>60</v>
      </c>
      <c r="B338">
        <v>25.74</v>
      </c>
      <c r="C338">
        <v>12142.578600000001</v>
      </c>
    </row>
    <row r="339" spans="1:3" x14ac:dyDescent="0.3">
      <c r="A339">
        <v>62</v>
      </c>
      <c r="B339">
        <v>27.55</v>
      </c>
      <c r="C339">
        <v>13937.666499999999</v>
      </c>
    </row>
    <row r="340" spans="1:3" x14ac:dyDescent="0.3">
      <c r="A340">
        <v>50</v>
      </c>
      <c r="B340">
        <v>32.299999999999997</v>
      </c>
      <c r="C340">
        <v>41919.097000000002</v>
      </c>
    </row>
    <row r="341" spans="1:3" x14ac:dyDescent="0.3">
      <c r="A341">
        <v>46</v>
      </c>
      <c r="B341">
        <v>27.72</v>
      </c>
      <c r="C341">
        <v>8232.6388000000006</v>
      </c>
    </row>
    <row r="342" spans="1:3" x14ac:dyDescent="0.3">
      <c r="A342">
        <v>24</v>
      </c>
      <c r="B342">
        <v>27.6</v>
      </c>
      <c r="C342">
        <v>18955.220170000001</v>
      </c>
    </row>
    <row r="343" spans="1:3" x14ac:dyDescent="0.3">
      <c r="A343">
        <v>62</v>
      </c>
      <c r="B343">
        <v>30.02</v>
      </c>
      <c r="C343">
        <v>13352.0998</v>
      </c>
    </row>
    <row r="344" spans="1:3" x14ac:dyDescent="0.3">
      <c r="A344">
        <v>60</v>
      </c>
      <c r="B344">
        <v>27.55</v>
      </c>
      <c r="C344">
        <v>13217.094499999999</v>
      </c>
    </row>
    <row r="345" spans="1:3" x14ac:dyDescent="0.3">
      <c r="A345">
        <v>63</v>
      </c>
      <c r="B345">
        <v>36.765000000000001</v>
      </c>
      <c r="C345">
        <v>13981.850350000001</v>
      </c>
    </row>
    <row r="346" spans="1:3" x14ac:dyDescent="0.3">
      <c r="A346">
        <v>49</v>
      </c>
      <c r="B346">
        <v>41.47</v>
      </c>
      <c r="C346">
        <v>10977.2063</v>
      </c>
    </row>
    <row r="347" spans="1:3" x14ac:dyDescent="0.3">
      <c r="A347">
        <v>34</v>
      </c>
      <c r="B347">
        <v>29.26</v>
      </c>
      <c r="C347">
        <v>6184.2993999999999</v>
      </c>
    </row>
    <row r="348" spans="1:3" x14ac:dyDescent="0.3">
      <c r="A348">
        <v>33</v>
      </c>
      <c r="B348">
        <v>35.75</v>
      </c>
      <c r="C348">
        <v>4889.9994999999999</v>
      </c>
    </row>
    <row r="349" spans="1:3" x14ac:dyDescent="0.3">
      <c r="A349">
        <v>46</v>
      </c>
      <c r="B349">
        <v>33.344999999999999</v>
      </c>
      <c r="C349">
        <v>8334.4575499999992</v>
      </c>
    </row>
    <row r="350" spans="1:3" x14ac:dyDescent="0.3">
      <c r="A350">
        <v>36</v>
      </c>
      <c r="B350">
        <v>29.92</v>
      </c>
      <c r="C350">
        <v>5478.0367999999999</v>
      </c>
    </row>
    <row r="351" spans="1:3" x14ac:dyDescent="0.3">
      <c r="A351">
        <v>19</v>
      </c>
      <c r="B351">
        <v>27.835000000000001</v>
      </c>
      <c r="C351">
        <v>1635.7336499999999</v>
      </c>
    </row>
    <row r="352" spans="1:3" x14ac:dyDescent="0.3">
      <c r="A352">
        <v>57</v>
      </c>
      <c r="B352">
        <v>23.18</v>
      </c>
      <c r="C352">
        <v>11830.6072</v>
      </c>
    </row>
    <row r="353" spans="1:3" x14ac:dyDescent="0.3">
      <c r="A353">
        <v>50</v>
      </c>
      <c r="B353">
        <v>25.6</v>
      </c>
      <c r="C353">
        <v>8932.0840000000007</v>
      </c>
    </row>
    <row r="354" spans="1:3" x14ac:dyDescent="0.3">
      <c r="A354">
        <v>30</v>
      </c>
      <c r="B354">
        <v>27.7</v>
      </c>
      <c r="C354">
        <v>3554.203</v>
      </c>
    </row>
    <row r="355" spans="1:3" x14ac:dyDescent="0.3">
      <c r="A355">
        <v>33</v>
      </c>
      <c r="B355">
        <v>35.244999999999997</v>
      </c>
      <c r="C355">
        <v>12404.8791</v>
      </c>
    </row>
    <row r="356" spans="1:3" x14ac:dyDescent="0.3">
      <c r="A356">
        <v>18</v>
      </c>
      <c r="B356">
        <v>38.28</v>
      </c>
      <c r="C356">
        <v>14133.03775</v>
      </c>
    </row>
    <row r="357" spans="1:3" x14ac:dyDescent="0.3">
      <c r="A357">
        <v>46</v>
      </c>
      <c r="B357">
        <v>27.6</v>
      </c>
      <c r="C357">
        <v>24603.04837</v>
      </c>
    </row>
    <row r="358" spans="1:3" x14ac:dyDescent="0.3">
      <c r="A358">
        <v>46</v>
      </c>
      <c r="B358">
        <v>43.89</v>
      </c>
      <c r="C358">
        <v>8944.1151000000009</v>
      </c>
    </row>
    <row r="359" spans="1:3" x14ac:dyDescent="0.3">
      <c r="A359">
        <v>47</v>
      </c>
      <c r="B359">
        <v>29.83</v>
      </c>
      <c r="C359">
        <v>9620.3307000000004</v>
      </c>
    </row>
    <row r="360" spans="1:3" x14ac:dyDescent="0.3">
      <c r="A360">
        <v>23</v>
      </c>
      <c r="B360">
        <v>41.91</v>
      </c>
      <c r="C360">
        <v>1837.2819</v>
      </c>
    </row>
    <row r="361" spans="1:3" x14ac:dyDescent="0.3">
      <c r="A361">
        <v>18</v>
      </c>
      <c r="B361">
        <v>20.79</v>
      </c>
      <c r="C361">
        <v>1607.5101</v>
      </c>
    </row>
    <row r="362" spans="1:3" x14ac:dyDescent="0.3">
      <c r="A362">
        <v>48</v>
      </c>
      <c r="B362">
        <v>32.299999999999997</v>
      </c>
      <c r="C362">
        <v>10043.249</v>
      </c>
    </row>
    <row r="363" spans="1:3" x14ac:dyDescent="0.3">
      <c r="A363">
        <v>35</v>
      </c>
      <c r="B363">
        <v>30.5</v>
      </c>
      <c r="C363">
        <v>4751.07</v>
      </c>
    </row>
    <row r="364" spans="1:3" x14ac:dyDescent="0.3">
      <c r="A364">
        <v>19</v>
      </c>
      <c r="B364">
        <v>21.7</v>
      </c>
      <c r="C364">
        <v>13844.505999999999</v>
      </c>
    </row>
    <row r="365" spans="1:3" x14ac:dyDescent="0.3">
      <c r="A365">
        <v>21</v>
      </c>
      <c r="B365">
        <v>26.4</v>
      </c>
      <c r="C365">
        <v>2597.779</v>
      </c>
    </row>
    <row r="366" spans="1:3" x14ac:dyDescent="0.3">
      <c r="A366">
        <v>21</v>
      </c>
      <c r="B366">
        <v>21.89</v>
      </c>
      <c r="C366">
        <v>3180.5101</v>
      </c>
    </row>
    <row r="367" spans="1:3" x14ac:dyDescent="0.3">
      <c r="A367">
        <v>49</v>
      </c>
      <c r="B367">
        <v>30.78</v>
      </c>
      <c r="C367">
        <v>9778.3472000000002</v>
      </c>
    </row>
    <row r="368" spans="1:3" x14ac:dyDescent="0.3">
      <c r="A368">
        <v>56</v>
      </c>
      <c r="B368">
        <v>32.299999999999997</v>
      </c>
      <c r="C368">
        <v>13430.264999999999</v>
      </c>
    </row>
    <row r="369" spans="1:3" x14ac:dyDescent="0.3">
      <c r="A369">
        <v>42</v>
      </c>
      <c r="B369">
        <v>24.984999999999999</v>
      </c>
      <c r="C369">
        <v>8017.0611500000005</v>
      </c>
    </row>
    <row r="370" spans="1:3" x14ac:dyDescent="0.3">
      <c r="A370">
        <v>44</v>
      </c>
      <c r="B370">
        <v>32.015000000000001</v>
      </c>
      <c r="C370">
        <v>8116.2688500000004</v>
      </c>
    </row>
    <row r="371" spans="1:3" x14ac:dyDescent="0.3">
      <c r="A371">
        <v>18</v>
      </c>
      <c r="B371">
        <v>30.4</v>
      </c>
      <c r="C371">
        <v>3481.8679999999999</v>
      </c>
    </row>
    <row r="372" spans="1:3" x14ac:dyDescent="0.3">
      <c r="A372">
        <v>61</v>
      </c>
      <c r="B372">
        <v>21.09</v>
      </c>
      <c r="C372">
        <v>13415.0381</v>
      </c>
    </row>
    <row r="373" spans="1:3" x14ac:dyDescent="0.3">
      <c r="A373">
        <v>57</v>
      </c>
      <c r="B373">
        <v>22.23</v>
      </c>
      <c r="C373">
        <v>12029.286700000001</v>
      </c>
    </row>
    <row r="374" spans="1:3" x14ac:dyDescent="0.3">
      <c r="A374">
        <v>42</v>
      </c>
      <c r="B374">
        <v>33.155000000000001</v>
      </c>
      <c r="C374">
        <v>7639.4174499999999</v>
      </c>
    </row>
    <row r="375" spans="1:3" x14ac:dyDescent="0.3">
      <c r="A375">
        <v>26</v>
      </c>
      <c r="B375">
        <v>32.9</v>
      </c>
      <c r="C375">
        <v>36085.218999999997</v>
      </c>
    </row>
    <row r="376" spans="1:3" x14ac:dyDescent="0.3">
      <c r="A376">
        <v>20</v>
      </c>
      <c r="B376">
        <v>33.33</v>
      </c>
      <c r="C376">
        <v>1391.5287000000001</v>
      </c>
    </row>
    <row r="377" spans="1:3" x14ac:dyDescent="0.3">
      <c r="A377">
        <v>23</v>
      </c>
      <c r="B377">
        <v>28.31</v>
      </c>
      <c r="C377">
        <v>18033.9679</v>
      </c>
    </row>
    <row r="378" spans="1:3" x14ac:dyDescent="0.3">
      <c r="A378">
        <v>39</v>
      </c>
      <c r="B378">
        <v>24.89</v>
      </c>
      <c r="C378">
        <v>21659.930100000001</v>
      </c>
    </row>
    <row r="379" spans="1:3" x14ac:dyDescent="0.3">
      <c r="A379">
        <v>24</v>
      </c>
      <c r="B379">
        <v>40.15</v>
      </c>
      <c r="C379">
        <v>38126.246500000001</v>
      </c>
    </row>
    <row r="380" spans="1:3" x14ac:dyDescent="0.3">
      <c r="A380">
        <v>64</v>
      </c>
      <c r="B380">
        <v>30.114999999999998</v>
      </c>
      <c r="C380">
        <v>16455.707849999999</v>
      </c>
    </row>
    <row r="381" spans="1:3" x14ac:dyDescent="0.3">
      <c r="A381">
        <v>62</v>
      </c>
      <c r="B381">
        <v>31.46</v>
      </c>
      <c r="C381">
        <v>27000.98473</v>
      </c>
    </row>
    <row r="382" spans="1:3" x14ac:dyDescent="0.3">
      <c r="A382">
        <v>27</v>
      </c>
      <c r="B382">
        <v>17.954999999999998</v>
      </c>
      <c r="C382">
        <v>15006.579449999999</v>
      </c>
    </row>
    <row r="383" spans="1:3" x14ac:dyDescent="0.3">
      <c r="A383">
        <v>55</v>
      </c>
      <c r="B383">
        <v>30.684999999999999</v>
      </c>
      <c r="C383">
        <v>42303.692150000003</v>
      </c>
    </row>
    <row r="384" spans="1:3" x14ac:dyDescent="0.3">
      <c r="A384">
        <v>55</v>
      </c>
      <c r="B384">
        <v>33</v>
      </c>
      <c r="C384">
        <v>20781.48892</v>
      </c>
    </row>
    <row r="385" spans="1:3" x14ac:dyDescent="0.3">
      <c r="A385">
        <v>35</v>
      </c>
      <c r="B385">
        <v>43.34</v>
      </c>
      <c r="C385">
        <v>5846.9175999999998</v>
      </c>
    </row>
    <row r="386" spans="1:3" x14ac:dyDescent="0.3">
      <c r="A386">
        <v>44</v>
      </c>
      <c r="B386">
        <v>22.135000000000002</v>
      </c>
      <c r="C386">
        <v>8302.5356499999998</v>
      </c>
    </row>
    <row r="387" spans="1:3" x14ac:dyDescent="0.3">
      <c r="A387">
        <v>19</v>
      </c>
      <c r="B387">
        <v>34.4</v>
      </c>
      <c r="C387">
        <v>1261.8589999999999</v>
      </c>
    </row>
    <row r="388" spans="1:3" x14ac:dyDescent="0.3">
      <c r="A388">
        <v>58</v>
      </c>
      <c r="B388">
        <v>39.049999999999997</v>
      </c>
      <c r="C388">
        <v>11856.4115</v>
      </c>
    </row>
    <row r="389" spans="1:3" x14ac:dyDescent="0.3">
      <c r="A389">
        <v>50</v>
      </c>
      <c r="B389">
        <v>25.364999999999998</v>
      </c>
      <c r="C389">
        <v>30284.642940000002</v>
      </c>
    </row>
    <row r="390" spans="1:3" x14ac:dyDescent="0.3">
      <c r="A390">
        <v>26</v>
      </c>
      <c r="B390">
        <v>22.61</v>
      </c>
      <c r="C390">
        <v>3176.8159000000001</v>
      </c>
    </row>
    <row r="391" spans="1:3" x14ac:dyDescent="0.3">
      <c r="A391">
        <v>24</v>
      </c>
      <c r="B391">
        <v>30.21</v>
      </c>
      <c r="C391">
        <v>4618.0798999999997</v>
      </c>
    </row>
    <row r="392" spans="1:3" x14ac:dyDescent="0.3">
      <c r="A392">
        <v>48</v>
      </c>
      <c r="B392">
        <v>35.625</v>
      </c>
      <c r="C392">
        <v>10736.87075</v>
      </c>
    </row>
    <row r="393" spans="1:3" x14ac:dyDescent="0.3">
      <c r="A393">
        <v>19</v>
      </c>
      <c r="B393">
        <v>37.43</v>
      </c>
      <c r="C393">
        <v>2138.0707000000002</v>
      </c>
    </row>
    <row r="394" spans="1:3" x14ac:dyDescent="0.3">
      <c r="A394">
        <v>48</v>
      </c>
      <c r="B394">
        <v>31.445</v>
      </c>
      <c r="C394">
        <v>8964.0605500000001</v>
      </c>
    </row>
    <row r="395" spans="1:3" x14ac:dyDescent="0.3">
      <c r="A395">
        <v>49</v>
      </c>
      <c r="B395">
        <v>31.35</v>
      </c>
      <c r="C395">
        <v>9290.1394999999993</v>
      </c>
    </row>
    <row r="396" spans="1:3" x14ac:dyDescent="0.3">
      <c r="A396">
        <v>46</v>
      </c>
      <c r="B396">
        <v>32.299999999999997</v>
      </c>
      <c r="C396">
        <v>9411.0049999999992</v>
      </c>
    </row>
    <row r="397" spans="1:3" x14ac:dyDescent="0.3">
      <c r="A397">
        <v>46</v>
      </c>
      <c r="B397">
        <v>19.855</v>
      </c>
      <c r="C397">
        <v>7526.7064499999997</v>
      </c>
    </row>
    <row r="398" spans="1:3" x14ac:dyDescent="0.3">
      <c r="A398">
        <v>43</v>
      </c>
      <c r="B398">
        <v>34.4</v>
      </c>
      <c r="C398">
        <v>8522.0030000000006</v>
      </c>
    </row>
    <row r="399" spans="1:3" x14ac:dyDescent="0.3">
      <c r="A399">
        <v>21</v>
      </c>
      <c r="B399">
        <v>31.02</v>
      </c>
      <c r="C399">
        <v>16586.49771</v>
      </c>
    </row>
    <row r="400" spans="1:3" x14ac:dyDescent="0.3">
      <c r="A400">
        <v>64</v>
      </c>
      <c r="B400">
        <v>25.6</v>
      </c>
      <c r="C400">
        <v>14988.432000000001</v>
      </c>
    </row>
    <row r="401" spans="1:3" x14ac:dyDescent="0.3">
      <c r="A401">
        <v>18</v>
      </c>
      <c r="B401">
        <v>38.17</v>
      </c>
      <c r="C401">
        <v>1631.6683</v>
      </c>
    </row>
    <row r="402" spans="1:3" x14ac:dyDescent="0.3">
      <c r="A402">
        <v>51</v>
      </c>
      <c r="B402">
        <v>20.6</v>
      </c>
      <c r="C402">
        <v>9264.7970000000005</v>
      </c>
    </row>
    <row r="403" spans="1:3" x14ac:dyDescent="0.3">
      <c r="A403">
        <v>47</v>
      </c>
      <c r="B403">
        <v>47.52</v>
      </c>
      <c r="C403">
        <v>8083.9197999999997</v>
      </c>
    </row>
    <row r="404" spans="1:3" x14ac:dyDescent="0.3">
      <c r="A404">
        <v>64</v>
      </c>
      <c r="B404">
        <v>32.965000000000003</v>
      </c>
      <c r="C404">
        <v>14692.66935</v>
      </c>
    </row>
    <row r="405" spans="1:3" x14ac:dyDescent="0.3">
      <c r="A405">
        <v>49</v>
      </c>
      <c r="B405">
        <v>32.299999999999997</v>
      </c>
      <c r="C405">
        <v>10269.459999999999</v>
      </c>
    </row>
    <row r="406" spans="1:3" x14ac:dyDescent="0.3">
      <c r="A406">
        <v>31</v>
      </c>
      <c r="B406">
        <v>20.399999999999999</v>
      </c>
      <c r="C406">
        <v>3260.1990000000001</v>
      </c>
    </row>
    <row r="407" spans="1:3" x14ac:dyDescent="0.3">
      <c r="A407">
        <v>52</v>
      </c>
      <c r="B407">
        <v>38.380000000000003</v>
      </c>
      <c r="C407">
        <v>11396.9002</v>
      </c>
    </row>
    <row r="408" spans="1:3" x14ac:dyDescent="0.3">
      <c r="A408">
        <v>33</v>
      </c>
      <c r="B408">
        <v>24.31</v>
      </c>
      <c r="C408">
        <v>4185.0978999999998</v>
      </c>
    </row>
    <row r="409" spans="1:3" x14ac:dyDescent="0.3">
      <c r="A409">
        <v>47</v>
      </c>
      <c r="B409">
        <v>23.6</v>
      </c>
      <c r="C409">
        <v>8539.6710000000003</v>
      </c>
    </row>
    <row r="410" spans="1:3" x14ac:dyDescent="0.3">
      <c r="A410">
        <v>38</v>
      </c>
      <c r="B410">
        <v>21.12</v>
      </c>
      <c r="C410">
        <v>6652.5288</v>
      </c>
    </row>
    <row r="411" spans="1:3" x14ac:dyDescent="0.3">
      <c r="A411">
        <v>32</v>
      </c>
      <c r="B411">
        <v>30.03</v>
      </c>
      <c r="C411">
        <v>4074.4537</v>
      </c>
    </row>
    <row r="412" spans="1:3" x14ac:dyDescent="0.3">
      <c r="A412">
        <v>19</v>
      </c>
      <c r="B412">
        <v>17.48</v>
      </c>
      <c r="C412">
        <v>1621.3402000000001</v>
      </c>
    </row>
    <row r="413" spans="1:3" x14ac:dyDescent="0.3">
      <c r="A413">
        <v>44</v>
      </c>
      <c r="B413">
        <v>20.234999999999999</v>
      </c>
      <c r="C413">
        <v>19594.809649999999</v>
      </c>
    </row>
    <row r="414" spans="1:3" x14ac:dyDescent="0.3">
      <c r="A414">
        <v>26</v>
      </c>
      <c r="B414">
        <v>17.195</v>
      </c>
      <c r="C414">
        <v>14455.644050000001</v>
      </c>
    </row>
    <row r="415" spans="1:3" x14ac:dyDescent="0.3">
      <c r="A415">
        <v>25</v>
      </c>
      <c r="B415">
        <v>23.9</v>
      </c>
      <c r="C415">
        <v>5080.0959999999995</v>
      </c>
    </row>
    <row r="416" spans="1:3" x14ac:dyDescent="0.3">
      <c r="A416">
        <v>19</v>
      </c>
      <c r="B416">
        <v>35.15</v>
      </c>
      <c r="C416">
        <v>2134.9014999999999</v>
      </c>
    </row>
    <row r="417" spans="1:3" x14ac:dyDescent="0.3">
      <c r="A417">
        <v>43</v>
      </c>
      <c r="B417">
        <v>35.64</v>
      </c>
      <c r="C417">
        <v>7345.7266</v>
      </c>
    </row>
    <row r="418" spans="1:3" x14ac:dyDescent="0.3">
      <c r="A418">
        <v>52</v>
      </c>
      <c r="B418">
        <v>34.1</v>
      </c>
      <c r="C418">
        <v>9140.9509999999991</v>
      </c>
    </row>
    <row r="419" spans="1:3" x14ac:dyDescent="0.3">
      <c r="A419">
        <v>36</v>
      </c>
      <c r="B419">
        <v>22.6</v>
      </c>
      <c r="C419">
        <v>18608.261999999999</v>
      </c>
    </row>
    <row r="420" spans="1:3" x14ac:dyDescent="0.3">
      <c r="A420">
        <v>64</v>
      </c>
      <c r="B420">
        <v>39.159999999999997</v>
      </c>
      <c r="C420">
        <v>14418.2804</v>
      </c>
    </row>
    <row r="421" spans="1:3" x14ac:dyDescent="0.3">
      <c r="A421">
        <v>63</v>
      </c>
      <c r="B421">
        <v>26.98</v>
      </c>
      <c r="C421">
        <v>28950.4692</v>
      </c>
    </row>
    <row r="422" spans="1:3" x14ac:dyDescent="0.3">
      <c r="A422">
        <v>64</v>
      </c>
      <c r="B422">
        <v>33.880000000000003</v>
      </c>
      <c r="C422">
        <v>46889.261200000001</v>
      </c>
    </row>
    <row r="423" spans="1:3" x14ac:dyDescent="0.3">
      <c r="A423">
        <v>61</v>
      </c>
      <c r="B423">
        <v>35.86</v>
      </c>
      <c r="C423">
        <v>46599.108399999997</v>
      </c>
    </row>
    <row r="424" spans="1:3" x14ac:dyDescent="0.3">
      <c r="A424">
        <v>40</v>
      </c>
      <c r="B424">
        <v>32.774999999999999</v>
      </c>
      <c r="C424">
        <v>39125.332249999999</v>
      </c>
    </row>
    <row r="425" spans="1:3" x14ac:dyDescent="0.3">
      <c r="A425">
        <v>25</v>
      </c>
      <c r="B425">
        <v>30.59</v>
      </c>
      <c r="C425">
        <v>2727.3951000000002</v>
      </c>
    </row>
    <row r="426" spans="1:3" x14ac:dyDescent="0.3">
      <c r="A426">
        <v>48</v>
      </c>
      <c r="B426">
        <v>30.2</v>
      </c>
      <c r="C426">
        <v>8968.33</v>
      </c>
    </row>
    <row r="427" spans="1:3" x14ac:dyDescent="0.3">
      <c r="A427">
        <v>45</v>
      </c>
      <c r="B427">
        <v>24.31</v>
      </c>
      <c r="C427">
        <v>9788.8659000000007</v>
      </c>
    </row>
    <row r="428" spans="1:3" x14ac:dyDescent="0.3">
      <c r="A428">
        <v>38</v>
      </c>
      <c r="B428">
        <v>27.265000000000001</v>
      </c>
      <c r="C428">
        <v>6555.07035</v>
      </c>
    </row>
    <row r="429" spans="1:3" x14ac:dyDescent="0.3">
      <c r="A429">
        <v>18</v>
      </c>
      <c r="B429">
        <v>29.164999999999999</v>
      </c>
      <c r="C429">
        <v>7323.7348190000002</v>
      </c>
    </row>
    <row r="430" spans="1:3" x14ac:dyDescent="0.3">
      <c r="A430">
        <v>21</v>
      </c>
      <c r="B430">
        <v>16.815000000000001</v>
      </c>
      <c r="C430">
        <v>3167.4558499999998</v>
      </c>
    </row>
    <row r="431" spans="1:3" x14ac:dyDescent="0.3">
      <c r="A431">
        <v>27</v>
      </c>
      <c r="B431">
        <v>30.4</v>
      </c>
      <c r="C431">
        <v>18804.752400000001</v>
      </c>
    </row>
    <row r="432" spans="1:3" x14ac:dyDescent="0.3">
      <c r="A432">
        <v>19</v>
      </c>
      <c r="B432">
        <v>33.1</v>
      </c>
      <c r="C432">
        <v>23082.955330000001</v>
      </c>
    </row>
    <row r="433" spans="1:3" x14ac:dyDescent="0.3">
      <c r="A433">
        <v>29</v>
      </c>
      <c r="B433">
        <v>20.234999999999999</v>
      </c>
      <c r="C433">
        <v>4906.4096499999996</v>
      </c>
    </row>
    <row r="434" spans="1:3" x14ac:dyDescent="0.3">
      <c r="A434">
        <v>42</v>
      </c>
      <c r="B434">
        <v>26.9</v>
      </c>
      <c r="C434">
        <v>5969.723</v>
      </c>
    </row>
    <row r="435" spans="1:3" x14ac:dyDescent="0.3">
      <c r="A435">
        <v>60</v>
      </c>
      <c r="B435">
        <v>30.5</v>
      </c>
      <c r="C435">
        <v>12638.195</v>
      </c>
    </row>
    <row r="436" spans="1:3" x14ac:dyDescent="0.3">
      <c r="A436">
        <v>31</v>
      </c>
      <c r="B436">
        <v>28.594999999999999</v>
      </c>
      <c r="C436">
        <v>4243.5900499999998</v>
      </c>
    </row>
    <row r="437" spans="1:3" x14ac:dyDescent="0.3">
      <c r="A437">
        <v>60</v>
      </c>
      <c r="B437">
        <v>33.11</v>
      </c>
      <c r="C437">
        <v>13919.822899999999</v>
      </c>
    </row>
    <row r="438" spans="1:3" x14ac:dyDescent="0.3">
      <c r="A438">
        <v>22</v>
      </c>
      <c r="B438">
        <v>31.73</v>
      </c>
      <c r="C438">
        <v>2254.7966999999999</v>
      </c>
    </row>
    <row r="439" spans="1:3" x14ac:dyDescent="0.3">
      <c r="A439">
        <v>35</v>
      </c>
      <c r="B439">
        <v>28.9</v>
      </c>
      <c r="C439">
        <v>5926.8459999999995</v>
      </c>
    </row>
    <row r="440" spans="1:3" x14ac:dyDescent="0.3">
      <c r="A440">
        <v>52</v>
      </c>
      <c r="B440">
        <v>46.75</v>
      </c>
      <c r="C440">
        <v>12592.5345</v>
      </c>
    </row>
    <row r="441" spans="1:3" x14ac:dyDescent="0.3">
      <c r="A441">
        <v>26</v>
      </c>
      <c r="B441">
        <v>29.45</v>
      </c>
      <c r="C441">
        <v>2897.3235</v>
      </c>
    </row>
    <row r="442" spans="1:3" x14ac:dyDescent="0.3">
      <c r="A442">
        <v>31</v>
      </c>
      <c r="B442">
        <v>32.68</v>
      </c>
      <c r="C442">
        <v>4738.2682000000004</v>
      </c>
    </row>
    <row r="443" spans="1:3" x14ac:dyDescent="0.3">
      <c r="A443">
        <v>33</v>
      </c>
      <c r="B443">
        <v>33.5</v>
      </c>
      <c r="C443">
        <v>37079.372000000003</v>
      </c>
    </row>
    <row r="444" spans="1:3" x14ac:dyDescent="0.3">
      <c r="A444">
        <v>18</v>
      </c>
      <c r="B444">
        <v>43.01</v>
      </c>
      <c r="C444">
        <v>1149.3959</v>
      </c>
    </row>
    <row r="445" spans="1:3" x14ac:dyDescent="0.3">
      <c r="A445">
        <v>59</v>
      </c>
      <c r="B445">
        <v>36.520000000000003</v>
      </c>
      <c r="C445">
        <v>28287.897659999999</v>
      </c>
    </row>
    <row r="446" spans="1:3" x14ac:dyDescent="0.3">
      <c r="A446">
        <v>56</v>
      </c>
      <c r="B446">
        <v>26.695</v>
      </c>
      <c r="C446">
        <v>26109.32905</v>
      </c>
    </row>
    <row r="447" spans="1:3" x14ac:dyDescent="0.3">
      <c r="A447">
        <v>45</v>
      </c>
      <c r="B447">
        <v>33.1</v>
      </c>
      <c r="C447">
        <v>7345.0839999999998</v>
      </c>
    </row>
    <row r="448" spans="1:3" x14ac:dyDescent="0.3">
      <c r="A448">
        <v>60</v>
      </c>
      <c r="B448">
        <v>29.64</v>
      </c>
      <c r="C448">
        <v>12730.999599999999</v>
      </c>
    </row>
    <row r="449" spans="1:3" x14ac:dyDescent="0.3">
      <c r="A449">
        <v>56</v>
      </c>
      <c r="B449">
        <v>25.65</v>
      </c>
      <c r="C449">
        <v>11454.021500000001</v>
      </c>
    </row>
    <row r="450" spans="1:3" x14ac:dyDescent="0.3">
      <c r="A450">
        <v>40</v>
      </c>
      <c r="B450">
        <v>29.6</v>
      </c>
      <c r="C450">
        <v>5910.9440000000004</v>
      </c>
    </row>
    <row r="451" spans="1:3" x14ac:dyDescent="0.3">
      <c r="A451">
        <v>35</v>
      </c>
      <c r="B451">
        <v>38.6</v>
      </c>
      <c r="C451">
        <v>4762.3289999999997</v>
      </c>
    </row>
    <row r="452" spans="1:3" x14ac:dyDescent="0.3">
      <c r="A452">
        <v>39</v>
      </c>
      <c r="B452">
        <v>29.6</v>
      </c>
      <c r="C452">
        <v>7512.2669999999998</v>
      </c>
    </row>
    <row r="453" spans="1:3" x14ac:dyDescent="0.3">
      <c r="A453">
        <v>30</v>
      </c>
      <c r="B453">
        <v>24.13</v>
      </c>
      <c r="C453">
        <v>4032.2406999999998</v>
      </c>
    </row>
    <row r="454" spans="1:3" x14ac:dyDescent="0.3">
      <c r="A454">
        <v>24</v>
      </c>
      <c r="B454">
        <v>23.4</v>
      </c>
      <c r="C454">
        <v>1969.614</v>
      </c>
    </row>
    <row r="455" spans="1:3" x14ac:dyDescent="0.3">
      <c r="A455">
        <v>20</v>
      </c>
      <c r="B455">
        <v>29.734999999999999</v>
      </c>
      <c r="C455">
        <v>1769.5316499999999</v>
      </c>
    </row>
    <row r="456" spans="1:3" x14ac:dyDescent="0.3">
      <c r="A456">
        <v>32</v>
      </c>
      <c r="B456">
        <v>46.53</v>
      </c>
      <c r="C456">
        <v>4686.3887000000004</v>
      </c>
    </row>
    <row r="457" spans="1:3" x14ac:dyDescent="0.3">
      <c r="A457">
        <v>59</v>
      </c>
      <c r="B457">
        <v>37.4</v>
      </c>
      <c r="C457">
        <v>21797.000400000001</v>
      </c>
    </row>
    <row r="458" spans="1:3" x14ac:dyDescent="0.3">
      <c r="A458">
        <v>55</v>
      </c>
      <c r="B458">
        <v>30.14</v>
      </c>
      <c r="C458">
        <v>11881.9696</v>
      </c>
    </row>
    <row r="459" spans="1:3" x14ac:dyDescent="0.3">
      <c r="A459">
        <v>57</v>
      </c>
      <c r="B459">
        <v>30.495000000000001</v>
      </c>
      <c r="C459">
        <v>11840.77505</v>
      </c>
    </row>
    <row r="460" spans="1:3" x14ac:dyDescent="0.3">
      <c r="A460">
        <v>56</v>
      </c>
      <c r="B460">
        <v>39.6</v>
      </c>
      <c r="C460">
        <v>10601.412</v>
      </c>
    </row>
    <row r="461" spans="1:3" x14ac:dyDescent="0.3">
      <c r="A461">
        <v>40</v>
      </c>
      <c r="B461">
        <v>33</v>
      </c>
      <c r="C461">
        <v>7682.67</v>
      </c>
    </row>
    <row r="462" spans="1:3" x14ac:dyDescent="0.3">
      <c r="A462">
        <v>49</v>
      </c>
      <c r="B462">
        <v>36.630000000000003</v>
      </c>
      <c r="C462">
        <v>10381.4787</v>
      </c>
    </row>
    <row r="463" spans="1:3" x14ac:dyDescent="0.3">
      <c r="A463">
        <v>42</v>
      </c>
      <c r="B463">
        <v>30</v>
      </c>
      <c r="C463">
        <v>22144.031999999999</v>
      </c>
    </row>
    <row r="464" spans="1:3" x14ac:dyDescent="0.3">
      <c r="A464">
        <v>62</v>
      </c>
      <c r="B464">
        <v>38.094999999999999</v>
      </c>
      <c r="C464">
        <v>15230.324049999999</v>
      </c>
    </row>
    <row r="465" spans="1:3" x14ac:dyDescent="0.3">
      <c r="A465">
        <v>56</v>
      </c>
      <c r="B465">
        <v>25.934999999999999</v>
      </c>
      <c r="C465">
        <v>11165.417649999999</v>
      </c>
    </row>
    <row r="466" spans="1:3" x14ac:dyDescent="0.3">
      <c r="A466">
        <v>19</v>
      </c>
      <c r="B466">
        <v>25.175000000000001</v>
      </c>
      <c r="C466">
        <v>1632.0362500000001</v>
      </c>
    </row>
    <row r="467" spans="1:3" x14ac:dyDescent="0.3">
      <c r="A467">
        <v>30</v>
      </c>
      <c r="B467">
        <v>28.38</v>
      </c>
      <c r="C467">
        <v>19521.968199999999</v>
      </c>
    </row>
    <row r="468" spans="1:3" x14ac:dyDescent="0.3">
      <c r="A468">
        <v>60</v>
      </c>
      <c r="B468">
        <v>28.7</v>
      </c>
      <c r="C468">
        <v>13224.692999999999</v>
      </c>
    </row>
    <row r="469" spans="1:3" x14ac:dyDescent="0.3">
      <c r="A469">
        <v>56</v>
      </c>
      <c r="B469">
        <v>33.82</v>
      </c>
      <c r="C469">
        <v>12643.3778</v>
      </c>
    </row>
    <row r="470" spans="1:3" x14ac:dyDescent="0.3">
      <c r="A470">
        <v>28</v>
      </c>
      <c r="B470">
        <v>24.32</v>
      </c>
      <c r="C470">
        <v>23288.928400000001</v>
      </c>
    </row>
    <row r="471" spans="1:3" x14ac:dyDescent="0.3">
      <c r="A471">
        <v>18</v>
      </c>
      <c r="B471">
        <v>24.09</v>
      </c>
      <c r="C471">
        <v>2201.0971</v>
      </c>
    </row>
    <row r="472" spans="1:3" x14ac:dyDescent="0.3">
      <c r="A472">
        <v>27</v>
      </c>
      <c r="B472">
        <v>32.67</v>
      </c>
      <c r="C472">
        <v>2497.0383000000002</v>
      </c>
    </row>
    <row r="473" spans="1:3" x14ac:dyDescent="0.3">
      <c r="A473">
        <v>18</v>
      </c>
      <c r="B473">
        <v>30.114999999999998</v>
      </c>
      <c r="C473">
        <v>2203.4718499999999</v>
      </c>
    </row>
    <row r="474" spans="1:3" x14ac:dyDescent="0.3">
      <c r="A474">
        <v>19</v>
      </c>
      <c r="B474">
        <v>29.8</v>
      </c>
      <c r="C474">
        <v>1744.4649999999999</v>
      </c>
    </row>
    <row r="475" spans="1:3" x14ac:dyDescent="0.3">
      <c r="A475">
        <v>47</v>
      </c>
      <c r="B475">
        <v>33.344999999999999</v>
      </c>
      <c r="C475">
        <v>20878.78443</v>
      </c>
    </row>
    <row r="476" spans="1:3" x14ac:dyDescent="0.3">
      <c r="A476">
        <v>54</v>
      </c>
      <c r="B476">
        <v>25.1</v>
      </c>
      <c r="C476">
        <v>25382.296999999999</v>
      </c>
    </row>
    <row r="477" spans="1:3" x14ac:dyDescent="0.3">
      <c r="A477">
        <v>61</v>
      </c>
      <c r="B477">
        <v>28.31</v>
      </c>
      <c r="C477">
        <v>28868.6639</v>
      </c>
    </row>
    <row r="478" spans="1:3" x14ac:dyDescent="0.3">
      <c r="A478">
        <v>24</v>
      </c>
      <c r="B478">
        <v>28.5</v>
      </c>
      <c r="C478">
        <v>35147.528480000001</v>
      </c>
    </row>
    <row r="479" spans="1:3" x14ac:dyDescent="0.3">
      <c r="A479">
        <v>25</v>
      </c>
      <c r="B479">
        <v>35.625</v>
      </c>
      <c r="C479">
        <v>2534.3937500000002</v>
      </c>
    </row>
    <row r="480" spans="1:3" x14ac:dyDescent="0.3">
      <c r="A480">
        <v>21</v>
      </c>
      <c r="B480">
        <v>36.85</v>
      </c>
      <c r="C480">
        <v>1534.3045</v>
      </c>
    </row>
    <row r="481" spans="1:3" x14ac:dyDescent="0.3">
      <c r="A481">
        <v>23</v>
      </c>
      <c r="B481">
        <v>32.56</v>
      </c>
      <c r="C481">
        <v>1824.2854</v>
      </c>
    </row>
    <row r="482" spans="1:3" x14ac:dyDescent="0.3">
      <c r="A482">
        <v>63</v>
      </c>
      <c r="B482">
        <v>41.325000000000003</v>
      </c>
      <c r="C482">
        <v>15555.188749999999</v>
      </c>
    </row>
    <row r="483" spans="1:3" x14ac:dyDescent="0.3">
      <c r="A483">
        <v>49</v>
      </c>
      <c r="B483">
        <v>37.51</v>
      </c>
      <c r="C483">
        <v>9304.7019</v>
      </c>
    </row>
    <row r="484" spans="1:3" x14ac:dyDescent="0.3">
      <c r="A484">
        <v>18</v>
      </c>
      <c r="B484">
        <v>31.35</v>
      </c>
      <c r="C484">
        <v>1622.1885</v>
      </c>
    </row>
    <row r="485" spans="1:3" x14ac:dyDescent="0.3">
      <c r="A485">
        <v>51</v>
      </c>
      <c r="B485">
        <v>39.5</v>
      </c>
      <c r="C485">
        <v>9880.0679999999993</v>
      </c>
    </row>
    <row r="486" spans="1:3" x14ac:dyDescent="0.3">
      <c r="A486">
        <v>48</v>
      </c>
      <c r="B486">
        <v>34.299999999999997</v>
      </c>
      <c r="C486">
        <v>9563.0290000000005</v>
      </c>
    </row>
    <row r="487" spans="1:3" x14ac:dyDescent="0.3">
      <c r="A487">
        <v>31</v>
      </c>
      <c r="B487">
        <v>31.065000000000001</v>
      </c>
      <c r="C487">
        <v>4347.0233500000004</v>
      </c>
    </row>
    <row r="488" spans="1:3" x14ac:dyDescent="0.3">
      <c r="A488">
        <v>54</v>
      </c>
      <c r="B488">
        <v>21.47</v>
      </c>
      <c r="C488">
        <v>12475.3513</v>
      </c>
    </row>
    <row r="489" spans="1:3" x14ac:dyDescent="0.3">
      <c r="A489">
        <v>19</v>
      </c>
      <c r="B489">
        <v>28.7</v>
      </c>
      <c r="C489">
        <v>1253.9359999999999</v>
      </c>
    </row>
    <row r="490" spans="1:3" x14ac:dyDescent="0.3">
      <c r="A490">
        <v>44</v>
      </c>
      <c r="B490">
        <v>38.06</v>
      </c>
      <c r="C490">
        <v>48885.135609999998</v>
      </c>
    </row>
    <row r="491" spans="1:3" x14ac:dyDescent="0.3">
      <c r="A491">
        <v>53</v>
      </c>
      <c r="B491">
        <v>31.16</v>
      </c>
      <c r="C491">
        <v>10461.9794</v>
      </c>
    </row>
    <row r="492" spans="1:3" x14ac:dyDescent="0.3">
      <c r="A492">
        <v>19</v>
      </c>
      <c r="B492">
        <v>32.9</v>
      </c>
      <c r="C492">
        <v>1748.7739999999999</v>
      </c>
    </row>
    <row r="493" spans="1:3" x14ac:dyDescent="0.3">
      <c r="A493">
        <v>61</v>
      </c>
      <c r="B493">
        <v>25.08</v>
      </c>
      <c r="C493">
        <v>24513.091260000001</v>
      </c>
    </row>
    <row r="494" spans="1:3" x14ac:dyDescent="0.3">
      <c r="A494">
        <v>18</v>
      </c>
      <c r="B494">
        <v>25.08</v>
      </c>
      <c r="C494">
        <v>2196.4731999999999</v>
      </c>
    </row>
    <row r="495" spans="1:3" x14ac:dyDescent="0.3">
      <c r="A495">
        <v>61</v>
      </c>
      <c r="B495">
        <v>43.4</v>
      </c>
      <c r="C495">
        <v>12574.049000000001</v>
      </c>
    </row>
    <row r="496" spans="1:3" x14ac:dyDescent="0.3">
      <c r="A496">
        <v>21</v>
      </c>
      <c r="B496">
        <v>25.7</v>
      </c>
      <c r="C496">
        <v>17942.106</v>
      </c>
    </row>
    <row r="497" spans="1:3" x14ac:dyDescent="0.3">
      <c r="A497">
        <v>20</v>
      </c>
      <c r="B497">
        <v>27.93</v>
      </c>
      <c r="C497">
        <v>1967.0227</v>
      </c>
    </row>
    <row r="498" spans="1:3" x14ac:dyDescent="0.3">
      <c r="A498">
        <v>31</v>
      </c>
      <c r="B498">
        <v>23.6</v>
      </c>
      <c r="C498">
        <v>4931.6469999999999</v>
      </c>
    </row>
    <row r="499" spans="1:3" x14ac:dyDescent="0.3">
      <c r="A499">
        <v>45</v>
      </c>
      <c r="B499">
        <v>28.7</v>
      </c>
      <c r="C499">
        <v>8027.9679999999998</v>
      </c>
    </row>
    <row r="500" spans="1:3" x14ac:dyDescent="0.3">
      <c r="A500">
        <v>44</v>
      </c>
      <c r="B500">
        <v>23.98</v>
      </c>
      <c r="C500">
        <v>8211.1002000000008</v>
      </c>
    </row>
    <row r="501" spans="1:3" x14ac:dyDescent="0.3">
      <c r="A501">
        <v>62</v>
      </c>
      <c r="B501">
        <v>39.200000000000003</v>
      </c>
      <c r="C501">
        <v>13470.86</v>
      </c>
    </row>
    <row r="502" spans="1:3" x14ac:dyDescent="0.3">
      <c r="A502">
        <v>29</v>
      </c>
      <c r="B502">
        <v>34.4</v>
      </c>
      <c r="C502">
        <v>36197.699000000001</v>
      </c>
    </row>
    <row r="503" spans="1:3" x14ac:dyDescent="0.3">
      <c r="A503">
        <v>43</v>
      </c>
      <c r="B503">
        <v>26.03</v>
      </c>
      <c r="C503">
        <v>6837.3687</v>
      </c>
    </row>
    <row r="504" spans="1:3" x14ac:dyDescent="0.3">
      <c r="A504">
        <v>51</v>
      </c>
      <c r="B504">
        <v>23.21</v>
      </c>
      <c r="C504">
        <v>22218.1149</v>
      </c>
    </row>
    <row r="505" spans="1:3" x14ac:dyDescent="0.3">
      <c r="A505">
        <v>19</v>
      </c>
      <c r="B505">
        <v>30.25</v>
      </c>
      <c r="C505">
        <v>32548.340499999998</v>
      </c>
    </row>
    <row r="506" spans="1:3" x14ac:dyDescent="0.3">
      <c r="A506">
        <v>38</v>
      </c>
      <c r="B506">
        <v>28.93</v>
      </c>
      <c r="C506">
        <v>5974.3846999999996</v>
      </c>
    </row>
    <row r="507" spans="1:3" x14ac:dyDescent="0.3">
      <c r="A507">
        <v>37</v>
      </c>
      <c r="B507">
        <v>30.875</v>
      </c>
      <c r="C507">
        <v>6796.8632500000003</v>
      </c>
    </row>
    <row r="508" spans="1:3" x14ac:dyDescent="0.3">
      <c r="A508">
        <v>22</v>
      </c>
      <c r="B508">
        <v>31.35</v>
      </c>
      <c r="C508">
        <v>2643.2685000000001</v>
      </c>
    </row>
    <row r="509" spans="1:3" x14ac:dyDescent="0.3">
      <c r="A509">
        <v>21</v>
      </c>
      <c r="B509">
        <v>23.75</v>
      </c>
      <c r="C509">
        <v>3077.0954999999999</v>
      </c>
    </row>
    <row r="510" spans="1:3" x14ac:dyDescent="0.3">
      <c r="A510">
        <v>24</v>
      </c>
      <c r="B510">
        <v>25.27</v>
      </c>
      <c r="C510">
        <v>3044.2132999999999</v>
      </c>
    </row>
    <row r="511" spans="1:3" x14ac:dyDescent="0.3">
      <c r="A511">
        <v>57</v>
      </c>
      <c r="B511">
        <v>28.7</v>
      </c>
      <c r="C511">
        <v>11455.28</v>
      </c>
    </row>
    <row r="512" spans="1:3" x14ac:dyDescent="0.3">
      <c r="A512">
        <v>56</v>
      </c>
      <c r="B512">
        <v>32.11</v>
      </c>
      <c r="C512">
        <v>11763.000899999999</v>
      </c>
    </row>
    <row r="513" spans="1:3" x14ac:dyDescent="0.3">
      <c r="A513">
        <v>27</v>
      </c>
      <c r="B513">
        <v>33.659999999999997</v>
      </c>
      <c r="C513">
        <v>2498.4144000000001</v>
      </c>
    </row>
    <row r="514" spans="1:3" x14ac:dyDescent="0.3">
      <c r="A514">
        <v>51</v>
      </c>
      <c r="B514">
        <v>22.42</v>
      </c>
      <c r="C514">
        <v>9361.3268000000007</v>
      </c>
    </row>
    <row r="515" spans="1:3" x14ac:dyDescent="0.3">
      <c r="A515">
        <v>19</v>
      </c>
      <c r="B515">
        <v>30.4</v>
      </c>
      <c r="C515">
        <v>1256.299</v>
      </c>
    </row>
    <row r="516" spans="1:3" x14ac:dyDescent="0.3">
      <c r="A516">
        <v>39</v>
      </c>
      <c r="B516">
        <v>28.3</v>
      </c>
      <c r="C516">
        <v>21082.16</v>
      </c>
    </row>
    <row r="517" spans="1:3" x14ac:dyDescent="0.3">
      <c r="A517">
        <v>58</v>
      </c>
      <c r="B517">
        <v>35.700000000000003</v>
      </c>
      <c r="C517">
        <v>11362.754999999999</v>
      </c>
    </row>
    <row r="518" spans="1:3" x14ac:dyDescent="0.3">
      <c r="A518">
        <v>20</v>
      </c>
      <c r="B518">
        <v>35.31</v>
      </c>
      <c r="C518">
        <v>27724.28875</v>
      </c>
    </row>
    <row r="519" spans="1:3" x14ac:dyDescent="0.3">
      <c r="A519">
        <v>45</v>
      </c>
      <c r="B519">
        <v>30.495000000000001</v>
      </c>
      <c r="C519">
        <v>8413.4630500000003</v>
      </c>
    </row>
    <row r="520" spans="1:3" x14ac:dyDescent="0.3">
      <c r="A520">
        <v>35</v>
      </c>
      <c r="B520">
        <v>31</v>
      </c>
      <c r="C520">
        <v>5240.7650000000003</v>
      </c>
    </row>
    <row r="521" spans="1:3" x14ac:dyDescent="0.3">
      <c r="A521">
        <v>31</v>
      </c>
      <c r="B521">
        <v>30.875</v>
      </c>
      <c r="C521">
        <v>3857.7592500000001</v>
      </c>
    </row>
    <row r="522" spans="1:3" x14ac:dyDescent="0.3">
      <c r="A522">
        <v>50</v>
      </c>
      <c r="B522">
        <v>27.36</v>
      </c>
      <c r="C522">
        <v>25656.575260000001</v>
      </c>
    </row>
    <row r="523" spans="1:3" x14ac:dyDescent="0.3">
      <c r="A523">
        <v>32</v>
      </c>
      <c r="B523">
        <v>44.22</v>
      </c>
      <c r="C523">
        <v>3994.1777999999999</v>
      </c>
    </row>
    <row r="524" spans="1:3" x14ac:dyDescent="0.3">
      <c r="A524">
        <v>51</v>
      </c>
      <c r="B524">
        <v>33.914999999999999</v>
      </c>
      <c r="C524">
        <v>9866.3048500000004</v>
      </c>
    </row>
    <row r="525" spans="1:3" x14ac:dyDescent="0.3">
      <c r="A525">
        <v>38</v>
      </c>
      <c r="B525">
        <v>37.729999999999997</v>
      </c>
      <c r="C525">
        <v>5397.6166999999996</v>
      </c>
    </row>
    <row r="526" spans="1:3" x14ac:dyDescent="0.3">
      <c r="A526">
        <v>42</v>
      </c>
      <c r="B526">
        <v>26.07</v>
      </c>
      <c r="C526">
        <v>38245.593269999998</v>
      </c>
    </row>
    <row r="527" spans="1:3" x14ac:dyDescent="0.3">
      <c r="A527">
        <v>18</v>
      </c>
      <c r="B527">
        <v>33.880000000000003</v>
      </c>
      <c r="C527">
        <v>11482.63485</v>
      </c>
    </row>
    <row r="528" spans="1:3" x14ac:dyDescent="0.3">
      <c r="A528">
        <v>19</v>
      </c>
      <c r="B528">
        <v>30.59</v>
      </c>
      <c r="C528">
        <v>24059.680189999999</v>
      </c>
    </row>
    <row r="529" spans="1:3" x14ac:dyDescent="0.3">
      <c r="A529">
        <v>51</v>
      </c>
      <c r="B529">
        <v>25.8</v>
      </c>
      <c r="C529">
        <v>9861.0249999999996</v>
      </c>
    </row>
    <row r="530" spans="1:3" x14ac:dyDescent="0.3">
      <c r="A530">
        <v>46</v>
      </c>
      <c r="B530">
        <v>39.424999999999997</v>
      </c>
      <c r="C530">
        <v>8342.9087500000005</v>
      </c>
    </row>
    <row r="531" spans="1:3" x14ac:dyDescent="0.3">
      <c r="A531">
        <v>18</v>
      </c>
      <c r="B531">
        <v>25.46</v>
      </c>
      <c r="C531">
        <v>1708.0014000000001</v>
      </c>
    </row>
    <row r="532" spans="1:3" x14ac:dyDescent="0.3">
      <c r="A532">
        <v>57</v>
      </c>
      <c r="B532">
        <v>42.13</v>
      </c>
      <c r="C532">
        <v>48675.517699999997</v>
      </c>
    </row>
    <row r="533" spans="1:3" x14ac:dyDescent="0.3">
      <c r="A533">
        <v>62</v>
      </c>
      <c r="B533">
        <v>31.73</v>
      </c>
      <c r="C533">
        <v>14043.476699999999</v>
      </c>
    </row>
    <row r="534" spans="1:3" x14ac:dyDescent="0.3">
      <c r="A534">
        <v>59</v>
      </c>
      <c r="B534">
        <v>29.7</v>
      </c>
      <c r="C534">
        <v>12925.886</v>
      </c>
    </row>
    <row r="535" spans="1:3" x14ac:dyDescent="0.3">
      <c r="A535">
        <v>37</v>
      </c>
      <c r="B535">
        <v>36.19</v>
      </c>
      <c r="C535">
        <v>19214.705529999999</v>
      </c>
    </row>
    <row r="536" spans="1:3" x14ac:dyDescent="0.3">
      <c r="A536">
        <v>64</v>
      </c>
      <c r="B536">
        <v>40.479999999999997</v>
      </c>
      <c r="C536">
        <v>13831.1152</v>
      </c>
    </row>
    <row r="537" spans="1:3" x14ac:dyDescent="0.3">
      <c r="A537">
        <v>38</v>
      </c>
      <c r="B537">
        <v>28.024999999999999</v>
      </c>
      <c r="C537">
        <v>6067.1267500000004</v>
      </c>
    </row>
    <row r="538" spans="1:3" x14ac:dyDescent="0.3">
      <c r="A538">
        <v>33</v>
      </c>
      <c r="B538">
        <v>38.9</v>
      </c>
      <c r="C538">
        <v>5972.3779999999997</v>
      </c>
    </row>
    <row r="539" spans="1:3" x14ac:dyDescent="0.3">
      <c r="A539">
        <v>46</v>
      </c>
      <c r="B539">
        <v>30.2</v>
      </c>
      <c r="C539">
        <v>8825.0859999999993</v>
      </c>
    </row>
    <row r="540" spans="1:3" x14ac:dyDescent="0.3">
      <c r="A540">
        <v>46</v>
      </c>
      <c r="B540">
        <v>28.05</v>
      </c>
      <c r="C540">
        <v>8233.0974999999999</v>
      </c>
    </row>
    <row r="541" spans="1:3" x14ac:dyDescent="0.3">
      <c r="A541">
        <v>53</v>
      </c>
      <c r="B541">
        <v>31.35</v>
      </c>
      <c r="C541">
        <v>27346.04207</v>
      </c>
    </row>
    <row r="542" spans="1:3" x14ac:dyDescent="0.3">
      <c r="A542">
        <v>34</v>
      </c>
      <c r="B542">
        <v>38</v>
      </c>
      <c r="C542">
        <v>6196.4480000000003</v>
      </c>
    </row>
    <row r="543" spans="1:3" x14ac:dyDescent="0.3">
      <c r="A543">
        <v>20</v>
      </c>
      <c r="B543">
        <v>31.79</v>
      </c>
      <c r="C543">
        <v>3056.3881000000001</v>
      </c>
    </row>
    <row r="544" spans="1:3" x14ac:dyDescent="0.3">
      <c r="A544">
        <v>63</v>
      </c>
      <c r="B544">
        <v>36.299999999999997</v>
      </c>
      <c r="C544">
        <v>13887.204</v>
      </c>
    </row>
    <row r="545" spans="1:3" x14ac:dyDescent="0.3">
      <c r="A545">
        <v>54</v>
      </c>
      <c r="B545">
        <v>47.41</v>
      </c>
      <c r="C545">
        <v>63770.428010000003</v>
      </c>
    </row>
    <row r="546" spans="1:3" x14ac:dyDescent="0.3">
      <c r="A546">
        <v>54</v>
      </c>
      <c r="B546">
        <v>30.21</v>
      </c>
      <c r="C546">
        <v>10231.499900000001</v>
      </c>
    </row>
    <row r="547" spans="1:3" x14ac:dyDescent="0.3">
      <c r="A547">
        <v>49</v>
      </c>
      <c r="B547">
        <v>25.84</v>
      </c>
      <c r="C547">
        <v>23807.240600000001</v>
      </c>
    </row>
    <row r="548" spans="1:3" x14ac:dyDescent="0.3">
      <c r="A548">
        <v>28</v>
      </c>
      <c r="B548">
        <v>35.435000000000002</v>
      </c>
      <c r="C548">
        <v>3268.84665</v>
      </c>
    </row>
    <row r="549" spans="1:3" x14ac:dyDescent="0.3">
      <c r="A549">
        <v>54</v>
      </c>
      <c r="B549">
        <v>46.7</v>
      </c>
      <c r="C549">
        <v>11538.421</v>
      </c>
    </row>
    <row r="550" spans="1:3" x14ac:dyDescent="0.3">
      <c r="A550">
        <v>25</v>
      </c>
      <c r="B550">
        <v>28.594999999999999</v>
      </c>
      <c r="C550">
        <v>3213.6220499999999</v>
      </c>
    </row>
    <row r="551" spans="1:3" x14ac:dyDescent="0.3">
      <c r="A551">
        <v>43</v>
      </c>
      <c r="B551">
        <v>46.2</v>
      </c>
      <c r="C551">
        <v>45863.205000000002</v>
      </c>
    </row>
    <row r="552" spans="1:3" x14ac:dyDescent="0.3">
      <c r="A552">
        <v>63</v>
      </c>
      <c r="B552">
        <v>30.8</v>
      </c>
      <c r="C552">
        <v>13390.558999999999</v>
      </c>
    </row>
    <row r="553" spans="1:3" x14ac:dyDescent="0.3">
      <c r="A553">
        <v>32</v>
      </c>
      <c r="B553">
        <v>28.93</v>
      </c>
      <c r="C553">
        <v>3972.9247</v>
      </c>
    </row>
    <row r="554" spans="1:3" x14ac:dyDescent="0.3">
      <c r="A554">
        <v>62</v>
      </c>
      <c r="B554">
        <v>21.4</v>
      </c>
      <c r="C554">
        <v>12957.118</v>
      </c>
    </row>
    <row r="555" spans="1:3" x14ac:dyDescent="0.3">
      <c r="A555">
        <v>52</v>
      </c>
      <c r="B555">
        <v>31.73</v>
      </c>
      <c r="C555">
        <v>11187.6567</v>
      </c>
    </row>
    <row r="556" spans="1:3" x14ac:dyDescent="0.3">
      <c r="A556">
        <v>25</v>
      </c>
      <c r="B556">
        <v>41.325000000000003</v>
      </c>
      <c r="C556">
        <v>17878.900679999999</v>
      </c>
    </row>
    <row r="557" spans="1:3" x14ac:dyDescent="0.3">
      <c r="A557">
        <v>28</v>
      </c>
      <c r="B557">
        <v>23.8</v>
      </c>
      <c r="C557">
        <v>3847.674</v>
      </c>
    </row>
    <row r="558" spans="1:3" x14ac:dyDescent="0.3">
      <c r="A558">
        <v>46</v>
      </c>
      <c r="B558">
        <v>33.44</v>
      </c>
      <c r="C558">
        <v>8334.5895999999993</v>
      </c>
    </row>
    <row r="559" spans="1:3" x14ac:dyDescent="0.3">
      <c r="A559">
        <v>34</v>
      </c>
      <c r="B559">
        <v>34.21</v>
      </c>
      <c r="C559">
        <v>3935.1799000000001</v>
      </c>
    </row>
    <row r="560" spans="1:3" x14ac:dyDescent="0.3">
      <c r="A560">
        <v>35</v>
      </c>
      <c r="B560">
        <v>34.104999999999997</v>
      </c>
      <c r="C560">
        <v>39983.425949999997</v>
      </c>
    </row>
    <row r="561" spans="1:3" x14ac:dyDescent="0.3">
      <c r="A561">
        <v>19</v>
      </c>
      <c r="B561">
        <v>35.53</v>
      </c>
      <c r="C561">
        <v>1646.4296999999999</v>
      </c>
    </row>
    <row r="562" spans="1:3" x14ac:dyDescent="0.3">
      <c r="A562">
        <v>46</v>
      </c>
      <c r="B562">
        <v>19.95</v>
      </c>
      <c r="C562">
        <v>9193.8384999999998</v>
      </c>
    </row>
    <row r="563" spans="1:3" x14ac:dyDescent="0.3">
      <c r="A563">
        <v>54</v>
      </c>
      <c r="B563">
        <v>32.68</v>
      </c>
      <c r="C563">
        <v>10923.933199999999</v>
      </c>
    </row>
    <row r="564" spans="1:3" x14ac:dyDescent="0.3">
      <c r="A564">
        <v>27</v>
      </c>
      <c r="B564">
        <v>30.5</v>
      </c>
      <c r="C564">
        <v>2494.0219999999999</v>
      </c>
    </row>
    <row r="565" spans="1:3" x14ac:dyDescent="0.3">
      <c r="A565">
        <v>50</v>
      </c>
      <c r="B565">
        <v>44.77</v>
      </c>
      <c r="C565">
        <v>9058.7302999999993</v>
      </c>
    </row>
    <row r="566" spans="1:3" x14ac:dyDescent="0.3">
      <c r="A566">
        <v>18</v>
      </c>
      <c r="B566">
        <v>32.119999999999997</v>
      </c>
      <c r="C566">
        <v>2801.2588000000001</v>
      </c>
    </row>
    <row r="567" spans="1:3" x14ac:dyDescent="0.3">
      <c r="A567">
        <v>19</v>
      </c>
      <c r="B567">
        <v>30.495000000000001</v>
      </c>
      <c r="C567">
        <v>2128.4310500000001</v>
      </c>
    </row>
    <row r="568" spans="1:3" x14ac:dyDescent="0.3">
      <c r="A568">
        <v>38</v>
      </c>
      <c r="B568">
        <v>40.564999999999998</v>
      </c>
      <c r="C568">
        <v>6373.55735</v>
      </c>
    </row>
    <row r="569" spans="1:3" x14ac:dyDescent="0.3">
      <c r="A569">
        <v>41</v>
      </c>
      <c r="B569">
        <v>30.59</v>
      </c>
      <c r="C569">
        <v>7256.7231000000002</v>
      </c>
    </row>
    <row r="570" spans="1:3" x14ac:dyDescent="0.3">
      <c r="A570">
        <v>49</v>
      </c>
      <c r="B570">
        <v>31.9</v>
      </c>
      <c r="C570">
        <v>11552.904</v>
      </c>
    </row>
    <row r="571" spans="1:3" x14ac:dyDescent="0.3">
      <c r="A571">
        <v>48</v>
      </c>
      <c r="B571">
        <v>40.564999999999998</v>
      </c>
      <c r="C571">
        <v>45702.022349999999</v>
      </c>
    </row>
    <row r="572" spans="1:3" x14ac:dyDescent="0.3">
      <c r="A572">
        <v>31</v>
      </c>
      <c r="B572">
        <v>29.1</v>
      </c>
      <c r="C572">
        <v>3761.2919999999999</v>
      </c>
    </row>
    <row r="573" spans="1:3" x14ac:dyDescent="0.3">
      <c r="A573">
        <v>18</v>
      </c>
      <c r="B573">
        <v>37.29</v>
      </c>
      <c r="C573">
        <v>2219.4450999999999</v>
      </c>
    </row>
    <row r="574" spans="1:3" x14ac:dyDescent="0.3">
      <c r="A574">
        <v>30</v>
      </c>
      <c r="B574">
        <v>43.12</v>
      </c>
      <c r="C574">
        <v>4753.6368000000002</v>
      </c>
    </row>
    <row r="575" spans="1:3" x14ac:dyDescent="0.3">
      <c r="A575">
        <v>62</v>
      </c>
      <c r="B575">
        <v>36.86</v>
      </c>
      <c r="C575">
        <v>31620.001059999999</v>
      </c>
    </row>
    <row r="576" spans="1:3" x14ac:dyDescent="0.3">
      <c r="A576">
        <v>57</v>
      </c>
      <c r="B576">
        <v>34.295000000000002</v>
      </c>
      <c r="C576">
        <v>13224.057049999999</v>
      </c>
    </row>
    <row r="577" spans="1:3" x14ac:dyDescent="0.3">
      <c r="A577">
        <v>58</v>
      </c>
      <c r="B577">
        <v>27.17</v>
      </c>
      <c r="C577">
        <v>12222.898300000001</v>
      </c>
    </row>
    <row r="578" spans="1:3" x14ac:dyDescent="0.3">
      <c r="A578">
        <v>22</v>
      </c>
      <c r="B578">
        <v>26.84</v>
      </c>
      <c r="C578">
        <v>1664.9996000000001</v>
      </c>
    </row>
    <row r="579" spans="1:3" x14ac:dyDescent="0.3">
      <c r="A579">
        <v>31</v>
      </c>
      <c r="B579">
        <v>38.094999999999999</v>
      </c>
      <c r="C579">
        <v>58571.074480000003</v>
      </c>
    </row>
    <row r="580" spans="1:3" x14ac:dyDescent="0.3">
      <c r="A580">
        <v>52</v>
      </c>
      <c r="B580">
        <v>30.2</v>
      </c>
      <c r="C580">
        <v>9724.5300000000007</v>
      </c>
    </row>
    <row r="581" spans="1:3" x14ac:dyDescent="0.3">
      <c r="A581">
        <v>25</v>
      </c>
      <c r="B581">
        <v>23.465</v>
      </c>
      <c r="C581">
        <v>3206.4913499999998</v>
      </c>
    </row>
    <row r="582" spans="1:3" x14ac:dyDescent="0.3">
      <c r="A582">
        <v>59</v>
      </c>
      <c r="B582">
        <v>25.46</v>
      </c>
      <c r="C582">
        <v>12913.992399999999</v>
      </c>
    </row>
    <row r="583" spans="1:3" x14ac:dyDescent="0.3">
      <c r="A583">
        <v>19</v>
      </c>
      <c r="B583">
        <v>30.59</v>
      </c>
      <c r="C583">
        <v>1639.5631000000001</v>
      </c>
    </row>
    <row r="584" spans="1:3" x14ac:dyDescent="0.3">
      <c r="A584">
        <v>39</v>
      </c>
      <c r="B584">
        <v>45.43</v>
      </c>
      <c r="C584">
        <v>6356.2707</v>
      </c>
    </row>
    <row r="585" spans="1:3" x14ac:dyDescent="0.3">
      <c r="A585">
        <v>32</v>
      </c>
      <c r="B585">
        <v>23.65</v>
      </c>
      <c r="C585">
        <v>17626.239509999999</v>
      </c>
    </row>
    <row r="586" spans="1:3" x14ac:dyDescent="0.3">
      <c r="A586">
        <v>19</v>
      </c>
      <c r="B586">
        <v>20.7</v>
      </c>
      <c r="C586">
        <v>1242.816</v>
      </c>
    </row>
    <row r="587" spans="1:3" x14ac:dyDescent="0.3">
      <c r="A587">
        <v>33</v>
      </c>
      <c r="B587">
        <v>28.27</v>
      </c>
      <c r="C587">
        <v>4779.6022999999996</v>
      </c>
    </row>
    <row r="588" spans="1:3" x14ac:dyDescent="0.3">
      <c r="A588">
        <v>21</v>
      </c>
      <c r="B588">
        <v>20.234999999999999</v>
      </c>
      <c r="C588">
        <v>3861.2096499999998</v>
      </c>
    </row>
    <row r="589" spans="1:3" x14ac:dyDescent="0.3">
      <c r="A589">
        <v>34</v>
      </c>
      <c r="B589">
        <v>30.21</v>
      </c>
      <c r="C589">
        <v>43943.876100000001</v>
      </c>
    </row>
    <row r="590" spans="1:3" x14ac:dyDescent="0.3">
      <c r="A590">
        <v>61</v>
      </c>
      <c r="B590">
        <v>35.909999999999997</v>
      </c>
      <c r="C590">
        <v>13635.6379</v>
      </c>
    </row>
    <row r="591" spans="1:3" x14ac:dyDescent="0.3">
      <c r="A591">
        <v>38</v>
      </c>
      <c r="B591">
        <v>30.69</v>
      </c>
      <c r="C591">
        <v>5976.8311000000003</v>
      </c>
    </row>
    <row r="592" spans="1:3" x14ac:dyDescent="0.3">
      <c r="A592">
        <v>58</v>
      </c>
      <c r="B592">
        <v>29</v>
      </c>
      <c r="C592">
        <v>11842.441999999999</v>
      </c>
    </row>
    <row r="593" spans="1:3" x14ac:dyDescent="0.3">
      <c r="A593">
        <v>47</v>
      </c>
      <c r="B593">
        <v>19.57</v>
      </c>
      <c r="C593">
        <v>8428.0692999999992</v>
      </c>
    </row>
    <row r="594" spans="1:3" x14ac:dyDescent="0.3">
      <c r="A594">
        <v>20</v>
      </c>
      <c r="B594">
        <v>31.13</v>
      </c>
      <c r="C594">
        <v>2566.4706999999999</v>
      </c>
    </row>
    <row r="595" spans="1:3" x14ac:dyDescent="0.3">
      <c r="A595">
        <v>21</v>
      </c>
      <c r="B595">
        <v>21.85</v>
      </c>
      <c r="C595">
        <v>15359.104499999999</v>
      </c>
    </row>
    <row r="596" spans="1:3" x14ac:dyDescent="0.3">
      <c r="A596">
        <v>41</v>
      </c>
      <c r="B596">
        <v>40.26</v>
      </c>
      <c r="C596">
        <v>5709.1643999999997</v>
      </c>
    </row>
    <row r="597" spans="1:3" x14ac:dyDescent="0.3">
      <c r="A597">
        <v>46</v>
      </c>
      <c r="B597">
        <v>33.725000000000001</v>
      </c>
      <c r="C597">
        <v>8823.9857499999998</v>
      </c>
    </row>
    <row r="598" spans="1:3" x14ac:dyDescent="0.3">
      <c r="A598">
        <v>42</v>
      </c>
      <c r="B598">
        <v>29.48</v>
      </c>
      <c r="C598">
        <v>7640.3091999999997</v>
      </c>
    </row>
    <row r="599" spans="1:3" x14ac:dyDescent="0.3">
      <c r="A599">
        <v>34</v>
      </c>
      <c r="B599">
        <v>33.25</v>
      </c>
      <c r="C599">
        <v>5594.8455000000004</v>
      </c>
    </row>
    <row r="600" spans="1:3" x14ac:dyDescent="0.3">
      <c r="A600">
        <v>43</v>
      </c>
      <c r="B600">
        <v>32.6</v>
      </c>
      <c r="C600">
        <v>7441.5010000000002</v>
      </c>
    </row>
    <row r="601" spans="1:3" x14ac:dyDescent="0.3">
      <c r="A601">
        <v>52</v>
      </c>
      <c r="B601">
        <v>37.524999999999999</v>
      </c>
      <c r="C601">
        <v>33471.971890000001</v>
      </c>
    </row>
    <row r="602" spans="1:3" x14ac:dyDescent="0.3">
      <c r="A602">
        <v>18</v>
      </c>
      <c r="B602">
        <v>39.159999999999997</v>
      </c>
      <c r="C602">
        <v>1633.0444</v>
      </c>
    </row>
    <row r="603" spans="1:3" x14ac:dyDescent="0.3">
      <c r="A603">
        <v>51</v>
      </c>
      <c r="B603">
        <v>31.635000000000002</v>
      </c>
      <c r="C603">
        <v>9174.1356500000002</v>
      </c>
    </row>
    <row r="604" spans="1:3" x14ac:dyDescent="0.3">
      <c r="A604">
        <v>56</v>
      </c>
      <c r="B604">
        <v>25.3</v>
      </c>
      <c r="C604">
        <v>11070.535</v>
      </c>
    </row>
    <row r="605" spans="1:3" x14ac:dyDescent="0.3">
      <c r="A605">
        <v>64</v>
      </c>
      <c r="B605">
        <v>39.049999999999997</v>
      </c>
      <c r="C605">
        <v>16085.127500000001</v>
      </c>
    </row>
    <row r="606" spans="1:3" x14ac:dyDescent="0.3">
      <c r="A606">
        <v>19</v>
      </c>
      <c r="B606">
        <v>28.31</v>
      </c>
      <c r="C606">
        <v>17468.983899999999</v>
      </c>
    </row>
    <row r="607" spans="1:3" x14ac:dyDescent="0.3">
      <c r="A607">
        <v>51</v>
      </c>
      <c r="B607">
        <v>34.1</v>
      </c>
      <c r="C607">
        <v>9283.5619999999999</v>
      </c>
    </row>
    <row r="608" spans="1:3" x14ac:dyDescent="0.3">
      <c r="A608">
        <v>27</v>
      </c>
      <c r="B608">
        <v>25.175000000000001</v>
      </c>
      <c r="C608">
        <v>3558.6202499999999</v>
      </c>
    </row>
    <row r="609" spans="1:3" x14ac:dyDescent="0.3">
      <c r="A609">
        <v>59</v>
      </c>
      <c r="B609">
        <v>23.655000000000001</v>
      </c>
      <c r="C609">
        <v>25678.778450000002</v>
      </c>
    </row>
    <row r="610" spans="1:3" x14ac:dyDescent="0.3">
      <c r="A610">
        <v>28</v>
      </c>
      <c r="B610">
        <v>26.98</v>
      </c>
      <c r="C610">
        <v>4435.0941999999995</v>
      </c>
    </row>
    <row r="611" spans="1:3" x14ac:dyDescent="0.3">
      <c r="A611">
        <v>30</v>
      </c>
      <c r="B611">
        <v>37.799999999999997</v>
      </c>
      <c r="C611">
        <v>39241.442000000003</v>
      </c>
    </row>
    <row r="612" spans="1:3" x14ac:dyDescent="0.3">
      <c r="A612">
        <v>47</v>
      </c>
      <c r="B612">
        <v>29.37</v>
      </c>
      <c r="C612">
        <v>8547.6913000000004</v>
      </c>
    </row>
    <row r="613" spans="1:3" x14ac:dyDescent="0.3">
      <c r="A613">
        <v>38</v>
      </c>
      <c r="B613">
        <v>34.799999999999997</v>
      </c>
      <c r="C613">
        <v>6571.5439999999999</v>
      </c>
    </row>
    <row r="614" spans="1:3" x14ac:dyDescent="0.3">
      <c r="A614">
        <v>18</v>
      </c>
      <c r="B614">
        <v>33.155000000000001</v>
      </c>
      <c r="C614">
        <v>2207.6974500000001</v>
      </c>
    </row>
    <row r="615" spans="1:3" x14ac:dyDescent="0.3">
      <c r="A615">
        <v>34</v>
      </c>
      <c r="B615">
        <v>19</v>
      </c>
      <c r="C615">
        <v>6753.0379999999996</v>
      </c>
    </row>
    <row r="616" spans="1:3" x14ac:dyDescent="0.3">
      <c r="A616">
        <v>20</v>
      </c>
      <c r="B616">
        <v>33</v>
      </c>
      <c r="C616">
        <v>1880.07</v>
      </c>
    </row>
    <row r="617" spans="1:3" x14ac:dyDescent="0.3">
      <c r="A617">
        <v>47</v>
      </c>
      <c r="B617">
        <v>36.630000000000003</v>
      </c>
      <c r="C617">
        <v>42969.852700000003</v>
      </c>
    </row>
    <row r="618" spans="1:3" x14ac:dyDescent="0.3">
      <c r="A618">
        <v>56</v>
      </c>
      <c r="B618">
        <v>28.594999999999999</v>
      </c>
      <c r="C618">
        <v>11658.11505</v>
      </c>
    </row>
    <row r="619" spans="1:3" x14ac:dyDescent="0.3">
      <c r="A619">
        <v>49</v>
      </c>
      <c r="B619">
        <v>25.6</v>
      </c>
      <c r="C619">
        <v>23306.546999999999</v>
      </c>
    </row>
    <row r="620" spans="1:3" x14ac:dyDescent="0.3">
      <c r="A620">
        <v>19</v>
      </c>
      <c r="B620">
        <v>33.11</v>
      </c>
      <c r="C620">
        <v>34439.855900000002</v>
      </c>
    </row>
    <row r="621" spans="1:3" x14ac:dyDescent="0.3">
      <c r="A621">
        <v>55</v>
      </c>
      <c r="B621">
        <v>37.1</v>
      </c>
      <c r="C621">
        <v>10713.644</v>
      </c>
    </row>
    <row r="622" spans="1:3" x14ac:dyDescent="0.3">
      <c r="A622">
        <v>30</v>
      </c>
      <c r="B622">
        <v>31.4</v>
      </c>
      <c r="C622">
        <v>3659.346</v>
      </c>
    </row>
    <row r="623" spans="1:3" x14ac:dyDescent="0.3">
      <c r="A623">
        <v>37</v>
      </c>
      <c r="B623">
        <v>34.1</v>
      </c>
      <c r="C623">
        <v>40182.245999999999</v>
      </c>
    </row>
    <row r="624" spans="1:3" x14ac:dyDescent="0.3">
      <c r="A624">
        <v>49</v>
      </c>
      <c r="B624">
        <v>21.3</v>
      </c>
      <c r="C624">
        <v>9182.17</v>
      </c>
    </row>
    <row r="625" spans="1:3" x14ac:dyDescent="0.3">
      <c r="A625">
        <v>18</v>
      </c>
      <c r="B625">
        <v>33.534999999999997</v>
      </c>
      <c r="C625">
        <v>34617.840649999998</v>
      </c>
    </row>
    <row r="626" spans="1:3" x14ac:dyDescent="0.3">
      <c r="A626">
        <v>59</v>
      </c>
      <c r="B626">
        <v>28.785</v>
      </c>
      <c r="C626">
        <v>12129.614149999999</v>
      </c>
    </row>
    <row r="627" spans="1:3" x14ac:dyDescent="0.3">
      <c r="A627">
        <v>29</v>
      </c>
      <c r="B627">
        <v>26.03</v>
      </c>
      <c r="C627">
        <v>3736.4647</v>
      </c>
    </row>
    <row r="628" spans="1:3" x14ac:dyDescent="0.3">
      <c r="A628">
        <v>36</v>
      </c>
      <c r="B628">
        <v>28.88</v>
      </c>
      <c r="C628">
        <v>6748.5911999999998</v>
      </c>
    </row>
    <row r="629" spans="1:3" x14ac:dyDescent="0.3">
      <c r="A629">
        <v>33</v>
      </c>
      <c r="B629">
        <v>42.46</v>
      </c>
      <c r="C629">
        <v>11326.71487</v>
      </c>
    </row>
    <row r="630" spans="1:3" x14ac:dyDescent="0.3">
      <c r="A630">
        <v>58</v>
      </c>
      <c r="B630">
        <v>38</v>
      </c>
      <c r="C630">
        <v>11365.951999999999</v>
      </c>
    </row>
    <row r="631" spans="1:3" x14ac:dyDescent="0.3">
      <c r="A631">
        <v>44</v>
      </c>
      <c r="B631">
        <v>38.950000000000003</v>
      </c>
      <c r="C631">
        <v>42983.458500000001</v>
      </c>
    </row>
    <row r="632" spans="1:3" x14ac:dyDescent="0.3">
      <c r="A632">
        <v>53</v>
      </c>
      <c r="B632">
        <v>36.1</v>
      </c>
      <c r="C632">
        <v>10085.846</v>
      </c>
    </row>
    <row r="633" spans="1:3" x14ac:dyDescent="0.3">
      <c r="A633">
        <v>24</v>
      </c>
      <c r="B633">
        <v>29.3</v>
      </c>
      <c r="C633">
        <v>1977.8150000000001</v>
      </c>
    </row>
    <row r="634" spans="1:3" x14ac:dyDescent="0.3">
      <c r="A634">
        <v>29</v>
      </c>
      <c r="B634">
        <v>35.53</v>
      </c>
      <c r="C634">
        <v>3366.6696999999999</v>
      </c>
    </row>
    <row r="635" spans="1:3" x14ac:dyDescent="0.3">
      <c r="A635">
        <v>40</v>
      </c>
      <c r="B635">
        <v>22.704999999999998</v>
      </c>
      <c r="C635">
        <v>7173.35995</v>
      </c>
    </row>
    <row r="636" spans="1:3" x14ac:dyDescent="0.3">
      <c r="A636">
        <v>51</v>
      </c>
      <c r="B636">
        <v>39.700000000000003</v>
      </c>
      <c r="C636">
        <v>9391.3459999999995</v>
      </c>
    </row>
    <row r="637" spans="1:3" x14ac:dyDescent="0.3">
      <c r="A637">
        <v>64</v>
      </c>
      <c r="B637">
        <v>38.19</v>
      </c>
      <c r="C637">
        <v>14410.9321</v>
      </c>
    </row>
    <row r="638" spans="1:3" x14ac:dyDescent="0.3">
      <c r="A638">
        <v>19</v>
      </c>
      <c r="B638">
        <v>24.51</v>
      </c>
      <c r="C638">
        <v>2709.1118999999999</v>
      </c>
    </row>
    <row r="639" spans="1:3" x14ac:dyDescent="0.3">
      <c r="A639">
        <v>35</v>
      </c>
      <c r="B639">
        <v>38.094999999999999</v>
      </c>
      <c r="C639">
        <v>24915.046259999999</v>
      </c>
    </row>
    <row r="640" spans="1:3" x14ac:dyDescent="0.3">
      <c r="A640">
        <v>39</v>
      </c>
      <c r="B640">
        <v>26.41</v>
      </c>
      <c r="C640">
        <v>20149.322899999999</v>
      </c>
    </row>
    <row r="641" spans="1:3" x14ac:dyDescent="0.3">
      <c r="A641">
        <v>56</v>
      </c>
      <c r="B641">
        <v>33.659999999999997</v>
      </c>
      <c r="C641">
        <v>12949.1554</v>
      </c>
    </row>
    <row r="642" spans="1:3" x14ac:dyDescent="0.3">
      <c r="A642">
        <v>33</v>
      </c>
      <c r="B642">
        <v>42.4</v>
      </c>
      <c r="C642">
        <v>6666.2430000000004</v>
      </c>
    </row>
    <row r="643" spans="1:3" x14ac:dyDescent="0.3">
      <c r="A643">
        <v>42</v>
      </c>
      <c r="B643">
        <v>28.31</v>
      </c>
      <c r="C643">
        <v>32787.458590000002</v>
      </c>
    </row>
    <row r="644" spans="1:3" x14ac:dyDescent="0.3">
      <c r="A644">
        <v>61</v>
      </c>
      <c r="B644">
        <v>33.914999999999999</v>
      </c>
      <c r="C644">
        <v>13143.86485</v>
      </c>
    </row>
    <row r="645" spans="1:3" x14ac:dyDescent="0.3">
      <c r="A645">
        <v>23</v>
      </c>
      <c r="B645">
        <v>34.96</v>
      </c>
      <c r="C645">
        <v>4466.6214</v>
      </c>
    </row>
    <row r="646" spans="1:3" x14ac:dyDescent="0.3">
      <c r="A646">
        <v>43</v>
      </c>
      <c r="B646">
        <v>35.31</v>
      </c>
      <c r="C646">
        <v>18806.145469999999</v>
      </c>
    </row>
    <row r="647" spans="1:3" x14ac:dyDescent="0.3">
      <c r="A647">
        <v>48</v>
      </c>
      <c r="B647">
        <v>30.78</v>
      </c>
      <c r="C647">
        <v>10141.136200000001</v>
      </c>
    </row>
    <row r="648" spans="1:3" x14ac:dyDescent="0.3">
      <c r="A648">
        <v>39</v>
      </c>
      <c r="B648">
        <v>26.22</v>
      </c>
      <c r="C648">
        <v>6123.5688</v>
      </c>
    </row>
    <row r="649" spans="1:3" x14ac:dyDescent="0.3">
      <c r="A649">
        <v>40</v>
      </c>
      <c r="B649">
        <v>23.37</v>
      </c>
      <c r="C649">
        <v>8252.2842999999993</v>
      </c>
    </row>
    <row r="650" spans="1:3" x14ac:dyDescent="0.3">
      <c r="A650">
        <v>18</v>
      </c>
      <c r="B650">
        <v>28.5</v>
      </c>
      <c r="C650">
        <v>1712.2270000000001</v>
      </c>
    </row>
    <row r="651" spans="1:3" x14ac:dyDescent="0.3">
      <c r="A651">
        <v>58</v>
      </c>
      <c r="B651">
        <v>32.965000000000003</v>
      </c>
      <c r="C651">
        <v>12430.95335</v>
      </c>
    </row>
    <row r="652" spans="1:3" x14ac:dyDescent="0.3">
      <c r="A652">
        <v>49</v>
      </c>
      <c r="B652">
        <v>42.68</v>
      </c>
      <c r="C652">
        <v>9800.8881999999994</v>
      </c>
    </row>
    <row r="653" spans="1:3" x14ac:dyDescent="0.3">
      <c r="A653">
        <v>53</v>
      </c>
      <c r="B653">
        <v>39.6</v>
      </c>
      <c r="C653">
        <v>10579.710999999999</v>
      </c>
    </row>
    <row r="654" spans="1:3" x14ac:dyDescent="0.3">
      <c r="A654">
        <v>48</v>
      </c>
      <c r="B654">
        <v>31.13</v>
      </c>
      <c r="C654">
        <v>8280.6226999999999</v>
      </c>
    </row>
    <row r="655" spans="1:3" x14ac:dyDescent="0.3">
      <c r="A655">
        <v>45</v>
      </c>
      <c r="B655">
        <v>36.299999999999997</v>
      </c>
      <c r="C655">
        <v>8527.5319999999992</v>
      </c>
    </row>
    <row r="656" spans="1:3" x14ac:dyDescent="0.3">
      <c r="A656">
        <v>59</v>
      </c>
      <c r="B656">
        <v>35.200000000000003</v>
      </c>
      <c r="C656">
        <v>12244.531000000001</v>
      </c>
    </row>
    <row r="657" spans="1:3" x14ac:dyDescent="0.3">
      <c r="A657">
        <v>52</v>
      </c>
      <c r="B657">
        <v>25.3</v>
      </c>
      <c r="C657">
        <v>24667.419000000002</v>
      </c>
    </row>
    <row r="658" spans="1:3" x14ac:dyDescent="0.3">
      <c r="A658">
        <v>26</v>
      </c>
      <c r="B658">
        <v>42.4</v>
      </c>
      <c r="C658">
        <v>3410.3240000000001</v>
      </c>
    </row>
    <row r="659" spans="1:3" x14ac:dyDescent="0.3">
      <c r="A659">
        <v>27</v>
      </c>
      <c r="B659">
        <v>33.155000000000001</v>
      </c>
      <c r="C659">
        <v>4058.71245</v>
      </c>
    </row>
    <row r="660" spans="1:3" x14ac:dyDescent="0.3">
      <c r="A660">
        <v>48</v>
      </c>
      <c r="B660">
        <v>35.909999999999997</v>
      </c>
      <c r="C660">
        <v>26392.260289999998</v>
      </c>
    </row>
    <row r="661" spans="1:3" x14ac:dyDescent="0.3">
      <c r="A661">
        <v>57</v>
      </c>
      <c r="B661">
        <v>28.785</v>
      </c>
      <c r="C661">
        <v>14394.398150000001</v>
      </c>
    </row>
    <row r="662" spans="1:3" x14ac:dyDescent="0.3">
      <c r="A662">
        <v>37</v>
      </c>
      <c r="B662">
        <v>46.53</v>
      </c>
      <c r="C662">
        <v>6435.6237000000001</v>
      </c>
    </row>
    <row r="663" spans="1:3" x14ac:dyDescent="0.3">
      <c r="A663">
        <v>57</v>
      </c>
      <c r="B663">
        <v>23.98</v>
      </c>
      <c r="C663">
        <v>22192.437109999999</v>
      </c>
    </row>
    <row r="664" spans="1:3" x14ac:dyDescent="0.3">
      <c r="A664">
        <v>32</v>
      </c>
      <c r="B664">
        <v>31.54</v>
      </c>
      <c r="C664">
        <v>5148.5526</v>
      </c>
    </row>
    <row r="665" spans="1:3" x14ac:dyDescent="0.3">
      <c r="A665">
        <v>18</v>
      </c>
      <c r="B665">
        <v>33.659999999999997</v>
      </c>
      <c r="C665">
        <v>1136.3994</v>
      </c>
    </row>
    <row r="666" spans="1:3" x14ac:dyDescent="0.3">
      <c r="A666">
        <v>64</v>
      </c>
      <c r="B666">
        <v>22.99</v>
      </c>
      <c r="C666">
        <v>27037.914100000002</v>
      </c>
    </row>
    <row r="667" spans="1:3" x14ac:dyDescent="0.3">
      <c r="A667">
        <v>43</v>
      </c>
      <c r="B667">
        <v>38.06</v>
      </c>
      <c r="C667">
        <v>42560.430399999997</v>
      </c>
    </row>
    <row r="668" spans="1:3" x14ac:dyDescent="0.3">
      <c r="A668">
        <v>49</v>
      </c>
      <c r="B668">
        <v>28.7</v>
      </c>
      <c r="C668">
        <v>8703.4560000000001</v>
      </c>
    </row>
    <row r="669" spans="1:3" x14ac:dyDescent="0.3">
      <c r="A669">
        <v>40</v>
      </c>
      <c r="B669">
        <v>32.774999999999999</v>
      </c>
      <c r="C669">
        <v>40003.332249999999</v>
      </c>
    </row>
    <row r="670" spans="1:3" x14ac:dyDescent="0.3">
      <c r="A670">
        <v>62</v>
      </c>
      <c r="B670">
        <v>32.015000000000001</v>
      </c>
      <c r="C670">
        <v>45710.207849999999</v>
      </c>
    </row>
    <row r="671" spans="1:3" x14ac:dyDescent="0.3">
      <c r="A671">
        <v>40</v>
      </c>
      <c r="B671">
        <v>29.81</v>
      </c>
      <c r="C671">
        <v>6500.2358999999997</v>
      </c>
    </row>
    <row r="672" spans="1:3" x14ac:dyDescent="0.3">
      <c r="A672">
        <v>30</v>
      </c>
      <c r="B672">
        <v>31.57</v>
      </c>
      <c r="C672">
        <v>4837.5823</v>
      </c>
    </row>
    <row r="673" spans="1:3" x14ac:dyDescent="0.3">
      <c r="A673">
        <v>29</v>
      </c>
      <c r="B673">
        <v>31.16</v>
      </c>
      <c r="C673">
        <v>3943.5954000000002</v>
      </c>
    </row>
    <row r="674" spans="1:3" x14ac:dyDescent="0.3">
      <c r="A674">
        <v>36</v>
      </c>
      <c r="B674">
        <v>29.7</v>
      </c>
      <c r="C674">
        <v>4399.7309999999998</v>
      </c>
    </row>
    <row r="675" spans="1:3" x14ac:dyDescent="0.3">
      <c r="A675">
        <v>41</v>
      </c>
      <c r="B675">
        <v>31.02</v>
      </c>
      <c r="C675">
        <v>6185.3208000000004</v>
      </c>
    </row>
    <row r="676" spans="1:3" x14ac:dyDescent="0.3">
      <c r="A676">
        <v>44</v>
      </c>
      <c r="B676">
        <v>43.89</v>
      </c>
      <c r="C676">
        <v>46200.985099999998</v>
      </c>
    </row>
    <row r="677" spans="1:3" x14ac:dyDescent="0.3">
      <c r="A677">
        <v>45</v>
      </c>
      <c r="B677">
        <v>21.375</v>
      </c>
      <c r="C677">
        <v>7222.7862500000001</v>
      </c>
    </row>
    <row r="678" spans="1:3" x14ac:dyDescent="0.3">
      <c r="A678">
        <v>55</v>
      </c>
      <c r="B678">
        <v>40.81</v>
      </c>
      <c r="C678">
        <v>12485.8009</v>
      </c>
    </row>
    <row r="679" spans="1:3" x14ac:dyDescent="0.3">
      <c r="A679">
        <v>60</v>
      </c>
      <c r="B679">
        <v>31.35</v>
      </c>
      <c r="C679">
        <v>46130.5265</v>
      </c>
    </row>
    <row r="680" spans="1:3" x14ac:dyDescent="0.3">
      <c r="A680">
        <v>56</v>
      </c>
      <c r="B680">
        <v>36.1</v>
      </c>
      <c r="C680">
        <v>12363.547</v>
      </c>
    </row>
    <row r="681" spans="1:3" x14ac:dyDescent="0.3">
      <c r="A681">
        <v>49</v>
      </c>
      <c r="B681">
        <v>23.18</v>
      </c>
      <c r="C681">
        <v>10156.7832</v>
      </c>
    </row>
    <row r="682" spans="1:3" x14ac:dyDescent="0.3">
      <c r="A682">
        <v>21</v>
      </c>
      <c r="B682">
        <v>17.399999999999999</v>
      </c>
      <c r="C682">
        <v>2585.2689999999998</v>
      </c>
    </row>
    <row r="683" spans="1:3" x14ac:dyDescent="0.3">
      <c r="A683">
        <v>19</v>
      </c>
      <c r="B683">
        <v>20.3</v>
      </c>
      <c r="C683">
        <v>1242.26</v>
      </c>
    </row>
    <row r="684" spans="1:3" x14ac:dyDescent="0.3">
      <c r="A684">
        <v>39</v>
      </c>
      <c r="B684">
        <v>35.299999999999997</v>
      </c>
      <c r="C684">
        <v>40103.89</v>
      </c>
    </row>
    <row r="685" spans="1:3" x14ac:dyDescent="0.3">
      <c r="A685">
        <v>53</v>
      </c>
      <c r="B685">
        <v>24.32</v>
      </c>
      <c r="C685">
        <v>9863.4717999999993</v>
      </c>
    </row>
    <row r="686" spans="1:3" x14ac:dyDescent="0.3">
      <c r="A686">
        <v>33</v>
      </c>
      <c r="B686">
        <v>18.5</v>
      </c>
      <c r="C686">
        <v>4766.0219999999999</v>
      </c>
    </row>
    <row r="687" spans="1:3" x14ac:dyDescent="0.3">
      <c r="A687">
        <v>53</v>
      </c>
      <c r="B687">
        <v>26.41</v>
      </c>
      <c r="C687">
        <v>11244.376899999999</v>
      </c>
    </row>
    <row r="688" spans="1:3" x14ac:dyDescent="0.3">
      <c r="A688">
        <v>42</v>
      </c>
      <c r="B688">
        <v>26.125</v>
      </c>
      <c r="C688">
        <v>7729.6457499999997</v>
      </c>
    </row>
    <row r="689" spans="1:3" x14ac:dyDescent="0.3">
      <c r="A689">
        <v>40</v>
      </c>
      <c r="B689">
        <v>41.69</v>
      </c>
      <c r="C689">
        <v>5438.7491</v>
      </c>
    </row>
    <row r="690" spans="1:3" x14ac:dyDescent="0.3">
      <c r="A690">
        <v>47</v>
      </c>
      <c r="B690">
        <v>24.1</v>
      </c>
      <c r="C690">
        <v>26236.579969999999</v>
      </c>
    </row>
    <row r="691" spans="1:3" x14ac:dyDescent="0.3">
      <c r="A691">
        <v>27</v>
      </c>
      <c r="B691">
        <v>31.13</v>
      </c>
      <c r="C691">
        <v>34806.467700000001</v>
      </c>
    </row>
    <row r="692" spans="1:3" x14ac:dyDescent="0.3">
      <c r="A692">
        <v>21</v>
      </c>
      <c r="B692">
        <v>27.36</v>
      </c>
      <c r="C692">
        <v>2104.1134000000002</v>
      </c>
    </row>
    <row r="693" spans="1:3" x14ac:dyDescent="0.3">
      <c r="A693">
        <v>47</v>
      </c>
      <c r="B693">
        <v>36.200000000000003</v>
      </c>
      <c r="C693">
        <v>8068.1850000000004</v>
      </c>
    </row>
    <row r="694" spans="1:3" x14ac:dyDescent="0.3">
      <c r="A694">
        <v>20</v>
      </c>
      <c r="B694">
        <v>32.395000000000003</v>
      </c>
      <c r="C694">
        <v>2362.2290499999999</v>
      </c>
    </row>
    <row r="695" spans="1:3" x14ac:dyDescent="0.3">
      <c r="A695">
        <v>24</v>
      </c>
      <c r="B695">
        <v>23.655000000000001</v>
      </c>
      <c r="C695">
        <v>2352.9684499999998</v>
      </c>
    </row>
    <row r="696" spans="1:3" x14ac:dyDescent="0.3">
      <c r="A696">
        <v>27</v>
      </c>
      <c r="B696">
        <v>34.799999999999997</v>
      </c>
      <c r="C696">
        <v>3577.9989999999998</v>
      </c>
    </row>
    <row r="697" spans="1:3" x14ac:dyDescent="0.3">
      <c r="A697">
        <v>26</v>
      </c>
      <c r="B697">
        <v>40.185000000000002</v>
      </c>
      <c r="C697">
        <v>3201.2451500000002</v>
      </c>
    </row>
    <row r="698" spans="1:3" x14ac:dyDescent="0.3">
      <c r="A698">
        <v>53</v>
      </c>
      <c r="B698">
        <v>32.299999999999997</v>
      </c>
      <c r="C698">
        <v>29186.482360000002</v>
      </c>
    </row>
    <row r="699" spans="1:3" x14ac:dyDescent="0.3">
      <c r="A699">
        <v>41</v>
      </c>
      <c r="B699">
        <v>35.75</v>
      </c>
      <c r="C699">
        <v>40273.645499999999</v>
      </c>
    </row>
    <row r="700" spans="1:3" x14ac:dyDescent="0.3">
      <c r="A700">
        <v>56</v>
      </c>
      <c r="B700">
        <v>33.725000000000001</v>
      </c>
      <c r="C700">
        <v>10976.24575</v>
      </c>
    </row>
    <row r="701" spans="1:3" x14ac:dyDescent="0.3">
      <c r="A701">
        <v>23</v>
      </c>
      <c r="B701">
        <v>39.270000000000003</v>
      </c>
      <c r="C701">
        <v>3500.6122999999998</v>
      </c>
    </row>
    <row r="702" spans="1:3" x14ac:dyDescent="0.3">
      <c r="A702">
        <v>21</v>
      </c>
      <c r="B702">
        <v>34.869999999999997</v>
      </c>
      <c r="C702">
        <v>2020.5523000000001</v>
      </c>
    </row>
    <row r="703" spans="1:3" x14ac:dyDescent="0.3">
      <c r="A703">
        <v>50</v>
      </c>
      <c r="B703">
        <v>44.744999999999997</v>
      </c>
      <c r="C703">
        <v>9541.6955500000004</v>
      </c>
    </row>
    <row r="704" spans="1:3" x14ac:dyDescent="0.3">
      <c r="A704">
        <v>53</v>
      </c>
      <c r="B704">
        <v>41.47</v>
      </c>
      <c r="C704">
        <v>9504.3102999999992</v>
      </c>
    </row>
    <row r="705" spans="1:3" x14ac:dyDescent="0.3">
      <c r="A705">
        <v>34</v>
      </c>
      <c r="B705">
        <v>26.41</v>
      </c>
      <c r="C705">
        <v>5385.3379000000004</v>
      </c>
    </row>
    <row r="706" spans="1:3" x14ac:dyDescent="0.3">
      <c r="A706">
        <v>47</v>
      </c>
      <c r="B706">
        <v>29.545000000000002</v>
      </c>
      <c r="C706">
        <v>8930.9345499999999</v>
      </c>
    </row>
    <row r="707" spans="1:3" x14ac:dyDescent="0.3">
      <c r="A707">
        <v>33</v>
      </c>
      <c r="B707">
        <v>32.9</v>
      </c>
      <c r="C707">
        <v>5375.0379999999996</v>
      </c>
    </row>
    <row r="708" spans="1:3" x14ac:dyDescent="0.3">
      <c r="A708">
        <v>51</v>
      </c>
      <c r="B708">
        <v>38.06</v>
      </c>
      <c r="C708">
        <v>44400.4064</v>
      </c>
    </row>
    <row r="709" spans="1:3" x14ac:dyDescent="0.3">
      <c r="A709">
        <v>49</v>
      </c>
      <c r="B709">
        <v>28.69</v>
      </c>
      <c r="C709">
        <v>10264.4421</v>
      </c>
    </row>
    <row r="710" spans="1:3" x14ac:dyDescent="0.3">
      <c r="A710">
        <v>31</v>
      </c>
      <c r="B710">
        <v>30.495000000000001</v>
      </c>
      <c r="C710">
        <v>6113.2310500000003</v>
      </c>
    </row>
    <row r="711" spans="1:3" x14ac:dyDescent="0.3">
      <c r="A711">
        <v>36</v>
      </c>
      <c r="B711">
        <v>27.74</v>
      </c>
      <c r="C711">
        <v>5469.0065999999997</v>
      </c>
    </row>
    <row r="712" spans="1:3" x14ac:dyDescent="0.3">
      <c r="A712">
        <v>18</v>
      </c>
      <c r="B712">
        <v>35.200000000000003</v>
      </c>
      <c r="C712">
        <v>1727.54</v>
      </c>
    </row>
    <row r="713" spans="1:3" x14ac:dyDescent="0.3">
      <c r="A713">
        <v>50</v>
      </c>
      <c r="B713">
        <v>23.54</v>
      </c>
      <c r="C713">
        <v>10107.220600000001</v>
      </c>
    </row>
    <row r="714" spans="1:3" x14ac:dyDescent="0.3">
      <c r="A714">
        <v>43</v>
      </c>
      <c r="B714">
        <v>30.684999999999999</v>
      </c>
      <c r="C714">
        <v>8310.8391499999998</v>
      </c>
    </row>
    <row r="715" spans="1:3" x14ac:dyDescent="0.3">
      <c r="A715">
        <v>20</v>
      </c>
      <c r="B715">
        <v>40.47</v>
      </c>
      <c r="C715">
        <v>1984.4532999999999</v>
      </c>
    </row>
    <row r="716" spans="1:3" x14ac:dyDescent="0.3">
      <c r="A716">
        <v>24</v>
      </c>
      <c r="B716">
        <v>22.6</v>
      </c>
      <c r="C716">
        <v>2457.502</v>
      </c>
    </row>
    <row r="717" spans="1:3" x14ac:dyDescent="0.3">
      <c r="A717">
        <v>60</v>
      </c>
      <c r="B717">
        <v>28.9</v>
      </c>
      <c r="C717">
        <v>12146.971</v>
      </c>
    </row>
    <row r="718" spans="1:3" x14ac:dyDescent="0.3">
      <c r="A718">
        <v>49</v>
      </c>
      <c r="B718">
        <v>22.61</v>
      </c>
      <c r="C718">
        <v>9566.9909000000007</v>
      </c>
    </row>
    <row r="719" spans="1:3" x14ac:dyDescent="0.3">
      <c r="A719">
        <v>60</v>
      </c>
      <c r="B719">
        <v>24.32</v>
      </c>
      <c r="C719">
        <v>13112.604799999999</v>
      </c>
    </row>
    <row r="720" spans="1:3" x14ac:dyDescent="0.3">
      <c r="A720">
        <v>51</v>
      </c>
      <c r="B720">
        <v>36.67</v>
      </c>
      <c r="C720">
        <v>10848.1343</v>
      </c>
    </row>
    <row r="721" spans="1:3" x14ac:dyDescent="0.3">
      <c r="A721">
        <v>58</v>
      </c>
      <c r="B721">
        <v>33.44</v>
      </c>
      <c r="C721">
        <v>12231.613600000001</v>
      </c>
    </row>
    <row r="722" spans="1:3" x14ac:dyDescent="0.3">
      <c r="A722">
        <v>51</v>
      </c>
      <c r="B722">
        <v>40.659999999999997</v>
      </c>
      <c r="C722">
        <v>9875.6803999999993</v>
      </c>
    </row>
    <row r="723" spans="1:3" x14ac:dyDescent="0.3">
      <c r="A723">
        <v>53</v>
      </c>
      <c r="B723">
        <v>36.6</v>
      </c>
      <c r="C723">
        <v>11264.540999999999</v>
      </c>
    </row>
    <row r="724" spans="1:3" x14ac:dyDescent="0.3">
      <c r="A724">
        <v>62</v>
      </c>
      <c r="B724">
        <v>37.4</v>
      </c>
      <c r="C724">
        <v>12979.358</v>
      </c>
    </row>
    <row r="725" spans="1:3" x14ac:dyDescent="0.3">
      <c r="A725">
        <v>19</v>
      </c>
      <c r="B725">
        <v>35.4</v>
      </c>
      <c r="C725">
        <v>1263.249</v>
      </c>
    </row>
    <row r="726" spans="1:3" x14ac:dyDescent="0.3">
      <c r="A726">
        <v>50</v>
      </c>
      <c r="B726">
        <v>27.074999999999999</v>
      </c>
      <c r="C726">
        <v>10106.134249999999</v>
      </c>
    </row>
    <row r="727" spans="1:3" x14ac:dyDescent="0.3">
      <c r="A727">
        <v>30</v>
      </c>
      <c r="B727">
        <v>39.049999999999997</v>
      </c>
      <c r="C727">
        <v>40932.429499999998</v>
      </c>
    </row>
    <row r="728" spans="1:3" x14ac:dyDescent="0.3">
      <c r="A728">
        <v>41</v>
      </c>
      <c r="B728">
        <v>28.405000000000001</v>
      </c>
      <c r="C728">
        <v>6664.68595</v>
      </c>
    </row>
    <row r="729" spans="1:3" x14ac:dyDescent="0.3">
      <c r="A729">
        <v>29</v>
      </c>
      <c r="B729">
        <v>21.754999999999999</v>
      </c>
      <c r="C729">
        <v>16657.71745</v>
      </c>
    </row>
    <row r="730" spans="1:3" x14ac:dyDescent="0.3">
      <c r="A730">
        <v>18</v>
      </c>
      <c r="B730">
        <v>40.28</v>
      </c>
      <c r="C730">
        <v>2217.6012000000001</v>
      </c>
    </row>
    <row r="731" spans="1:3" x14ac:dyDescent="0.3">
      <c r="A731">
        <v>41</v>
      </c>
      <c r="B731">
        <v>36.08</v>
      </c>
      <c r="C731">
        <v>6781.3541999999998</v>
      </c>
    </row>
    <row r="732" spans="1:3" x14ac:dyDescent="0.3">
      <c r="A732">
        <v>35</v>
      </c>
      <c r="B732">
        <v>24.42</v>
      </c>
      <c r="C732">
        <v>19361.998800000001</v>
      </c>
    </row>
    <row r="733" spans="1:3" x14ac:dyDescent="0.3">
      <c r="A733">
        <v>53</v>
      </c>
      <c r="B733">
        <v>21.4</v>
      </c>
      <c r="C733">
        <v>10065.413</v>
      </c>
    </row>
    <row r="734" spans="1:3" x14ac:dyDescent="0.3">
      <c r="A734">
        <v>24</v>
      </c>
      <c r="B734">
        <v>30.1</v>
      </c>
      <c r="C734">
        <v>4234.9269999999997</v>
      </c>
    </row>
    <row r="735" spans="1:3" x14ac:dyDescent="0.3">
      <c r="A735">
        <v>48</v>
      </c>
      <c r="B735">
        <v>27.265000000000001</v>
      </c>
      <c r="C735">
        <v>9447.2503500000003</v>
      </c>
    </row>
    <row r="736" spans="1:3" x14ac:dyDescent="0.3">
      <c r="A736">
        <v>59</v>
      </c>
      <c r="B736">
        <v>32.1</v>
      </c>
      <c r="C736">
        <v>14007.222</v>
      </c>
    </row>
    <row r="737" spans="1:3" x14ac:dyDescent="0.3">
      <c r="A737">
        <v>49</v>
      </c>
      <c r="B737">
        <v>34.770000000000003</v>
      </c>
      <c r="C737">
        <v>9583.8932999999997</v>
      </c>
    </row>
    <row r="738" spans="1:3" x14ac:dyDescent="0.3">
      <c r="A738">
        <v>37</v>
      </c>
      <c r="B738">
        <v>38.39</v>
      </c>
      <c r="C738">
        <v>40419.019099999998</v>
      </c>
    </row>
    <row r="739" spans="1:3" x14ac:dyDescent="0.3">
      <c r="A739">
        <v>26</v>
      </c>
      <c r="B739">
        <v>23.7</v>
      </c>
      <c r="C739">
        <v>3484.3310000000001</v>
      </c>
    </row>
    <row r="740" spans="1:3" x14ac:dyDescent="0.3">
      <c r="A740">
        <v>23</v>
      </c>
      <c r="B740">
        <v>31.73</v>
      </c>
      <c r="C740">
        <v>36189.101699999999</v>
      </c>
    </row>
    <row r="741" spans="1:3" x14ac:dyDescent="0.3">
      <c r="A741">
        <v>29</v>
      </c>
      <c r="B741">
        <v>35.5</v>
      </c>
      <c r="C741">
        <v>44585.455869999998</v>
      </c>
    </row>
    <row r="742" spans="1:3" x14ac:dyDescent="0.3">
      <c r="A742">
        <v>45</v>
      </c>
      <c r="B742">
        <v>24.035</v>
      </c>
      <c r="C742">
        <v>8604.4836500000001</v>
      </c>
    </row>
    <row r="743" spans="1:3" x14ac:dyDescent="0.3">
      <c r="A743">
        <v>27</v>
      </c>
      <c r="B743">
        <v>29.15</v>
      </c>
      <c r="C743">
        <v>18246.495500000001</v>
      </c>
    </row>
    <row r="744" spans="1:3" x14ac:dyDescent="0.3">
      <c r="A744">
        <v>53</v>
      </c>
      <c r="B744">
        <v>34.104999999999997</v>
      </c>
      <c r="C744">
        <v>43254.417950000003</v>
      </c>
    </row>
    <row r="745" spans="1:3" x14ac:dyDescent="0.3">
      <c r="A745">
        <v>31</v>
      </c>
      <c r="B745">
        <v>26.62</v>
      </c>
      <c r="C745">
        <v>3757.8447999999999</v>
      </c>
    </row>
    <row r="746" spans="1:3" x14ac:dyDescent="0.3">
      <c r="A746">
        <v>50</v>
      </c>
      <c r="B746">
        <v>26.41</v>
      </c>
      <c r="C746">
        <v>8827.2098999999998</v>
      </c>
    </row>
    <row r="747" spans="1:3" x14ac:dyDescent="0.3">
      <c r="A747">
        <v>50</v>
      </c>
      <c r="B747">
        <v>30.114999999999998</v>
      </c>
      <c r="C747">
        <v>9910.3598500000007</v>
      </c>
    </row>
    <row r="748" spans="1:3" x14ac:dyDescent="0.3">
      <c r="A748">
        <v>34</v>
      </c>
      <c r="B748">
        <v>27</v>
      </c>
      <c r="C748">
        <v>11737.848840000001</v>
      </c>
    </row>
    <row r="749" spans="1:3" x14ac:dyDescent="0.3">
      <c r="A749">
        <v>19</v>
      </c>
      <c r="B749">
        <v>21.754999999999999</v>
      </c>
      <c r="C749">
        <v>1627.2824499999999</v>
      </c>
    </row>
    <row r="750" spans="1:3" x14ac:dyDescent="0.3">
      <c r="A750">
        <v>47</v>
      </c>
      <c r="B750">
        <v>36</v>
      </c>
      <c r="C750">
        <v>8556.9069999999992</v>
      </c>
    </row>
    <row r="751" spans="1:3" x14ac:dyDescent="0.3">
      <c r="A751">
        <v>28</v>
      </c>
      <c r="B751">
        <v>30.875</v>
      </c>
      <c r="C751">
        <v>3062.5082499999999</v>
      </c>
    </row>
    <row r="752" spans="1:3" x14ac:dyDescent="0.3">
      <c r="A752">
        <v>37</v>
      </c>
      <c r="B752">
        <v>26.4</v>
      </c>
      <c r="C752">
        <v>19539.242999999999</v>
      </c>
    </row>
    <row r="753" spans="1:3" x14ac:dyDescent="0.3">
      <c r="A753">
        <v>21</v>
      </c>
      <c r="B753">
        <v>28.975000000000001</v>
      </c>
      <c r="C753">
        <v>1906.35825</v>
      </c>
    </row>
    <row r="754" spans="1:3" x14ac:dyDescent="0.3">
      <c r="A754">
        <v>64</v>
      </c>
      <c r="B754">
        <v>37.905000000000001</v>
      </c>
      <c r="C754">
        <v>14210.53595</v>
      </c>
    </row>
    <row r="755" spans="1:3" x14ac:dyDescent="0.3">
      <c r="A755">
        <v>58</v>
      </c>
      <c r="B755">
        <v>22.77</v>
      </c>
      <c r="C755">
        <v>11833.782300000001</v>
      </c>
    </row>
    <row r="756" spans="1:3" x14ac:dyDescent="0.3">
      <c r="A756">
        <v>24</v>
      </c>
      <c r="B756">
        <v>33.630000000000003</v>
      </c>
      <c r="C756">
        <v>17128.426080000001</v>
      </c>
    </row>
    <row r="757" spans="1:3" x14ac:dyDescent="0.3">
      <c r="A757">
        <v>31</v>
      </c>
      <c r="B757">
        <v>27.645</v>
      </c>
      <c r="C757">
        <v>5031.26955</v>
      </c>
    </row>
    <row r="758" spans="1:3" x14ac:dyDescent="0.3">
      <c r="A758">
        <v>39</v>
      </c>
      <c r="B758">
        <v>22.8</v>
      </c>
      <c r="C758">
        <v>7985.8149999999996</v>
      </c>
    </row>
    <row r="759" spans="1:3" x14ac:dyDescent="0.3">
      <c r="A759">
        <v>47</v>
      </c>
      <c r="B759">
        <v>27.83</v>
      </c>
      <c r="C759">
        <v>23065.420699999999</v>
      </c>
    </row>
    <row r="760" spans="1:3" x14ac:dyDescent="0.3">
      <c r="A760">
        <v>30</v>
      </c>
      <c r="B760">
        <v>37.43</v>
      </c>
      <c r="C760">
        <v>5428.7277000000004</v>
      </c>
    </row>
    <row r="761" spans="1:3" x14ac:dyDescent="0.3">
      <c r="A761">
        <v>18</v>
      </c>
      <c r="B761">
        <v>38.17</v>
      </c>
      <c r="C761">
        <v>36307.798300000002</v>
      </c>
    </row>
    <row r="762" spans="1:3" x14ac:dyDescent="0.3">
      <c r="A762">
        <v>22</v>
      </c>
      <c r="B762">
        <v>34.58</v>
      </c>
      <c r="C762">
        <v>3925.7582000000002</v>
      </c>
    </row>
    <row r="763" spans="1:3" x14ac:dyDescent="0.3">
      <c r="A763">
        <v>23</v>
      </c>
      <c r="B763">
        <v>35.200000000000003</v>
      </c>
      <c r="C763">
        <v>2416.9549999999999</v>
      </c>
    </row>
    <row r="764" spans="1:3" x14ac:dyDescent="0.3">
      <c r="A764">
        <v>33</v>
      </c>
      <c r="B764">
        <v>27.1</v>
      </c>
      <c r="C764">
        <v>19040.876</v>
      </c>
    </row>
    <row r="765" spans="1:3" x14ac:dyDescent="0.3">
      <c r="A765">
        <v>27</v>
      </c>
      <c r="B765">
        <v>26.03</v>
      </c>
      <c r="C765">
        <v>3070.8087</v>
      </c>
    </row>
    <row r="766" spans="1:3" x14ac:dyDescent="0.3">
      <c r="A766">
        <v>45</v>
      </c>
      <c r="B766">
        <v>25.175000000000001</v>
      </c>
      <c r="C766">
        <v>9095.0682500000003</v>
      </c>
    </row>
    <row r="767" spans="1:3" x14ac:dyDescent="0.3">
      <c r="A767">
        <v>57</v>
      </c>
      <c r="B767">
        <v>31.824999999999999</v>
      </c>
      <c r="C767">
        <v>11842.623750000001</v>
      </c>
    </row>
    <row r="768" spans="1:3" x14ac:dyDescent="0.3">
      <c r="A768">
        <v>47</v>
      </c>
      <c r="B768">
        <v>32.299999999999997</v>
      </c>
      <c r="C768">
        <v>8062.7640000000001</v>
      </c>
    </row>
    <row r="769" spans="1:3" x14ac:dyDescent="0.3">
      <c r="A769">
        <v>42</v>
      </c>
      <c r="B769">
        <v>29</v>
      </c>
      <c r="C769">
        <v>7050.6419999999998</v>
      </c>
    </row>
    <row r="770" spans="1:3" x14ac:dyDescent="0.3">
      <c r="A770">
        <v>64</v>
      </c>
      <c r="B770">
        <v>39.700000000000003</v>
      </c>
      <c r="C770">
        <v>14319.031000000001</v>
      </c>
    </row>
    <row r="771" spans="1:3" x14ac:dyDescent="0.3">
      <c r="A771">
        <v>38</v>
      </c>
      <c r="B771">
        <v>19.475000000000001</v>
      </c>
      <c r="C771">
        <v>6933.2422500000002</v>
      </c>
    </row>
    <row r="772" spans="1:3" x14ac:dyDescent="0.3">
      <c r="A772">
        <v>61</v>
      </c>
      <c r="B772">
        <v>36.1</v>
      </c>
      <c r="C772">
        <v>27941.28758</v>
      </c>
    </row>
    <row r="773" spans="1:3" x14ac:dyDescent="0.3">
      <c r="A773">
        <v>53</v>
      </c>
      <c r="B773">
        <v>26.7</v>
      </c>
      <c r="C773">
        <v>11150.78</v>
      </c>
    </row>
    <row r="774" spans="1:3" x14ac:dyDescent="0.3">
      <c r="A774">
        <v>44</v>
      </c>
      <c r="B774">
        <v>36.479999999999997</v>
      </c>
      <c r="C774">
        <v>12797.20962</v>
      </c>
    </row>
    <row r="775" spans="1:3" x14ac:dyDescent="0.3">
      <c r="A775">
        <v>19</v>
      </c>
      <c r="B775">
        <v>28.88</v>
      </c>
      <c r="C775">
        <v>17748.5062</v>
      </c>
    </row>
    <row r="776" spans="1:3" x14ac:dyDescent="0.3">
      <c r="A776">
        <v>41</v>
      </c>
      <c r="B776">
        <v>34.200000000000003</v>
      </c>
      <c r="C776">
        <v>7261.741</v>
      </c>
    </row>
    <row r="777" spans="1:3" x14ac:dyDescent="0.3">
      <c r="A777">
        <v>51</v>
      </c>
      <c r="B777">
        <v>33.33</v>
      </c>
      <c r="C777">
        <v>10560.4917</v>
      </c>
    </row>
    <row r="778" spans="1:3" x14ac:dyDescent="0.3">
      <c r="A778">
        <v>40</v>
      </c>
      <c r="B778">
        <v>32.299999999999997</v>
      </c>
      <c r="C778">
        <v>6986.6970000000001</v>
      </c>
    </row>
    <row r="779" spans="1:3" x14ac:dyDescent="0.3">
      <c r="A779">
        <v>45</v>
      </c>
      <c r="B779">
        <v>39.805</v>
      </c>
      <c r="C779">
        <v>7448.4039499999999</v>
      </c>
    </row>
    <row r="780" spans="1:3" x14ac:dyDescent="0.3">
      <c r="A780">
        <v>35</v>
      </c>
      <c r="B780">
        <v>34.32</v>
      </c>
      <c r="C780">
        <v>5934.3797999999997</v>
      </c>
    </row>
    <row r="781" spans="1:3" x14ac:dyDescent="0.3">
      <c r="A781">
        <v>53</v>
      </c>
      <c r="B781">
        <v>28.88</v>
      </c>
      <c r="C781">
        <v>9869.8101999999999</v>
      </c>
    </row>
    <row r="782" spans="1:3" x14ac:dyDescent="0.3">
      <c r="A782">
        <v>30</v>
      </c>
      <c r="B782">
        <v>24.4</v>
      </c>
      <c r="C782">
        <v>18259.216</v>
      </c>
    </row>
    <row r="783" spans="1:3" x14ac:dyDescent="0.3">
      <c r="A783">
        <v>18</v>
      </c>
      <c r="B783">
        <v>41.14</v>
      </c>
      <c r="C783">
        <v>1146.7965999999999</v>
      </c>
    </row>
    <row r="784" spans="1:3" x14ac:dyDescent="0.3">
      <c r="A784">
        <v>51</v>
      </c>
      <c r="B784">
        <v>35.97</v>
      </c>
      <c r="C784">
        <v>9386.1612999999998</v>
      </c>
    </row>
    <row r="785" spans="1:3" x14ac:dyDescent="0.3">
      <c r="A785">
        <v>50</v>
      </c>
      <c r="B785">
        <v>27.6</v>
      </c>
      <c r="C785">
        <v>24520.263999999999</v>
      </c>
    </row>
    <row r="786" spans="1:3" x14ac:dyDescent="0.3">
      <c r="A786">
        <v>31</v>
      </c>
      <c r="B786">
        <v>29.26</v>
      </c>
      <c r="C786">
        <v>4350.5144</v>
      </c>
    </row>
    <row r="787" spans="1:3" x14ac:dyDescent="0.3">
      <c r="A787">
        <v>35</v>
      </c>
      <c r="B787">
        <v>27.7</v>
      </c>
      <c r="C787">
        <v>6414.1779999999999</v>
      </c>
    </row>
    <row r="788" spans="1:3" x14ac:dyDescent="0.3">
      <c r="A788">
        <v>60</v>
      </c>
      <c r="B788">
        <v>36.954999999999998</v>
      </c>
      <c r="C788">
        <v>12741.167450000001</v>
      </c>
    </row>
    <row r="789" spans="1:3" x14ac:dyDescent="0.3">
      <c r="A789">
        <v>21</v>
      </c>
      <c r="B789">
        <v>36.86</v>
      </c>
      <c r="C789">
        <v>1917.3184000000001</v>
      </c>
    </row>
    <row r="790" spans="1:3" x14ac:dyDescent="0.3">
      <c r="A790">
        <v>29</v>
      </c>
      <c r="B790">
        <v>22.515000000000001</v>
      </c>
      <c r="C790">
        <v>5209.5788499999999</v>
      </c>
    </row>
    <row r="791" spans="1:3" x14ac:dyDescent="0.3">
      <c r="A791">
        <v>62</v>
      </c>
      <c r="B791">
        <v>29.92</v>
      </c>
      <c r="C791">
        <v>13457.960800000001</v>
      </c>
    </row>
    <row r="792" spans="1:3" x14ac:dyDescent="0.3">
      <c r="A792">
        <v>39</v>
      </c>
      <c r="B792">
        <v>41.8</v>
      </c>
      <c r="C792">
        <v>5662.2250000000004</v>
      </c>
    </row>
    <row r="793" spans="1:3" x14ac:dyDescent="0.3">
      <c r="A793">
        <v>19</v>
      </c>
      <c r="B793">
        <v>27.6</v>
      </c>
      <c r="C793">
        <v>1252.4069999999999</v>
      </c>
    </row>
    <row r="794" spans="1:3" x14ac:dyDescent="0.3">
      <c r="A794">
        <v>22</v>
      </c>
      <c r="B794">
        <v>23.18</v>
      </c>
      <c r="C794">
        <v>2731.9122000000002</v>
      </c>
    </row>
    <row r="795" spans="1:3" x14ac:dyDescent="0.3">
      <c r="A795">
        <v>53</v>
      </c>
      <c r="B795">
        <v>20.9</v>
      </c>
      <c r="C795">
        <v>21195.817999999999</v>
      </c>
    </row>
    <row r="796" spans="1:3" x14ac:dyDescent="0.3">
      <c r="A796">
        <v>39</v>
      </c>
      <c r="B796">
        <v>31.92</v>
      </c>
      <c r="C796">
        <v>7209.4917999999998</v>
      </c>
    </row>
    <row r="797" spans="1:3" x14ac:dyDescent="0.3">
      <c r="A797">
        <v>27</v>
      </c>
      <c r="B797">
        <v>28.5</v>
      </c>
      <c r="C797">
        <v>18310.741999999998</v>
      </c>
    </row>
    <row r="798" spans="1:3" x14ac:dyDescent="0.3">
      <c r="A798">
        <v>30</v>
      </c>
      <c r="B798">
        <v>44.22</v>
      </c>
      <c r="C798">
        <v>4266.1657999999998</v>
      </c>
    </row>
    <row r="799" spans="1:3" x14ac:dyDescent="0.3">
      <c r="A799">
        <v>30</v>
      </c>
      <c r="B799">
        <v>22.895</v>
      </c>
      <c r="C799">
        <v>4719.52405</v>
      </c>
    </row>
    <row r="800" spans="1:3" x14ac:dyDescent="0.3">
      <c r="A800">
        <v>58</v>
      </c>
      <c r="B800">
        <v>33.1</v>
      </c>
      <c r="C800">
        <v>11848.141</v>
      </c>
    </row>
    <row r="801" spans="1:3" x14ac:dyDescent="0.3">
      <c r="A801">
        <v>33</v>
      </c>
      <c r="B801">
        <v>24.795000000000002</v>
      </c>
      <c r="C801">
        <v>17904.527050000001</v>
      </c>
    </row>
    <row r="802" spans="1:3" x14ac:dyDescent="0.3">
      <c r="A802">
        <v>42</v>
      </c>
      <c r="B802">
        <v>26.18</v>
      </c>
      <c r="C802">
        <v>7046.7222000000002</v>
      </c>
    </row>
    <row r="803" spans="1:3" x14ac:dyDescent="0.3">
      <c r="A803">
        <v>64</v>
      </c>
      <c r="B803">
        <v>35.97</v>
      </c>
      <c r="C803">
        <v>14313.846299999999</v>
      </c>
    </row>
    <row r="804" spans="1:3" x14ac:dyDescent="0.3">
      <c r="A804">
        <v>21</v>
      </c>
      <c r="B804">
        <v>22.3</v>
      </c>
      <c r="C804">
        <v>2103.08</v>
      </c>
    </row>
    <row r="805" spans="1:3" x14ac:dyDescent="0.3">
      <c r="A805">
        <v>18</v>
      </c>
      <c r="B805">
        <v>42.24</v>
      </c>
      <c r="C805">
        <v>38792.685599999997</v>
      </c>
    </row>
    <row r="806" spans="1:3" x14ac:dyDescent="0.3">
      <c r="A806">
        <v>23</v>
      </c>
      <c r="B806">
        <v>26.51</v>
      </c>
      <c r="C806">
        <v>1815.8759</v>
      </c>
    </row>
    <row r="807" spans="1:3" x14ac:dyDescent="0.3">
      <c r="A807">
        <v>45</v>
      </c>
      <c r="B807">
        <v>35.814999999999998</v>
      </c>
      <c r="C807">
        <v>7731.8578500000003</v>
      </c>
    </row>
    <row r="808" spans="1:3" x14ac:dyDescent="0.3">
      <c r="A808">
        <v>40</v>
      </c>
      <c r="B808">
        <v>41.42</v>
      </c>
      <c r="C808">
        <v>28476.734990000001</v>
      </c>
    </row>
    <row r="809" spans="1:3" x14ac:dyDescent="0.3">
      <c r="A809">
        <v>19</v>
      </c>
      <c r="B809">
        <v>36.575000000000003</v>
      </c>
      <c r="C809">
        <v>2136.8822500000001</v>
      </c>
    </row>
    <row r="810" spans="1:3" x14ac:dyDescent="0.3">
      <c r="A810">
        <v>18</v>
      </c>
      <c r="B810">
        <v>30.14</v>
      </c>
      <c r="C810">
        <v>1131.5065999999999</v>
      </c>
    </row>
    <row r="811" spans="1:3" x14ac:dyDescent="0.3">
      <c r="A811">
        <v>25</v>
      </c>
      <c r="B811">
        <v>25.84</v>
      </c>
      <c r="C811">
        <v>3309.7926000000002</v>
      </c>
    </row>
    <row r="812" spans="1:3" x14ac:dyDescent="0.3">
      <c r="A812">
        <v>46</v>
      </c>
      <c r="B812">
        <v>30.8</v>
      </c>
      <c r="C812">
        <v>9414.92</v>
      </c>
    </row>
    <row r="813" spans="1:3" x14ac:dyDescent="0.3">
      <c r="A813">
        <v>33</v>
      </c>
      <c r="B813">
        <v>42.94</v>
      </c>
      <c r="C813">
        <v>6360.9935999999998</v>
      </c>
    </row>
    <row r="814" spans="1:3" x14ac:dyDescent="0.3">
      <c r="A814">
        <v>54</v>
      </c>
      <c r="B814">
        <v>21.01</v>
      </c>
      <c r="C814">
        <v>11013.7119</v>
      </c>
    </row>
    <row r="815" spans="1:3" x14ac:dyDescent="0.3">
      <c r="A815">
        <v>28</v>
      </c>
      <c r="B815">
        <v>22.515000000000001</v>
      </c>
      <c r="C815">
        <v>4428.8878500000001</v>
      </c>
    </row>
    <row r="816" spans="1:3" x14ac:dyDescent="0.3">
      <c r="A816">
        <v>36</v>
      </c>
      <c r="B816">
        <v>34.43</v>
      </c>
      <c r="C816">
        <v>5584.3056999999999</v>
      </c>
    </row>
    <row r="817" spans="1:3" x14ac:dyDescent="0.3">
      <c r="A817">
        <v>20</v>
      </c>
      <c r="B817">
        <v>31.46</v>
      </c>
      <c r="C817">
        <v>1877.9294</v>
      </c>
    </row>
    <row r="818" spans="1:3" x14ac:dyDescent="0.3">
      <c r="A818">
        <v>24</v>
      </c>
      <c r="B818">
        <v>24.225000000000001</v>
      </c>
      <c r="C818">
        <v>2842.7607499999999</v>
      </c>
    </row>
    <row r="819" spans="1:3" x14ac:dyDescent="0.3">
      <c r="A819">
        <v>23</v>
      </c>
      <c r="B819">
        <v>37.1</v>
      </c>
      <c r="C819">
        <v>3597.596</v>
      </c>
    </row>
    <row r="820" spans="1:3" x14ac:dyDescent="0.3">
      <c r="A820">
        <v>47</v>
      </c>
      <c r="B820">
        <v>26.125</v>
      </c>
      <c r="C820">
        <v>23401.30575</v>
      </c>
    </row>
    <row r="821" spans="1:3" x14ac:dyDescent="0.3">
      <c r="A821">
        <v>33</v>
      </c>
      <c r="B821">
        <v>35.53</v>
      </c>
      <c r="C821">
        <v>55135.402090000003</v>
      </c>
    </row>
    <row r="822" spans="1:3" x14ac:dyDescent="0.3">
      <c r="A822">
        <v>45</v>
      </c>
      <c r="B822">
        <v>33.700000000000003</v>
      </c>
      <c r="C822">
        <v>7445.9179999999997</v>
      </c>
    </row>
    <row r="823" spans="1:3" x14ac:dyDescent="0.3">
      <c r="A823">
        <v>26</v>
      </c>
      <c r="B823">
        <v>17.670000000000002</v>
      </c>
      <c r="C823">
        <v>2680.9493000000002</v>
      </c>
    </row>
    <row r="824" spans="1:3" x14ac:dyDescent="0.3">
      <c r="A824">
        <v>18</v>
      </c>
      <c r="B824">
        <v>31.13</v>
      </c>
      <c r="C824">
        <v>1621.8827000000001</v>
      </c>
    </row>
    <row r="825" spans="1:3" x14ac:dyDescent="0.3">
      <c r="A825">
        <v>44</v>
      </c>
      <c r="B825">
        <v>29.81</v>
      </c>
      <c r="C825">
        <v>8219.2039000000004</v>
      </c>
    </row>
    <row r="826" spans="1:3" x14ac:dyDescent="0.3">
      <c r="A826">
        <v>60</v>
      </c>
      <c r="B826">
        <v>24.32</v>
      </c>
      <c r="C826">
        <v>12523.604799999999</v>
      </c>
    </row>
    <row r="827" spans="1:3" x14ac:dyDescent="0.3">
      <c r="A827">
        <v>64</v>
      </c>
      <c r="B827">
        <v>31.824999999999999</v>
      </c>
      <c r="C827">
        <v>16069.08475</v>
      </c>
    </row>
    <row r="828" spans="1:3" x14ac:dyDescent="0.3">
      <c r="A828">
        <v>56</v>
      </c>
      <c r="B828">
        <v>31.79</v>
      </c>
      <c r="C828">
        <v>43813.866099999999</v>
      </c>
    </row>
    <row r="829" spans="1:3" x14ac:dyDescent="0.3">
      <c r="A829">
        <v>36</v>
      </c>
      <c r="B829">
        <v>28.024999999999999</v>
      </c>
      <c r="C829">
        <v>20773.62775</v>
      </c>
    </row>
    <row r="830" spans="1:3" x14ac:dyDescent="0.3">
      <c r="A830">
        <v>41</v>
      </c>
      <c r="B830">
        <v>30.78</v>
      </c>
      <c r="C830">
        <v>39597.407200000001</v>
      </c>
    </row>
    <row r="831" spans="1:3" x14ac:dyDescent="0.3">
      <c r="A831">
        <v>39</v>
      </c>
      <c r="B831">
        <v>21.85</v>
      </c>
      <c r="C831">
        <v>6117.4944999999998</v>
      </c>
    </row>
    <row r="832" spans="1:3" x14ac:dyDescent="0.3">
      <c r="A832">
        <v>63</v>
      </c>
      <c r="B832">
        <v>33.1</v>
      </c>
      <c r="C832">
        <v>13393.755999999999</v>
      </c>
    </row>
    <row r="833" spans="1:3" x14ac:dyDescent="0.3">
      <c r="A833">
        <v>36</v>
      </c>
      <c r="B833">
        <v>25.84</v>
      </c>
      <c r="C833">
        <v>5266.3656000000001</v>
      </c>
    </row>
    <row r="834" spans="1:3" x14ac:dyDescent="0.3">
      <c r="A834">
        <v>28</v>
      </c>
      <c r="B834">
        <v>23.844999999999999</v>
      </c>
      <c r="C834">
        <v>4719.7365499999996</v>
      </c>
    </row>
    <row r="835" spans="1:3" x14ac:dyDescent="0.3">
      <c r="A835">
        <v>58</v>
      </c>
      <c r="B835">
        <v>34.39</v>
      </c>
      <c r="C835">
        <v>11743.9341</v>
      </c>
    </row>
    <row r="836" spans="1:3" x14ac:dyDescent="0.3">
      <c r="A836">
        <v>36</v>
      </c>
      <c r="B836">
        <v>33.82</v>
      </c>
      <c r="C836">
        <v>5377.4578000000001</v>
      </c>
    </row>
    <row r="837" spans="1:3" x14ac:dyDescent="0.3">
      <c r="A837">
        <v>42</v>
      </c>
      <c r="B837">
        <v>35.97</v>
      </c>
      <c r="C837">
        <v>7160.3302999999996</v>
      </c>
    </row>
    <row r="838" spans="1:3" x14ac:dyDescent="0.3">
      <c r="A838">
        <v>36</v>
      </c>
      <c r="B838">
        <v>31.5</v>
      </c>
      <c r="C838">
        <v>4402.2330000000002</v>
      </c>
    </row>
    <row r="839" spans="1:3" x14ac:dyDescent="0.3">
      <c r="A839">
        <v>56</v>
      </c>
      <c r="B839">
        <v>28.31</v>
      </c>
      <c r="C839">
        <v>11657.7189</v>
      </c>
    </row>
    <row r="840" spans="1:3" x14ac:dyDescent="0.3">
      <c r="A840">
        <v>35</v>
      </c>
      <c r="B840">
        <v>23.465</v>
      </c>
      <c r="C840">
        <v>6402.2913500000004</v>
      </c>
    </row>
    <row r="841" spans="1:3" x14ac:dyDescent="0.3">
      <c r="A841">
        <v>59</v>
      </c>
      <c r="B841">
        <v>31.35</v>
      </c>
      <c r="C841">
        <v>12622.1795</v>
      </c>
    </row>
    <row r="842" spans="1:3" x14ac:dyDescent="0.3">
      <c r="A842">
        <v>21</v>
      </c>
      <c r="B842">
        <v>31.1</v>
      </c>
      <c r="C842">
        <v>1526.3119999999999</v>
      </c>
    </row>
    <row r="843" spans="1:3" x14ac:dyDescent="0.3">
      <c r="A843">
        <v>59</v>
      </c>
      <c r="B843">
        <v>24.7</v>
      </c>
      <c r="C843">
        <v>12323.936</v>
      </c>
    </row>
    <row r="844" spans="1:3" x14ac:dyDescent="0.3">
      <c r="A844">
        <v>23</v>
      </c>
      <c r="B844">
        <v>32.78</v>
      </c>
      <c r="C844">
        <v>36021.011200000001</v>
      </c>
    </row>
    <row r="845" spans="1:3" x14ac:dyDescent="0.3">
      <c r="A845">
        <v>57</v>
      </c>
      <c r="B845">
        <v>29.81</v>
      </c>
      <c r="C845">
        <v>27533.912899999999</v>
      </c>
    </row>
    <row r="846" spans="1:3" x14ac:dyDescent="0.3">
      <c r="A846">
        <v>53</v>
      </c>
      <c r="B846">
        <v>30.495000000000001</v>
      </c>
      <c r="C846">
        <v>10072.055050000001</v>
      </c>
    </row>
    <row r="847" spans="1:3" x14ac:dyDescent="0.3">
      <c r="A847">
        <v>60</v>
      </c>
      <c r="B847">
        <v>32.450000000000003</v>
      </c>
      <c r="C847">
        <v>45008.955499999996</v>
      </c>
    </row>
    <row r="848" spans="1:3" x14ac:dyDescent="0.3">
      <c r="A848">
        <v>51</v>
      </c>
      <c r="B848">
        <v>34.200000000000003</v>
      </c>
      <c r="C848">
        <v>9872.7009999999991</v>
      </c>
    </row>
    <row r="849" spans="1:3" x14ac:dyDescent="0.3">
      <c r="A849">
        <v>23</v>
      </c>
      <c r="B849">
        <v>50.38</v>
      </c>
      <c r="C849">
        <v>2438.0551999999998</v>
      </c>
    </row>
    <row r="850" spans="1:3" x14ac:dyDescent="0.3">
      <c r="A850">
        <v>27</v>
      </c>
      <c r="B850">
        <v>24.1</v>
      </c>
      <c r="C850">
        <v>2974.1260000000002</v>
      </c>
    </row>
    <row r="851" spans="1:3" x14ac:dyDescent="0.3">
      <c r="A851">
        <v>55</v>
      </c>
      <c r="B851">
        <v>32.774999999999999</v>
      </c>
      <c r="C851">
        <v>10601.632250000001</v>
      </c>
    </row>
    <row r="852" spans="1:3" x14ac:dyDescent="0.3">
      <c r="A852">
        <v>37</v>
      </c>
      <c r="B852">
        <v>30.78</v>
      </c>
      <c r="C852">
        <v>37270.1512</v>
      </c>
    </row>
    <row r="853" spans="1:3" x14ac:dyDescent="0.3">
      <c r="A853">
        <v>61</v>
      </c>
      <c r="B853">
        <v>32.299999999999997</v>
      </c>
      <c r="C853">
        <v>14119.62</v>
      </c>
    </row>
    <row r="854" spans="1:3" x14ac:dyDescent="0.3">
      <c r="A854">
        <v>46</v>
      </c>
      <c r="B854">
        <v>35.53</v>
      </c>
      <c r="C854">
        <v>42111.664700000001</v>
      </c>
    </row>
    <row r="855" spans="1:3" x14ac:dyDescent="0.3">
      <c r="A855">
        <v>53</v>
      </c>
      <c r="B855">
        <v>23.75</v>
      </c>
      <c r="C855">
        <v>11729.6795</v>
      </c>
    </row>
    <row r="856" spans="1:3" x14ac:dyDescent="0.3">
      <c r="A856">
        <v>49</v>
      </c>
      <c r="B856">
        <v>23.844999999999999</v>
      </c>
      <c r="C856">
        <v>24106.912550000001</v>
      </c>
    </row>
    <row r="857" spans="1:3" x14ac:dyDescent="0.3">
      <c r="A857">
        <v>20</v>
      </c>
      <c r="B857">
        <v>29.6</v>
      </c>
      <c r="C857">
        <v>1875.3440000000001</v>
      </c>
    </row>
    <row r="858" spans="1:3" x14ac:dyDescent="0.3">
      <c r="A858">
        <v>48</v>
      </c>
      <c r="B858">
        <v>33.11</v>
      </c>
      <c r="C858">
        <v>40974.164900000003</v>
      </c>
    </row>
    <row r="859" spans="1:3" x14ac:dyDescent="0.3">
      <c r="A859">
        <v>25</v>
      </c>
      <c r="B859">
        <v>24.13</v>
      </c>
      <c r="C859">
        <v>15817.985699999999</v>
      </c>
    </row>
    <row r="860" spans="1:3" x14ac:dyDescent="0.3">
      <c r="A860">
        <v>25</v>
      </c>
      <c r="B860">
        <v>32.229999999999997</v>
      </c>
      <c r="C860">
        <v>18218.161390000001</v>
      </c>
    </row>
    <row r="861" spans="1:3" x14ac:dyDescent="0.3">
      <c r="A861">
        <v>57</v>
      </c>
      <c r="B861">
        <v>28.1</v>
      </c>
      <c r="C861">
        <v>10965.446</v>
      </c>
    </row>
    <row r="862" spans="1:3" x14ac:dyDescent="0.3">
      <c r="A862">
        <v>37</v>
      </c>
      <c r="B862">
        <v>47.6</v>
      </c>
      <c r="C862">
        <v>46113.510999999999</v>
      </c>
    </row>
    <row r="863" spans="1:3" x14ac:dyDescent="0.3">
      <c r="A863">
        <v>38</v>
      </c>
      <c r="B863">
        <v>28</v>
      </c>
      <c r="C863">
        <v>7151.0919999999996</v>
      </c>
    </row>
    <row r="864" spans="1:3" x14ac:dyDescent="0.3">
      <c r="A864">
        <v>55</v>
      </c>
      <c r="B864">
        <v>33.534999999999997</v>
      </c>
      <c r="C864">
        <v>12269.68865</v>
      </c>
    </row>
    <row r="865" spans="1:3" x14ac:dyDescent="0.3">
      <c r="A865">
        <v>36</v>
      </c>
      <c r="B865">
        <v>19.855</v>
      </c>
      <c r="C865">
        <v>5458.0464499999998</v>
      </c>
    </row>
    <row r="866" spans="1:3" x14ac:dyDescent="0.3">
      <c r="A866">
        <v>51</v>
      </c>
      <c r="B866">
        <v>25.4</v>
      </c>
      <c r="C866">
        <v>8782.4689999999991</v>
      </c>
    </row>
    <row r="867" spans="1:3" x14ac:dyDescent="0.3">
      <c r="A867">
        <v>40</v>
      </c>
      <c r="B867">
        <v>29.9</v>
      </c>
      <c r="C867">
        <v>6600.3609999999999</v>
      </c>
    </row>
    <row r="868" spans="1:3" x14ac:dyDescent="0.3">
      <c r="A868">
        <v>18</v>
      </c>
      <c r="B868">
        <v>37.29</v>
      </c>
      <c r="C868">
        <v>1141.4450999999999</v>
      </c>
    </row>
    <row r="869" spans="1:3" x14ac:dyDescent="0.3">
      <c r="A869">
        <v>57</v>
      </c>
      <c r="B869">
        <v>43.7</v>
      </c>
      <c r="C869">
        <v>11576.13</v>
      </c>
    </row>
    <row r="870" spans="1:3" x14ac:dyDescent="0.3">
      <c r="A870">
        <v>61</v>
      </c>
      <c r="B870">
        <v>23.655000000000001</v>
      </c>
      <c r="C870">
        <v>13129.603450000001</v>
      </c>
    </row>
    <row r="871" spans="1:3" x14ac:dyDescent="0.3">
      <c r="A871">
        <v>25</v>
      </c>
      <c r="B871">
        <v>24.3</v>
      </c>
      <c r="C871">
        <v>4391.652</v>
      </c>
    </row>
    <row r="872" spans="1:3" x14ac:dyDescent="0.3">
      <c r="A872">
        <v>50</v>
      </c>
      <c r="B872">
        <v>36.200000000000003</v>
      </c>
      <c r="C872">
        <v>8457.8179999999993</v>
      </c>
    </row>
    <row r="873" spans="1:3" x14ac:dyDescent="0.3">
      <c r="A873">
        <v>26</v>
      </c>
      <c r="B873">
        <v>29.48</v>
      </c>
      <c r="C873">
        <v>3392.3652000000002</v>
      </c>
    </row>
    <row r="874" spans="1:3" x14ac:dyDescent="0.3">
      <c r="A874">
        <v>42</v>
      </c>
      <c r="B874">
        <v>24.86</v>
      </c>
      <c r="C874">
        <v>5966.8873999999996</v>
      </c>
    </row>
    <row r="875" spans="1:3" x14ac:dyDescent="0.3">
      <c r="A875">
        <v>43</v>
      </c>
      <c r="B875">
        <v>30.1</v>
      </c>
      <c r="C875">
        <v>6849.0259999999998</v>
      </c>
    </row>
    <row r="876" spans="1:3" x14ac:dyDescent="0.3">
      <c r="A876">
        <v>44</v>
      </c>
      <c r="B876">
        <v>21.85</v>
      </c>
      <c r="C876">
        <v>8891.1394999999993</v>
      </c>
    </row>
    <row r="877" spans="1:3" x14ac:dyDescent="0.3">
      <c r="A877">
        <v>23</v>
      </c>
      <c r="B877">
        <v>28.12</v>
      </c>
      <c r="C877">
        <v>2690.1138000000001</v>
      </c>
    </row>
    <row r="878" spans="1:3" x14ac:dyDescent="0.3">
      <c r="A878">
        <v>49</v>
      </c>
      <c r="B878">
        <v>27.1</v>
      </c>
      <c r="C878">
        <v>26140.3603</v>
      </c>
    </row>
    <row r="879" spans="1:3" x14ac:dyDescent="0.3">
      <c r="A879">
        <v>33</v>
      </c>
      <c r="B879">
        <v>33.44</v>
      </c>
      <c r="C879">
        <v>6653.7885999999999</v>
      </c>
    </row>
    <row r="880" spans="1:3" x14ac:dyDescent="0.3">
      <c r="A880">
        <v>41</v>
      </c>
      <c r="B880">
        <v>28.8</v>
      </c>
      <c r="C880">
        <v>6282.2349999999997</v>
      </c>
    </row>
    <row r="881" spans="1:3" x14ac:dyDescent="0.3">
      <c r="A881">
        <v>37</v>
      </c>
      <c r="B881">
        <v>29.5</v>
      </c>
      <c r="C881">
        <v>6311.9520000000002</v>
      </c>
    </row>
    <row r="882" spans="1:3" x14ac:dyDescent="0.3">
      <c r="A882">
        <v>22</v>
      </c>
      <c r="B882">
        <v>34.799999999999997</v>
      </c>
      <c r="C882">
        <v>3443.0639999999999</v>
      </c>
    </row>
    <row r="883" spans="1:3" x14ac:dyDescent="0.3">
      <c r="A883">
        <v>23</v>
      </c>
      <c r="B883">
        <v>27.36</v>
      </c>
      <c r="C883">
        <v>2789.0574000000001</v>
      </c>
    </row>
    <row r="884" spans="1:3" x14ac:dyDescent="0.3">
      <c r="A884">
        <v>21</v>
      </c>
      <c r="B884">
        <v>22.135000000000002</v>
      </c>
      <c r="C884">
        <v>2585.8506499999999</v>
      </c>
    </row>
    <row r="885" spans="1:3" x14ac:dyDescent="0.3">
      <c r="A885">
        <v>51</v>
      </c>
      <c r="B885">
        <v>37.049999999999997</v>
      </c>
      <c r="C885">
        <v>46255.112500000003</v>
      </c>
    </row>
    <row r="886" spans="1:3" x14ac:dyDescent="0.3">
      <c r="A886">
        <v>25</v>
      </c>
      <c r="B886">
        <v>26.695</v>
      </c>
      <c r="C886">
        <v>4877.9810500000003</v>
      </c>
    </row>
    <row r="887" spans="1:3" x14ac:dyDescent="0.3">
      <c r="A887">
        <v>32</v>
      </c>
      <c r="B887">
        <v>28.93</v>
      </c>
      <c r="C887">
        <v>19719.6947</v>
      </c>
    </row>
    <row r="888" spans="1:3" x14ac:dyDescent="0.3">
      <c r="A888">
        <v>57</v>
      </c>
      <c r="B888">
        <v>28.975000000000001</v>
      </c>
      <c r="C888">
        <v>27218.437249999999</v>
      </c>
    </row>
    <row r="889" spans="1:3" x14ac:dyDescent="0.3">
      <c r="A889">
        <v>36</v>
      </c>
      <c r="B889">
        <v>30.02</v>
      </c>
      <c r="C889">
        <v>5272.1758</v>
      </c>
    </row>
    <row r="890" spans="1:3" x14ac:dyDescent="0.3">
      <c r="A890">
        <v>22</v>
      </c>
      <c r="B890">
        <v>39.5</v>
      </c>
      <c r="C890">
        <v>1682.597</v>
      </c>
    </row>
    <row r="891" spans="1:3" x14ac:dyDescent="0.3">
      <c r="A891">
        <v>57</v>
      </c>
      <c r="B891">
        <v>33.630000000000003</v>
      </c>
      <c r="C891">
        <v>11945.1327</v>
      </c>
    </row>
    <row r="892" spans="1:3" x14ac:dyDescent="0.3">
      <c r="A892">
        <v>64</v>
      </c>
      <c r="B892">
        <v>26.885000000000002</v>
      </c>
      <c r="C892">
        <v>29330.98315</v>
      </c>
    </row>
    <row r="893" spans="1:3" x14ac:dyDescent="0.3">
      <c r="A893">
        <v>36</v>
      </c>
      <c r="B893">
        <v>29.04</v>
      </c>
      <c r="C893">
        <v>7243.8136000000004</v>
      </c>
    </row>
    <row r="894" spans="1:3" x14ac:dyDescent="0.3">
      <c r="A894">
        <v>54</v>
      </c>
      <c r="B894">
        <v>24.035</v>
      </c>
      <c r="C894">
        <v>10422.916649999999</v>
      </c>
    </row>
    <row r="895" spans="1:3" x14ac:dyDescent="0.3">
      <c r="A895">
        <v>47</v>
      </c>
      <c r="B895">
        <v>38.94</v>
      </c>
      <c r="C895">
        <v>44202.653599999998</v>
      </c>
    </row>
    <row r="896" spans="1:3" x14ac:dyDescent="0.3">
      <c r="A896">
        <v>62</v>
      </c>
      <c r="B896">
        <v>32.11</v>
      </c>
      <c r="C896">
        <v>13555.0049</v>
      </c>
    </row>
    <row r="897" spans="1:3" x14ac:dyDescent="0.3">
      <c r="A897">
        <v>61</v>
      </c>
      <c r="B897">
        <v>44</v>
      </c>
      <c r="C897">
        <v>13063.883</v>
      </c>
    </row>
    <row r="898" spans="1:3" x14ac:dyDescent="0.3">
      <c r="A898">
        <v>43</v>
      </c>
      <c r="B898">
        <v>20.045000000000002</v>
      </c>
      <c r="C898">
        <v>19798.054550000001</v>
      </c>
    </row>
    <row r="899" spans="1:3" x14ac:dyDescent="0.3">
      <c r="A899">
        <v>19</v>
      </c>
      <c r="B899">
        <v>25.555</v>
      </c>
      <c r="C899">
        <v>2221.5644499999999</v>
      </c>
    </row>
    <row r="900" spans="1:3" x14ac:dyDescent="0.3">
      <c r="A900">
        <v>18</v>
      </c>
      <c r="B900">
        <v>40.26</v>
      </c>
      <c r="C900">
        <v>1634.5734</v>
      </c>
    </row>
    <row r="901" spans="1:3" x14ac:dyDescent="0.3">
      <c r="A901">
        <v>19</v>
      </c>
      <c r="B901">
        <v>22.515000000000001</v>
      </c>
      <c r="C901">
        <v>2117.3388500000001</v>
      </c>
    </row>
    <row r="902" spans="1:3" x14ac:dyDescent="0.3">
      <c r="A902">
        <v>49</v>
      </c>
      <c r="B902">
        <v>22.515000000000001</v>
      </c>
      <c r="C902">
        <v>8688.8588500000005</v>
      </c>
    </row>
    <row r="903" spans="1:3" x14ac:dyDescent="0.3">
      <c r="A903">
        <v>60</v>
      </c>
      <c r="B903">
        <v>40.92</v>
      </c>
      <c r="C903">
        <v>48673.558799999999</v>
      </c>
    </row>
    <row r="904" spans="1:3" x14ac:dyDescent="0.3">
      <c r="A904">
        <v>26</v>
      </c>
      <c r="B904">
        <v>27.265000000000001</v>
      </c>
      <c r="C904">
        <v>4661.2863500000003</v>
      </c>
    </row>
    <row r="905" spans="1:3" x14ac:dyDescent="0.3">
      <c r="A905">
        <v>49</v>
      </c>
      <c r="B905">
        <v>36.85</v>
      </c>
      <c r="C905">
        <v>8125.7844999999998</v>
      </c>
    </row>
    <row r="906" spans="1:3" x14ac:dyDescent="0.3">
      <c r="A906">
        <v>60</v>
      </c>
      <c r="B906">
        <v>35.1</v>
      </c>
      <c r="C906">
        <v>12644.589</v>
      </c>
    </row>
    <row r="907" spans="1:3" x14ac:dyDescent="0.3">
      <c r="A907">
        <v>26</v>
      </c>
      <c r="B907">
        <v>29.355</v>
      </c>
      <c r="C907">
        <v>4564.1914500000003</v>
      </c>
    </row>
    <row r="908" spans="1:3" x14ac:dyDescent="0.3">
      <c r="A908">
        <v>27</v>
      </c>
      <c r="B908">
        <v>32.585000000000001</v>
      </c>
      <c r="C908">
        <v>4846.9201499999999</v>
      </c>
    </row>
    <row r="909" spans="1:3" x14ac:dyDescent="0.3">
      <c r="A909">
        <v>44</v>
      </c>
      <c r="B909">
        <v>32.340000000000003</v>
      </c>
      <c r="C909">
        <v>7633.7205999999996</v>
      </c>
    </row>
    <row r="910" spans="1:3" x14ac:dyDescent="0.3">
      <c r="A910">
        <v>63</v>
      </c>
      <c r="B910">
        <v>39.799999999999997</v>
      </c>
      <c r="C910">
        <v>15170.069</v>
      </c>
    </row>
    <row r="911" spans="1:3" x14ac:dyDescent="0.3">
      <c r="A911">
        <v>32</v>
      </c>
      <c r="B911">
        <v>24.6</v>
      </c>
      <c r="C911">
        <v>17496.306</v>
      </c>
    </row>
    <row r="912" spans="1:3" x14ac:dyDescent="0.3">
      <c r="A912">
        <v>22</v>
      </c>
      <c r="B912">
        <v>28.31</v>
      </c>
      <c r="C912">
        <v>2639.0428999999999</v>
      </c>
    </row>
    <row r="913" spans="1:3" x14ac:dyDescent="0.3">
      <c r="A913">
        <v>18</v>
      </c>
      <c r="B913">
        <v>31.73</v>
      </c>
      <c r="C913">
        <v>33732.686699999998</v>
      </c>
    </row>
    <row r="914" spans="1:3" x14ac:dyDescent="0.3">
      <c r="A914">
        <v>59</v>
      </c>
      <c r="B914">
        <v>26.695</v>
      </c>
      <c r="C914">
        <v>14382.709049999999</v>
      </c>
    </row>
    <row r="915" spans="1:3" x14ac:dyDescent="0.3">
      <c r="A915">
        <v>44</v>
      </c>
      <c r="B915">
        <v>27.5</v>
      </c>
      <c r="C915">
        <v>7626.9930000000004</v>
      </c>
    </row>
    <row r="916" spans="1:3" x14ac:dyDescent="0.3">
      <c r="A916">
        <v>33</v>
      </c>
      <c r="B916">
        <v>24.605</v>
      </c>
      <c r="C916">
        <v>5257.5079500000002</v>
      </c>
    </row>
    <row r="917" spans="1:3" x14ac:dyDescent="0.3">
      <c r="A917">
        <v>24</v>
      </c>
      <c r="B917">
        <v>33.99</v>
      </c>
      <c r="C917">
        <v>2473.3341</v>
      </c>
    </row>
    <row r="918" spans="1:3" x14ac:dyDescent="0.3">
      <c r="A918">
        <v>43</v>
      </c>
      <c r="B918">
        <v>26.885000000000002</v>
      </c>
      <c r="C918">
        <v>21774.32215</v>
      </c>
    </row>
    <row r="919" spans="1:3" x14ac:dyDescent="0.3">
      <c r="A919">
        <v>45</v>
      </c>
      <c r="B919">
        <v>22.895</v>
      </c>
      <c r="C919">
        <v>35069.374519999998</v>
      </c>
    </row>
    <row r="920" spans="1:3" x14ac:dyDescent="0.3">
      <c r="A920">
        <v>61</v>
      </c>
      <c r="B920">
        <v>28.2</v>
      </c>
      <c r="C920">
        <v>13041.921</v>
      </c>
    </row>
    <row r="921" spans="1:3" x14ac:dyDescent="0.3">
      <c r="A921">
        <v>35</v>
      </c>
      <c r="B921">
        <v>34.21</v>
      </c>
      <c r="C921">
        <v>5245.2268999999997</v>
      </c>
    </row>
    <row r="922" spans="1:3" x14ac:dyDescent="0.3">
      <c r="A922">
        <v>62</v>
      </c>
      <c r="B922">
        <v>25</v>
      </c>
      <c r="C922">
        <v>13451.121999999999</v>
      </c>
    </row>
    <row r="923" spans="1:3" x14ac:dyDescent="0.3">
      <c r="A923">
        <v>62</v>
      </c>
      <c r="B923">
        <v>33.200000000000003</v>
      </c>
      <c r="C923">
        <v>13462.52</v>
      </c>
    </row>
    <row r="924" spans="1:3" x14ac:dyDescent="0.3">
      <c r="A924">
        <v>38</v>
      </c>
      <c r="B924">
        <v>31</v>
      </c>
      <c r="C924">
        <v>5488.2619999999997</v>
      </c>
    </row>
    <row r="925" spans="1:3" x14ac:dyDescent="0.3">
      <c r="A925">
        <v>34</v>
      </c>
      <c r="B925">
        <v>35.814999999999998</v>
      </c>
      <c r="C925">
        <v>4320.4108500000002</v>
      </c>
    </row>
    <row r="926" spans="1:3" x14ac:dyDescent="0.3">
      <c r="A926">
        <v>43</v>
      </c>
      <c r="B926">
        <v>23.2</v>
      </c>
      <c r="C926">
        <v>6250.4350000000004</v>
      </c>
    </row>
    <row r="927" spans="1:3" x14ac:dyDescent="0.3">
      <c r="A927">
        <v>50</v>
      </c>
      <c r="B927">
        <v>32.11</v>
      </c>
      <c r="C927">
        <v>25333.332839999999</v>
      </c>
    </row>
    <row r="928" spans="1:3" x14ac:dyDescent="0.3">
      <c r="A928">
        <v>19</v>
      </c>
      <c r="B928">
        <v>23.4</v>
      </c>
      <c r="C928">
        <v>2913.569</v>
      </c>
    </row>
    <row r="929" spans="1:3" x14ac:dyDescent="0.3">
      <c r="A929">
        <v>57</v>
      </c>
      <c r="B929">
        <v>20.100000000000001</v>
      </c>
      <c r="C929">
        <v>12032.325999999999</v>
      </c>
    </row>
    <row r="930" spans="1:3" x14ac:dyDescent="0.3">
      <c r="A930">
        <v>62</v>
      </c>
      <c r="B930">
        <v>39.159999999999997</v>
      </c>
      <c r="C930">
        <v>13470.804400000001</v>
      </c>
    </row>
    <row r="931" spans="1:3" x14ac:dyDescent="0.3">
      <c r="A931">
        <v>41</v>
      </c>
      <c r="B931">
        <v>34.21</v>
      </c>
      <c r="C931">
        <v>6289.7548999999999</v>
      </c>
    </row>
    <row r="932" spans="1:3" x14ac:dyDescent="0.3">
      <c r="A932">
        <v>26</v>
      </c>
      <c r="B932">
        <v>46.53</v>
      </c>
      <c r="C932">
        <v>2927.0646999999999</v>
      </c>
    </row>
    <row r="933" spans="1:3" x14ac:dyDescent="0.3">
      <c r="A933">
        <v>39</v>
      </c>
      <c r="B933">
        <v>32.5</v>
      </c>
      <c r="C933">
        <v>6238.2979999999998</v>
      </c>
    </row>
    <row r="934" spans="1:3" x14ac:dyDescent="0.3">
      <c r="A934">
        <v>46</v>
      </c>
      <c r="B934">
        <v>25.8</v>
      </c>
      <c r="C934">
        <v>10096.969999999999</v>
      </c>
    </row>
    <row r="935" spans="1:3" x14ac:dyDescent="0.3">
      <c r="A935">
        <v>45</v>
      </c>
      <c r="B935">
        <v>35.299999999999997</v>
      </c>
      <c r="C935">
        <v>7348.1419999999998</v>
      </c>
    </row>
    <row r="936" spans="1:3" x14ac:dyDescent="0.3">
      <c r="A936">
        <v>32</v>
      </c>
      <c r="B936">
        <v>37.18</v>
      </c>
      <c r="C936">
        <v>4673.3922000000002</v>
      </c>
    </row>
    <row r="937" spans="1:3" x14ac:dyDescent="0.3">
      <c r="A937">
        <v>59</v>
      </c>
      <c r="B937">
        <v>27.5</v>
      </c>
      <c r="C937">
        <v>12233.828</v>
      </c>
    </row>
    <row r="938" spans="1:3" x14ac:dyDescent="0.3">
      <c r="A938">
        <v>44</v>
      </c>
      <c r="B938">
        <v>29.734999999999999</v>
      </c>
      <c r="C938">
        <v>32108.662820000001</v>
      </c>
    </row>
    <row r="939" spans="1:3" x14ac:dyDescent="0.3">
      <c r="A939">
        <v>39</v>
      </c>
      <c r="B939">
        <v>24.225000000000001</v>
      </c>
      <c r="C939">
        <v>8965.7957499999993</v>
      </c>
    </row>
    <row r="940" spans="1:3" x14ac:dyDescent="0.3">
      <c r="A940">
        <v>18</v>
      </c>
      <c r="B940">
        <v>26.18</v>
      </c>
      <c r="C940">
        <v>2304.0021999999999</v>
      </c>
    </row>
    <row r="941" spans="1:3" x14ac:dyDescent="0.3">
      <c r="A941">
        <v>53</v>
      </c>
      <c r="B941">
        <v>29.48</v>
      </c>
      <c r="C941">
        <v>9487.6442000000006</v>
      </c>
    </row>
    <row r="942" spans="1:3" x14ac:dyDescent="0.3">
      <c r="A942">
        <v>18</v>
      </c>
      <c r="B942">
        <v>23.21</v>
      </c>
      <c r="C942">
        <v>1121.8739</v>
      </c>
    </row>
    <row r="943" spans="1:3" x14ac:dyDescent="0.3">
      <c r="A943">
        <v>50</v>
      </c>
      <c r="B943">
        <v>46.09</v>
      </c>
      <c r="C943">
        <v>9549.5650999999998</v>
      </c>
    </row>
    <row r="944" spans="1:3" x14ac:dyDescent="0.3">
      <c r="A944">
        <v>18</v>
      </c>
      <c r="B944">
        <v>40.185000000000002</v>
      </c>
      <c r="C944">
        <v>2217.4691499999999</v>
      </c>
    </row>
    <row r="945" spans="1:3" x14ac:dyDescent="0.3">
      <c r="A945">
        <v>19</v>
      </c>
      <c r="B945">
        <v>22.61</v>
      </c>
      <c r="C945">
        <v>1628.4709</v>
      </c>
    </row>
    <row r="946" spans="1:3" x14ac:dyDescent="0.3">
      <c r="A946">
        <v>62</v>
      </c>
      <c r="B946">
        <v>39.93</v>
      </c>
      <c r="C946">
        <v>12982.8747</v>
      </c>
    </row>
    <row r="947" spans="1:3" x14ac:dyDescent="0.3">
      <c r="A947">
        <v>56</v>
      </c>
      <c r="B947">
        <v>35.799999999999997</v>
      </c>
      <c r="C947">
        <v>11674.13</v>
      </c>
    </row>
    <row r="948" spans="1:3" x14ac:dyDescent="0.3">
      <c r="A948">
        <v>42</v>
      </c>
      <c r="B948">
        <v>35.799999999999997</v>
      </c>
      <c r="C948">
        <v>7160.0940000000001</v>
      </c>
    </row>
    <row r="949" spans="1:3" x14ac:dyDescent="0.3">
      <c r="A949">
        <v>37</v>
      </c>
      <c r="B949">
        <v>34.200000000000003</v>
      </c>
      <c r="C949">
        <v>39047.285000000003</v>
      </c>
    </row>
    <row r="950" spans="1:3" x14ac:dyDescent="0.3">
      <c r="A950">
        <v>42</v>
      </c>
      <c r="B950">
        <v>31.254999999999999</v>
      </c>
      <c r="C950">
        <v>6358.7764500000003</v>
      </c>
    </row>
    <row r="951" spans="1:3" x14ac:dyDescent="0.3">
      <c r="A951">
        <v>25</v>
      </c>
      <c r="B951">
        <v>29.7</v>
      </c>
      <c r="C951">
        <v>19933.457999999999</v>
      </c>
    </row>
    <row r="952" spans="1:3" x14ac:dyDescent="0.3">
      <c r="A952">
        <v>57</v>
      </c>
      <c r="B952">
        <v>18.335000000000001</v>
      </c>
      <c r="C952">
        <v>11534.872649999999</v>
      </c>
    </row>
    <row r="953" spans="1:3" x14ac:dyDescent="0.3">
      <c r="A953">
        <v>51</v>
      </c>
      <c r="B953">
        <v>42.9</v>
      </c>
      <c r="C953">
        <v>47462.894</v>
      </c>
    </row>
    <row r="954" spans="1:3" x14ac:dyDescent="0.3">
      <c r="A954">
        <v>30</v>
      </c>
      <c r="B954">
        <v>28.405000000000001</v>
      </c>
      <c r="C954">
        <v>4527.1829500000003</v>
      </c>
    </row>
    <row r="955" spans="1:3" x14ac:dyDescent="0.3">
      <c r="A955">
        <v>44</v>
      </c>
      <c r="B955">
        <v>30.2</v>
      </c>
      <c r="C955">
        <v>38998.546000000002</v>
      </c>
    </row>
    <row r="956" spans="1:3" x14ac:dyDescent="0.3">
      <c r="A956">
        <v>34</v>
      </c>
      <c r="B956">
        <v>27.835000000000001</v>
      </c>
      <c r="C956">
        <v>20009.63365</v>
      </c>
    </row>
    <row r="957" spans="1:3" x14ac:dyDescent="0.3">
      <c r="A957">
        <v>31</v>
      </c>
      <c r="B957">
        <v>39.49</v>
      </c>
      <c r="C957">
        <v>3875.7341000000001</v>
      </c>
    </row>
    <row r="958" spans="1:3" x14ac:dyDescent="0.3">
      <c r="A958">
        <v>54</v>
      </c>
      <c r="B958">
        <v>30.8</v>
      </c>
      <c r="C958">
        <v>41999.519999999997</v>
      </c>
    </row>
    <row r="959" spans="1:3" x14ac:dyDescent="0.3">
      <c r="A959">
        <v>24</v>
      </c>
      <c r="B959">
        <v>26.79</v>
      </c>
      <c r="C959">
        <v>12609.88702</v>
      </c>
    </row>
    <row r="960" spans="1:3" x14ac:dyDescent="0.3">
      <c r="A960">
        <v>43</v>
      </c>
      <c r="B960">
        <v>34.96</v>
      </c>
      <c r="C960">
        <v>41034.221400000002</v>
      </c>
    </row>
    <row r="961" spans="1:3" x14ac:dyDescent="0.3">
      <c r="A961">
        <v>48</v>
      </c>
      <c r="B961">
        <v>36.67</v>
      </c>
      <c r="C961">
        <v>28468.919010000001</v>
      </c>
    </row>
    <row r="962" spans="1:3" x14ac:dyDescent="0.3">
      <c r="A962">
        <v>19</v>
      </c>
      <c r="B962">
        <v>39.615000000000002</v>
      </c>
      <c r="C962">
        <v>2730.1078499999999</v>
      </c>
    </row>
    <row r="963" spans="1:3" x14ac:dyDescent="0.3">
      <c r="A963">
        <v>29</v>
      </c>
      <c r="B963">
        <v>25.9</v>
      </c>
      <c r="C963">
        <v>3353.2840000000001</v>
      </c>
    </row>
    <row r="964" spans="1:3" x14ac:dyDescent="0.3">
      <c r="A964">
        <v>63</v>
      </c>
      <c r="B964">
        <v>35.200000000000003</v>
      </c>
      <c r="C964">
        <v>14474.674999999999</v>
      </c>
    </row>
    <row r="965" spans="1:3" x14ac:dyDescent="0.3">
      <c r="A965">
        <v>46</v>
      </c>
      <c r="B965">
        <v>24.795000000000002</v>
      </c>
      <c r="C965">
        <v>9500.5730500000009</v>
      </c>
    </row>
    <row r="966" spans="1:3" x14ac:dyDescent="0.3">
      <c r="A966">
        <v>52</v>
      </c>
      <c r="B966">
        <v>36.765000000000001</v>
      </c>
      <c r="C966">
        <v>26467.09737</v>
      </c>
    </row>
    <row r="967" spans="1:3" x14ac:dyDescent="0.3">
      <c r="A967">
        <v>35</v>
      </c>
      <c r="B967">
        <v>27.1</v>
      </c>
      <c r="C967">
        <v>4746.3440000000001</v>
      </c>
    </row>
    <row r="968" spans="1:3" x14ac:dyDescent="0.3">
      <c r="A968">
        <v>51</v>
      </c>
      <c r="B968">
        <v>24.795000000000002</v>
      </c>
      <c r="C968">
        <v>23967.38305</v>
      </c>
    </row>
    <row r="969" spans="1:3" x14ac:dyDescent="0.3">
      <c r="A969">
        <v>44</v>
      </c>
      <c r="B969">
        <v>25.364999999999998</v>
      </c>
      <c r="C969">
        <v>7518.0253499999999</v>
      </c>
    </row>
    <row r="970" spans="1:3" x14ac:dyDescent="0.3">
      <c r="A970">
        <v>21</v>
      </c>
      <c r="B970">
        <v>25.745000000000001</v>
      </c>
      <c r="C970">
        <v>3279.8685500000001</v>
      </c>
    </row>
    <row r="971" spans="1:3" x14ac:dyDescent="0.3">
      <c r="A971">
        <v>39</v>
      </c>
      <c r="B971">
        <v>34.32</v>
      </c>
      <c r="C971">
        <v>8596.8277999999991</v>
      </c>
    </row>
    <row r="972" spans="1:3" x14ac:dyDescent="0.3">
      <c r="A972">
        <v>50</v>
      </c>
      <c r="B972">
        <v>28.16</v>
      </c>
      <c r="C972">
        <v>10702.642400000001</v>
      </c>
    </row>
    <row r="973" spans="1:3" x14ac:dyDescent="0.3">
      <c r="A973">
        <v>34</v>
      </c>
      <c r="B973">
        <v>23.56</v>
      </c>
      <c r="C973">
        <v>4992.3764000000001</v>
      </c>
    </row>
    <row r="974" spans="1:3" x14ac:dyDescent="0.3">
      <c r="A974">
        <v>22</v>
      </c>
      <c r="B974">
        <v>20.234999999999999</v>
      </c>
      <c r="C974">
        <v>2527.8186500000002</v>
      </c>
    </row>
    <row r="975" spans="1:3" x14ac:dyDescent="0.3">
      <c r="A975">
        <v>19</v>
      </c>
      <c r="B975">
        <v>40.5</v>
      </c>
      <c r="C975">
        <v>1759.338</v>
      </c>
    </row>
    <row r="976" spans="1:3" x14ac:dyDescent="0.3">
      <c r="A976">
        <v>26</v>
      </c>
      <c r="B976">
        <v>35.42</v>
      </c>
      <c r="C976">
        <v>2322.6217999999999</v>
      </c>
    </row>
    <row r="977" spans="1:3" x14ac:dyDescent="0.3">
      <c r="A977">
        <v>29</v>
      </c>
      <c r="B977">
        <v>22.895</v>
      </c>
      <c r="C977">
        <v>16138.762049999999</v>
      </c>
    </row>
    <row r="978" spans="1:3" x14ac:dyDescent="0.3">
      <c r="A978">
        <v>48</v>
      </c>
      <c r="B978">
        <v>40.15</v>
      </c>
      <c r="C978">
        <v>7804.1605</v>
      </c>
    </row>
    <row r="979" spans="1:3" x14ac:dyDescent="0.3">
      <c r="A979">
        <v>26</v>
      </c>
      <c r="B979">
        <v>29.15</v>
      </c>
      <c r="C979">
        <v>2902.9065000000001</v>
      </c>
    </row>
    <row r="980" spans="1:3" x14ac:dyDescent="0.3">
      <c r="A980">
        <v>45</v>
      </c>
      <c r="B980">
        <v>39.994999999999997</v>
      </c>
      <c r="C980">
        <v>9704.6680500000002</v>
      </c>
    </row>
    <row r="981" spans="1:3" x14ac:dyDescent="0.3">
      <c r="A981">
        <v>36</v>
      </c>
      <c r="B981">
        <v>29.92</v>
      </c>
      <c r="C981">
        <v>4889.0367999999999</v>
      </c>
    </row>
    <row r="982" spans="1:3" x14ac:dyDescent="0.3">
      <c r="A982">
        <v>54</v>
      </c>
      <c r="B982">
        <v>25.46</v>
      </c>
      <c r="C982">
        <v>25517.11363</v>
      </c>
    </row>
    <row r="983" spans="1:3" x14ac:dyDescent="0.3">
      <c r="A983">
        <v>34</v>
      </c>
      <c r="B983">
        <v>21.375</v>
      </c>
      <c r="C983">
        <v>4500.33925</v>
      </c>
    </row>
    <row r="984" spans="1:3" x14ac:dyDescent="0.3">
      <c r="A984">
        <v>31</v>
      </c>
      <c r="B984">
        <v>25.9</v>
      </c>
      <c r="C984">
        <v>19199.944</v>
      </c>
    </row>
    <row r="985" spans="1:3" x14ac:dyDescent="0.3">
      <c r="A985">
        <v>27</v>
      </c>
      <c r="B985">
        <v>30.59</v>
      </c>
      <c r="C985">
        <v>16796.411940000002</v>
      </c>
    </row>
    <row r="986" spans="1:3" x14ac:dyDescent="0.3">
      <c r="A986">
        <v>20</v>
      </c>
      <c r="B986">
        <v>30.114999999999998</v>
      </c>
      <c r="C986">
        <v>4915.0598499999996</v>
      </c>
    </row>
    <row r="987" spans="1:3" x14ac:dyDescent="0.3">
      <c r="A987">
        <v>44</v>
      </c>
      <c r="B987">
        <v>25.8</v>
      </c>
      <c r="C987">
        <v>7624.63</v>
      </c>
    </row>
    <row r="988" spans="1:3" x14ac:dyDescent="0.3">
      <c r="A988">
        <v>43</v>
      </c>
      <c r="B988">
        <v>30.114999999999998</v>
      </c>
      <c r="C988">
        <v>8410.0468500000006</v>
      </c>
    </row>
    <row r="989" spans="1:3" x14ac:dyDescent="0.3">
      <c r="A989">
        <v>45</v>
      </c>
      <c r="B989">
        <v>27.645</v>
      </c>
      <c r="C989">
        <v>28340.188849999999</v>
      </c>
    </row>
    <row r="990" spans="1:3" x14ac:dyDescent="0.3">
      <c r="A990">
        <v>34</v>
      </c>
      <c r="B990">
        <v>34.674999999999997</v>
      </c>
      <c r="C990">
        <v>4518.8262500000001</v>
      </c>
    </row>
    <row r="991" spans="1:3" x14ac:dyDescent="0.3">
      <c r="A991">
        <v>24</v>
      </c>
      <c r="B991">
        <v>20.52</v>
      </c>
      <c r="C991">
        <v>14571.890799999999</v>
      </c>
    </row>
    <row r="992" spans="1:3" x14ac:dyDescent="0.3">
      <c r="A992">
        <v>26</v>
      </c>
      <c r="B992">
        <v>19.8</v>
      </c>
      <c r="C992">
        <v>3378.91</v>
      </c>
    </row>
    <row r="993" spans="1:3" x14ac:dyDescent="0.3">
      <c r="A993">
        <v>38</v>
      </c>
      <c r="B993">
        <v>27.835000000000001</v>
      </c>
      <c r="C993">
        <v>7144.86265</v>
      </c>
    </row>
    <row r="994" spans="1:3" x14ac:dyDescent="0.3">
      <c r="A994">
        <v>50</v>
      </c>
      <c r="B994">
        <v>31.6</v>
      </c>
      <c r="C994">
        <v>10118.424000000001</v>
      </c>
    </row>
    <row r="995" spans="1:3" x14ac:dyDescent="0.3">
      <c r="A995">
        <v>38</v>
      </c>
      <c r="B995">
        <v>28.27</v>
      </c>
      <c r="C995">
        <v>5484.4673000000003</v>
      </c>
    </row>
    <row r="996" spans="1:3" x14ac:dyDescent="0.3">
      <c r="A996">
        <v>27</v>
      </c>
      <c r="B996">
        <v>20.045000000000002</v>
      </c>
      <c r="C996">
        <v>16420.494549999999</v>
      </c>
    </row>
    <row r="997" spans="1:3" x14ac:dyDescent="0.3">
      <c r="A997">
        <v>39</v>
      </c>
      <c r="B997">
        <v>23.274999999999999</v>
      </c>
      <c r="C997">
        <v>7986.4752500000004</v>
      </c>
    </row>
    <row r="998" spans="1:3" x14ac:dyDescent="0.3">
      <c r="A998">
        <v>39</v>
      </c>
      <c r="B998">
        <v>34.1</v>
      </c>
      <c r="C998">
        <v>7418.5219999999999</v>
      </c>
    </row>
    <row r="999" spans="1:3" x14ac:dyDescent="0.3">
      <c r="A999">
        <v>63</v>
      </c>
      <c r="B999">
        <v>36.85</v>
      </c>
      <c r="C999">
        <v>13887.968500000001</v>
      </c>
    </row>
    <row r="1000" spans="1:3" x14ac:dyDescent="0.3">
      <c r="A1000">
        <v>33</v>
      </c>
      <c r="B1000">
        <v>36.29</v>
      </c>
      <c r="C1000">
        <v>6551.7501000000002</v>
      </c>
    </row>
    <row r="1001" spans="1:3" x14ac:dyDescent="0.3">
      <c r="A1001">
        <v>36</v>
      </c>
      <c r="B1001">
        <v>26.885000000000002</v>
      </c>
      <c r="C1001">
        <v>5267.8181500000001</v>
      </c>
    </row>
    <row r="1002" spans="1:3" x14ac:dyDescent="0.3">
      <c r="A1002">
        <v>30</v>
      </c>
      <c r="B1002">
        <v>22.99</v>
      </c>
      <c r="C1002">
        <v>17361.766100000001</v>
      </c>
    </row>
    <row r="1003" spans="1:3" x14ac:dyDescent="0.3">
      <c r="A1003">
        <v>24</v>
      </c>
      <c r="B1003">
        <v>32.700000000000003</v>
      </c>
      <c r="C1003">
        <v>34472.841</v>
      </c>
    </row>
    <row r="1004" spans="1:3" x14ac:dyDescent="0.3">
      <c r="A1004">
        <v>24</v>
      </c>
      <c r="B1004">
        <v>25.8</v>
      </c>
      <c r="C1004">
        <v>1972.95</v>
      </c>
    </row>
    <row r="1005" spans="1:3" x14ac:dyDescent="0.3">
      <c r="A1005">
        <v>48</v>
      </c>
      <c r="B1005">
        <v>29.6</v>
      </c>
      <c r="C1005">
        <v>21232.182260000001</v>
      </c>
    </row>
    <row r="1006" spans="1:3" x14ac:dyDescent="0.3">
      <c r="A1006">
        <v>47</v>
      </c>
      <c r="B1006">
        <v>19.190000000000001</v>
      </c>
      <c r="C1006">
        <v>8627.5411000000004</v>
      </c>
    </row>
    <row r="1007" spans="1:3" x14ac:dyDescent="0.3">
      <c r="A1007">
        <v>29</v>
      </c>
      <c r="B1007">
        <v>31.73</v>
      </c>
      <c r="C1007">
        <v>4433.3877000000002</v>
      </c>
    </row>
    <row r="1008" spans="1:3" x14ac:dyDescent="0.3">
      <c r="A1008">
        <v>28</v>
      </c>
      <c r="B1008">
        <v>29.26</v>
      </c>
      <c r="C1008">
        <v>4438.2633999999998</v>
      </c>
    </row>
    <row r="1009" spans="1:3" x14ac:dyDescent="0.3">
      <c r="A1009">
        <v>47</v>
      </c>
      <c r="B1009">
        <v>28.215</v>
      </c>
      <c r="C1009">
        <v>24915.220850000002</v>
      </c>
    </row>
    <row r="1010" spans="1:3" x14ac:dyDescent="0.3">
      <c r="A1010">
        <v>25</v>
      </c>
      <c r="B1010">
        <v>24.984999999999999</v>
      </c>
      <c r="C1010">
        <v>23241.47453</v>
      </c>
    </row>
    <row r="1011" spans="1:3" x14ac:dyDescent="0.3">
      <c r="A1011">
        <v>51</v>
      </c>
      <c r="B1011">
        <v>27.74</v>
      </c>
      <c r="C1011">
        <v>9957.7216000000008</v>
      </c>
    </row>
    <row r="1012" spans="1:3" x14ac:dyDescent="0.3">
      <c r="A1012">
        <v>48</v>
      </c>
      <c r="B1012">
        <v>22.8</v>
      </c>
      <c r="C1012">
        <v>8269.0439999999999</v>
      </c>
    </row>
    <row r="1013" spans="1:3" x14ac:dyDescent="0.3">
      <c r="A1013">
        <v>43</v>
      </c>
      <c r="B1013">
        <v>20.13</v>
      </c>
      <c r="C1013">
        <v>18767.737700000001</v>
      </c>
    </row>
    <row r="1014" spans="1:3" x14ac:dyDescent="0.3">
      <c r="A1014">
        <v>61</v>
      </c>
      <c r="B1014">
        <v>33.33</v>
      </c>
      <c r="C1014">
        <v>36580.282160000002</v>
      </c>
    </row>
    <row r="1015" spans="1:3" x14ac:dyDescent="0.3">
      <c r="A1015">
        <v>48</v>
      </c>
      <c r="B1015">
        <v>32.299999999999997</v>
      </c>
      <c r="C1015">
        <v>8765.2489999999998</v>
      </c>
    </row>
    <row r="1016" spans="1:3" x14ac:dyDescent="0.3">
      <c r="A1016">
        <v>38</v>
      </c>
      <c r="B1016">
        <v>27.6</v>
      </c>
      <c r="C1016">
        <v>5383.5360000000001</v>
      </c>
    </row>
    <row r="1017" spans="1:3" x14ac:dyDescent="0.3">
      <c r="A1017">
        <v>59</v>
      </c>
      <c r="B1017">
        <v>25.46</v>
      </c>
      <c r="C1017">
        <v>12124.992399999999</v>
      </c>
    </row>
    <row r="1018" spans="1:3" x14ac:dyDescent="0.3">
      <c r="A1018">
        <v>19</v>
      </c>
      <c r="B1018">
        <v>24.605</v>
      </c>
      <c r="C1018">
        <v>2709.24395</v>
      </c>
    </row>
    <row r="1019" spans="1:3" x14ac:dyDescent="0.3">
      <c r="A1019">
        <v>26</v>
      </c>
      <c r="B1019">
        <v>34.200000000000003</v>
      </c>
      <c r="C1019">
        <v>3987.9259999999999</v>
      </c>
    </row>
    <row r="1020" spans="1:3" x14ac:dyDescent="0.3">
      <c r="A1020">
        <v>54</v>
      </c>
      <c r="B1020">
        <v>35.814999999999998</v>
      </c>
      <c r="C1020">
        <v>12495.290849999999</v>
      </c>
    </row>
    <row r="1021" spans="1:3" x14ac:dyDescent="0.3">
      <c r="A1021">
        <v>21</v>
      </c>
      <c r="B1021">
        <v>32.68</v>
      </c>
      <c r="C1021">
        <v>26018.950519999999</v>
      </c>
    </row>
    <row r="1022" spans="1:3" x14ac:dyDescent="0.3">
      <c r="A1022">
        <v>51</v>
      </c>
      <c r="B1022">
        <v>37</v>
      </c>
      <c r="C1022">
        <v>8798.5930000000008</v>
      </c>
    </row>
    <row r="1023" spans="1:3" x14ac:dyDescent="0.3">
      <c r="A1023">
        <v>22</v>
      </c>
      <c r="B1023">
        <v>31.02</v>
      </c>
      <c r="C1023">
        <v>35595.589800000002</v>
      </c>
    </row>
    <row r="1024" spans="1:3" x14ac:dyDescent="0.3">
      <c r="A1024">
        <v>47</v>
      </c>
      <c r="B1024">
        <v>36.08</v>
      </c>
      <c r="C1024">
        <v>42211.138200000001</v>
      </c>
    </row>
    <row r="1025" spans="1:3" x14ac:dyDescent="0.3">
      <c r="A1025">
        <v>18</v>
      </c>
      <c r="B1025">
        <v>23.32</v>
      </c>
      <c r="C1025">
        <v>1711.0268000000001</v>
      </c>
    </row>
    <row r="1026" spans="1:3" x14ac:dyDescent="0.3">
      <c r="A1026">
        <v>47</v>
      </c>
      <c r="B1026">
        <v>45.32</v>
      </c>
      <c r="C1026">
        <v>8569.8618000000006</v>
      </c>
    </row>
    <row r="1027" spans="1:3" x14ac:dyDescent="0.3">
      <c r="A1027">
        <v>21</v>
      </c>
      <c r="B1027">
        <v>34.6</v>
      </c>
      <c r="C1027">
        <v>2020.1769999999999</v>
      </c>
    </row>
    <row r="1028" spans="1:3" x14ac:dyDescent="0.3">
      <c r="A1028">
        <v>19</v>
      </c>
      <c r="B1028">
        <v>26.03</v>
      </c>
      <c r="C1028">
        <v>16450.894700000001</v>
      </c>
    </row>
    <row r="1029" spans="1:3" x14ac:dyDescent="0.3">
      <c r="A1029">
        <v>23</v>
      </c>
      <c r="B1029">
        <v>18.715</v>
      </c>
      <c r="C1029">
        <v>21595.382290000001</v>
      </c>
    </row>
    <row r="1030" spans="1:3" x14ac:dyDescent="0.3">
      <c r="A1030">
        <v>54</v>
      </c>
      <c r="B1030">
        <v>31.6</v>
      </c>
      <c r="C1030">
        <v>9850.4320000000007</v>
      </c>
    </row>
    <row r="1031" spans="1:3" x14ac:dyDescent="0.3">
      <c r="A1031">
        <v>37</v>
      </c>
      <c r="B1031">
        <v>17.29</v>
      </c>
      <c r="C1031">
        <v>6877.9800999999998</v>
      </c>
    </row>
    <row r="1032" spans="1:3" x14ac:dyDescent="0.3">
      <c r="A1032">
        <v>46</v>
      </c>
      <c r="B1032">
        <v>23.655000000000001</v>
      </c>
      <c r="C1032">
        <v>21677.283449999999</v>
      </c>
    </row>
    <row r="1033" spans="1:3" x14ac:dyDescent="0.3">
      <c r="A1033">
        <v>55</v>
      </c>
      <c r="B1033">
        <v>35.200000000000003</v>
      </c>
      <c r="C1033">
        <v>44423.803</v>
      </c>
    </row>
    <row r="1034" spans="1:3" x14ac:dyDescent="0.3">
      <c r="A1034">
        <v>30</v>
      </c>
      <c r="B1034">
        <v>27.93</v>
      </c>
      <c r="C1034">
        <v>4137.5227000000004</v>
      </c>
    </row>
    <row r="1035" spans="1:3" x14ac:dyDescent="0.3">
      <c r="A1035">
        <v>18</v>
      </c>
      <c r="B1035">
        <v>21.565000000000001</v>
      </c>
      <c r="C1035">
        <v>13747.87235</v>
      </c>
    </row>
    <row r="1036" spans="1:3" x14ac:dyDescent="0.3">
      <c r="A1036">
        <v>61</v>
      </c>
      <c r="B1036">
        <v>38.380000000000003</v>
      </c>
      <c r="C1036">
        <v>12950.0712</v>
      </c>
    </row>
    <row r="1037" spans="1:3" x14ac:dyDescent="0.3">
      <c r="A1037">
        <v>54</v>
      </c>
      <c r="B1037">
        <v>23</v>
      </c>
      <c r="C1037">
        <v>12094.477999999999</v>
      </c>
    </row>
    <row r="1038" spans="1:3" x14ac:dyDescent="0.3">
      <c r="A1038">
        <v>22</v>
      </c>
      <c r="B1038">
        <v>37.07</v>
      </c>
      <c r="C1038">
        <v>37484.4493</v>
      </c>
    </row>
    <row r="1039" spans="1:3" x14ac:dyDescent="0.3">
      <c r="A1039">
        <v>45</v>
      </c>
      <c r="B1039">
        <v>30.495000000000001</v>
      </c>
      <c r="C1039">
        <v>39725.518049999999</v>
      </c>
    </row>
    <row r="1040" spans="1:3" x14ac:dyDescent="0.3">
      <c r="A1040">
        <v>22</v>
      </c>
      <c r="B1040">
        <v>28.88</v>
      </c>
      <c r="C1040">
        <v>2250.8352</v>
      </c>
    </row>
    <row r="1041" spans="1:3" x14ac:dyDescent="0.3">
      <c r="A1041">
        <v>19</v>
      </c>
      <c r="B1041">
        <v>27.265000000000001</v>
      </c>
      <c r="C1041">
        <v>22493.659640000002</v>
      </c>
    </row>
    <row r="1042" spans="1:3" x14ac:dyDescent="0.3">
      <c r="A1042">
        <v>35</v>
      </c>
      <c r="B1042">
        <v>28.024999999999999</v>
      </c>
      <c r="C1042">
        <v>20234.854749999999</v>
      </c>
    </row>
    <row r="1043" spans="1:3" x14ac:dyDescent="0.3">
      <c r="A1043">
        <v>18</v>
      </c>
      <c r="B1043">
        <v>23.085000000000001</v>
      </c>
      <c r="C1043">
        <v>1704.7001499999999</v>
      </c>
    </row>
    <row r="1044" spans="1:3" x14ac:dyDescent="0.3">
      <c r="A1044">
        <v>20</v>
      </c>
      <c r="B1044">
        <v>30.684999999999999</v>
      </c>
      <c r="C1044">
        <v>33475.817150000003</v>
      </c>
    </row>
    <row r="1045" spans="1:3" x14ac:dyDescent="0.3">
      <c r="A1045">
        <v>28</v>
      </c>
      <c r="B1045">
        <v>25.8</v>
      </c>
      <c r="C1045">
        <v>3161.4540000000002</v>
      </c>
    </row>
    <row r="1046" spans="1:3" x14ac:dyDescent="0.3">
      <c r="A1046">
        <v>55</v>
      </c>
      <c r="B1046">
        <v>35.244999999999997</v>
      </c>
      <c r="C1046">
        <v>11394.065549999999</v>
      </c>
    </row>
    <row r="1047" spans="1:3" x14ac:dyDescent="0.3">
      <c r="A1047">
        <v>43</v>
      </c>
      <c r="B1047">
        <v>24.7</v>
      </c>
      <c r="C1047">
        <v>21880.82</v>
      </c>
    </row>
    <row r="1048" spans="1:3" x14ac:dyDescent="0.3">
      <c r="A1048">
        <v>43</v>
      </c>
      <c r="B1048">
        <v>25.08</v>
      </c>
      <c r="C1048">
        <v>7325.0482000000002</v>
      </c>
    </row>
    <row r="1049" spans="1:3" x14ac:dyDescent="0.3">
      <c r="A1049">
        <v>22</v>
      </c>
      <c r="B1049">
        <v>52.58</v>
      </c>
      <c r="C1049">
        <v>44501.398200000003</v>
      </c>
    </row>
    <row r="1050" spans="1:3" x14ac:dyDescent="0.3">
      <c r="A1050">
        <v>25</v>
      </c>
      <c r="B1050">
        <v>22.515000000000001</v>
      </c>
      <c r="C1050">
        <v>3594.17085</v>
      </c>
    </row>
    <row r="1051" spans="1:3" x14ac:dyDescent="0.3">
      <c r="A1051">
        <v>49</v>
      </c>
      <c r="B1051">
        <v>30.9</v>
      </c>
      <c r="C1051">
        <v>39727.614000000001</v>
      </c>
    </row>
    <row r="1052" spans="1:3" x14ac:dyDescent="0.3">
      <c r="A1052">
        <v>44</v>
      </c>
      <c r="B1052">
        <v>36.954999999999998</v>
      </c>
      <c r="C1052">
        <v>8023.1354499999998</v>
      </c>
    </row>
    <row r="1053" spans="1:3" x14ac:dyDescent="0.3">
      <c r="A1053">
        <v>64</v>
      </c>
      <c r="B1053">
        <v>26.41</v>
      </c>
      <c r="C1053">
        <v>14394.5579</v>
      </c>
    </row>
    <row r="1054" spans="1:3" x14ac:dyDescent="0.3">
      <c r="A1054">
        <v>49</v>
      </c>
      <c r="B1054">
        <v>29.83</v>
      </c>
      <c r="C1054">
        <v>9288.0267000000003</v>
      </c>
    </row>
    <row r="1055" spans="1:3" x14ac:dyDescent="0.3">
      <c r="A1055">
        <v>47</v>
      </c>
      <c r="B1055">
        <v>29.8</v>
      </c>
      <c r="C1055">
        <v>25309.489000000001</v>
      </c>
    </row>
    <row r="1056" spans="1:3" x14ac:dyDescent="0.3">
      <c r="A1056">
        <v>27</v>
      </c>
      <c r="B1056">
        <v>21.47</v>
      </c>
      <c r="C1056">
        <v>3353.4703</v>
      </c>
    </row>
    <row r="1057" spans="1:3" x14ac:dyDescent="0.3">
      <c r="A1057">
        <v>55</v>
      </c>
      <c r="B1057">
        <v>27.645</v>
      </c>
      <c r="C1057">
        <v>10594.501550000001</v>
      </c>
    </row>
    <row r="1058" spans="1:3" x14ac:dyDescent="0.3">
      <c r="A1058">
        <v>48</v>
      </c>
      <c r="B1058">
        <v>28.9</v>
      </c>
      <c r="C1058">
        <v>8277.5229999999992</v>
      </c>
    </row>
    <row r="1059" spans="1:3" x14ac:dyDescent="0.3">
      <c r="A1059">
        <v>45</v>
      </c>
      <c r="B1059">
        <v>31.79</v>
      </c>
      <c r="C1059">
        <v>17929.303370000001</v>
      </c>
    </row>
    <row r="1060" spans="1:3" x14ac:dyDescent="0.3">
      <c r="A1060">
        <v>24</v>
      </c>
      <c r="B1060">
        <v>39.49</v>
      </c>
      <c r="C1060">
        <v>2480.9791</v>
      </c>
    </row>
    <row r="1061" spans="1:3" x14ac:dyDescent="0.3">
      <c r="A1061">
        <v>32</v>
      </c>
      <c r="B1061">
        <v>33.82</v>
      </c>
      <c r="C1061">
        <v>4462.7218000000003</v>
      </c>
    </row>
    <row r="1062" spans="1:3" x14ac:dyDescent="0.3">
      <c r="A1062">
        <v>24</v>
      </c>
      <c r="B1062">
        <v>32.01</v>
      </c>
      <c r="C1062">
        <v>1981.5818999999999</v>
      </c>
    </row>
    <row r="1063" spans="1:3" x14ac:dyDescent="0.3">
      <c r="A1063">
        <v>57</v>
      </c>
      <c r="B1063">
        <v>27.94</v>
      </c>
      <c r="C1063">
        <v>11554.223599999999</v>
      </c>
    </row>
    <row r="1064" spans="1:3" x14ac:dyDescent="0.3">
      <c r="A1064">
        <v>59</v>
      </c>
      <c r="B1064">
        <v>41.14</v>
      </c>
      <c r="C1064">
        <v>48970.247600000002</v>
      </c>
    </row>
    <row r="1065" spans="1:3" x14ac:dyDescent="0.3">
      <c r="A1065">
        <v>36</v>
      </c>
      <c r="B1065">
        <v>28.594999999999999</v>
      </c>
      <c r="C1065">
        <v>6548.1950500000003</v>
      </c>
    </row>
    <row r="1066" spans="1:3" x14ac:dyDescent="0.3">
      <c r="A1066">
        <v>29</v>
      </c>
      <c r="B1066">
        <v>25.6</v>
      </c>
      <c r="C1066">
        <v>5708.8670000000002</v>
      </c>
    </row>
    <row r="1067" spans="1:3" x14ac:dyDescent="0.3">
      <c r="A1067">
        <v>42</v>
      </c>
      <c r="B1067">
        <v>25.3</v>
      </c>
      <c r="C1067">
        <v>7045.4989999999998</v>
      </c>
    </row>
    <row r="1068" spans="1:3" x14ac:dyDescent="0.3">
      <c r="A1068">
        <v>48</v>
      </c>
      <c r="B1068">
        <v>37.29</v>
      </c>
      <c r="C1068">
        <v>8978.1851000000006</v>
      </c>
    </row>
    <row r="1069" spans="1:3" x14ac:dyDescent="0.3">
      <c r="A1069">
        <v>39</v>
      </c>
      <c r="B1069">
        <v>42.655000000000001</v>
      </c>
      <c r="C1069">
        <v>5757.41345</v>
      </c>
    </row>
    <row r="1070" spans="1:3" x14ac:dyDescent="0.3">
      <c r="A1070">
        <v>63</v>
      </c>
      <c r="B1070">
        <v>21.66</v>
      </c>
      <c r="C1070">
        <v>14349.8544</v>
      </c>
    </row>
    <row r="1071" spans="1:3" x14ac:dyDescent="0.3">
      <c r="A1071">
        <v>54</v>
      </c>
      <c r="B1071">
        <v>31.9</v>
      </c>
      <c r="C1071">
        <v>10928.849</v>
      </c>
    </row>
    <row r="1072" spans="1:3" x14ac:dyDescent="0.3">
      <c r="A1072">
        <v>37</v>
      </c>
      <c r="B1072">
        <v>37.07</v>
      </c>
      <c r="C1072">
        <v>39871.704299999998</v>
      </c>
    </row>
    <row r="1073" spans="1:3" x14ac:dyDescent="0.3">
      <c r="A1073">
        <v>63</v>
      </c>
      <c r="B1073">
        <v>31.445</v>
      </c>
      <c r="C1073">
        <v>13974.455550000001</v>
      </c>
    </row>
    <row r="1074" spans="1:3" x14ac:dyDescent="0.3">
      <c r="A1074">
        <v>21</v>
      </c>
      <c r="B1074">
        <v>31.254999999999999</v>
      </c>
      <c r="C1074">
        <v>1909.52745</v>
      </c>
    </row>
    <row r="1075" spans="1:3" x14ac:dyDescent="0.3">
      <c r="A1075">
        <v>54</v>
      </c>
      <c r="B1075">
        <v>28.88</v>
      </c>
      <c r="C1075">
        <v>12096.6512</v>
      </c>
    </row>
    <row r="1076" spans="1:3" x14ac:dyDescent="0.3">
      <c r="A1076">
        <v>60</v>
      </c>
      <c r="B1076">
        <v>18.335000000000001</v>
      </c>
      <c r="C1076">
        <v>13204.28565</v>
      </c>
    </row>
    <row r="1077" spans="1:3" x14ac:dyDescent="0.3">
      <c r="A1077">
        <v>32</v>
      </c>
      <c r="B1077">
        <v>29.59</v>
      </c>
      <c r="C1077">
        <v>4562.8420999999998</v>
      </c>
    </row>
    <row r="1078" spans="1:3" x14ac:dyDescent="0.3">
      <c r="A1078">
        <v>47</v>
      </c>
      <c r="B1078">
        <v>32</v>
      </c>
      <c r="C1078">
        <v>8551.3469999999998</v>
      </c>
    </row>
    <row r="1079" spans="1:3" x14ac:dyDescent="0.3">
      <c r="A1079">
        <v>21</v>
      </c>
      <c r="B1079">
        <v>26.03</v>
      </c>
      <c r="C1079">
        <v>2102.2647000000002</v>
      </c>
    </row>
    <row r="1080" spans="1:3" x14ac:dyDescent="0.3">
      <c r="A1080">
        <v>28</v>
      </c>
      <c r="B1080">
        <v>31.68</v>
      </c>
      <c r="C1080">
        <v>34672.147199999999</v>
      </c>
    </row>
    <row r="1081" spans="1:3" x14ac:dyDescent="0.3">
      <c r="A1081">
        <v>63</v>
      </c>
      <c r="B1081">
        <v>33.659999999999997</v>
      </c>
      <c r="C1081">
        <v>15161.5344</v>
      </c>
    </row>
    <row r="1082" spans="1:3" x14ac:dyDescent="0.3">
      <c r="A1082">
        <v>18</v>
      </c>
      <c r="B1082">
        <v>21.78</v>
      </c>
      <c r="C1082">
        <v>11884.048580000001</v>
      </c>
    </row>
    <row r="1083" spans="1:3" x14ac:dyDescent="0.3">
      <c r="A1083">
        <v>32</v>
      </c>
      <c r="B1083">
        <v>27.835000000000001</v>
      </c>
      <c r="C1083">
        <v>4454.40265</v>
      </c>
    </row>
    <row r="1084" spans="1:3" x14ac:dyDescent="0.3">
      <c r="A1084">
        <v>38</v>
      </c>
      <c r="B1084">
        <v>19.95</v>
      </c>
      <c r="C1084">
        <v>5855.9025000000001</v>
      </c>
    </row>
    <row r="1085" spans="1:3" x14ac:dyDescent="0.3">
      <c r="A1085">
        <v>32</v>
      </c>
      <c r="B1085">
        <v>31.5</v>
      </c>
      <c r="C1085">
        <v>4076.4969999999998</v>
      </c>
    </row>
    <row r="1086" spans="1:3" x14ac:dyDescent="0.3">
      <c r="A1086">
        <v>62</v>
      </c>
      <c r="B1086">
        <v>30.495000000000001</v>
      </c>
      <c r="C1086">
        <v>15019.760050000001</v>
      </c>
    </row>
    <row r="1087" spans="1:3" x14ac:dyDescent="0.3">
      <c r="A1087">
        <v>39</v>
      </c>
      <c r="B1087">
        <v>18.3</v>
      </c>
      <c r="C1087">
        <v>19023.259999999998</v>
      </c>
    </row>
    <row r="1088" spans="1:3" x14ac:dyDescent="0.3">
      <c r="A1088">
        <v>55</v>
      </c>
      <c r="B1088">
        <v>28.975000000000001</v>
      </c>
      <c r="C1088">
        <v>10796.35025</v>
      </c>
    </row>
    <row r="1089" spans="1:3" x14ac:dyDescent="0.3">
      <c r="A1089">
        <v>57</v>
      </c>
      <c r="B1089">
        <v>31.54</v>
      </c>
      <c r="C1089">
        <v>11353.2276</v>
      </c>
    </row>
    <row r="1090" spans="1:3" x14ac:dyDescent="0.3">
      <c r="A1090">
        <v>52</v>
      </c>
      <c r="B1090">
        <v>47.74</v>
      </c>
      <c r="C1090">
        <v>9748.9105999999992</v>
      </c>
    </row>
    <row r="1091" spans="1:3" x14ac:dyDescent="0.3">
      <c r="A1091">
        <v>56</v>
      </c>
      <c r="B1091">
        <v>22.1</v>
      </c>
      <c r="C1091">
        <v>10577.087</v>
      </c>
    </row>
    <row r="1092" spans="1:3" x14ac:dyDescent="0.3">
      <c r="A1092">
        <v>47</v>
      </c>
      <c r="B1092">
        <v>36.19</v>
      </c>
      <c r="C1092">
        <v>41676.081100000003</v>
      </c>
    </row>
    <row r="1093" spans="1:3" x14ac:dyDescent="0.3">
      <c r="A1093">
        <v>55</v>
      </c>
      <c r="B1093">
        <v>29.83</v>
      </c>
      <c r="C1093">
        <v>11286.538699999999</v>
      </c>
    </row>
    <row r="1094" spans="1:3" x14ac:dyDescent="0.3">
      <c r="A1094">
        <v>23</v>
      </c>
      <c r="B1094">
        <v>32.700000000000003</v>
      </c>
      <c r="C1094">
        <v>3591.48</v>
      </c>
    </row>
    <row r="1095" spans="1:3" x14ac:dyDescent="0.3">
      <c r="A1095">
        <v>22</v>
      </c>
      <c r="B1095">
        <v>30.4</v>
      </c>
      <c r="C1095">
        <v>33907.548000000003</v>
      </c>
    </row>
    <row r="1096" spans="1:3" x14ac:dyDescent="0.3">
      <c r="A1096">
        <v>50</v>
      </c>
      <c r="B1096">
        <v>33.700000000000003</v>
      </c>
      <c r="C1096">
        <v>11299.343000000001</v>
      </c>
    </row>
    <row r="1097" spans="1:3" x14ac:dyDescent="0.3">
      <c r="A1097">
        <v>18</v>
      </c>
      <c r="B1097">
        <v>31.35</v>
      </c>
      <c r="C1097">
        <v>4561.1885000000002</v>
      </c>
    </row>
    <row r="1098" spans="1:3" x14ac:dyDescent="0.3">
      <c r="A1098">
        <v>51</v>
      </c>
      <c r="B1098">
        <v>34.96</v>
      </c>
      <c r="C1098">
        <v>44641.197399999997</v>
      </c>
    </row>
    <row r="1099" spans="1:3" x14ac:dyDescent="0.3">
      <c r="A1099">
        <v>22</v>
      </c>
      <c r="B1099">
        <v>33.770000000000003</v>
      </c>
      <c r="C1099">
        <v>1674.6323</v>
      </c>
    </row>
    <row r="1100" spans="1:3" x14ac:dyDescent="0.3">
      <c r="A1100">
        <v>52</v>
      </c>
      <c r="B1100">
        <v>30.875</v>
      </c>
      <c r="C1100">
        <v>23045.566159999998</v>
      </c>
    </row>
    <row r="1101" spans="1:3" x14ac:dyDescent="0.3">
      <c r="A1101">
        <v>25</v>
      </c>
      <c r="B1101">
        <v>33.99</v>
      </c>
      <c r="C1101">
        <v>3227.1210999999998</v>
      </c>
    </row>
    <row r="1102" spans="1:3" x14ac:dyDescent="0.3">
      <c r="A1102">
        <v>33</v>
      </c>
      <c r="B1102">
        <v>19.094999999999999</v>
      </c>
      <c r="C1102">
        <v>16776.304049999999</v>
      </c>
    </row>
    <row r="1103" spans="1:3" x14ac:dyDescent="0.3">
      <c r="A1103">
        <v>53</v>
      </c>
      <c r="B1103">
        <v>28.6</v>
      </c>
      <c r="C1103">
        <v>11253.421</v>
      </c>
    </row>
    <row r="1104" spans="1:3" x14ac:dyDescent="0.3">
      <c r="A1104">
        <v>29</v>
      </c>
      <c r="B1104">
        <v>38.94</v>
      </c>
      <c r="C1104">
        <v>3471.4096</v>
      </c>
    </row>
    <row r="1105" spans="1:3" x14ac:dyDescent="0.3">
      <c r="A1105">
        <v>58</v>
      </c>
      <c r="B1105">
        <v>36.08</v>
      </c>
      <c r="C1105">
        <v>11363.2832</v>
      </c>
    </row>
    <row r="1106" spans="1:3" x14ac:dyDescent="0.3">
      <c r="A1106">
        <v>37</v>
      </c>
      <c r="B1106">
        <v>29.8</v>
      </c>
      <c r="C1106">
        <v>20420.604650000001</v>
      </c>
    </row>
    <row r="1107" spans="1:3" x14ac:dyDescent="0.3">
      <c r="A1107">
        <v>54</v>
      </c>
      <c r="B1107">
        <v>31.24</v>
      </c>
      <c r="C1107">
        <v>10338.9316</v>
      </c>
    </row>
    <row r="1108" spans="1:3" x14ac:dyDescent="0.3">
      <c r="A1108">
        <v>49</v>
      </c>
      <c r="B1108">
        <v>29.925000000000001</v>
      </c>
      <c r="C1108">
        <v>8988.1587500000005</v>
      </c>
    </row>
    <row r="1109" spans="1:3" x14ac:dyDescent="0.3">
      <c r="A1109">
        <v>50</v>
      </c>
      <c r="B1109">
        <v>26.22</v>
      </c>
      <c r="C1109">
        <v>10493.9458</v>
      </c>
    </row>
    <row r="1110" spans="1:3" x14ac:dyDescent="0.3">
      <c r="A1110">
        <v>26</v>
      </c>
      <c r="B1110">
        <v>30</v>
      </c>
      <c r="C1110">
        <v>2904.0880000000002</v>
      </c>
    </row>
    <row r="1111" spans="1:3" x14ac:dyDescent="0.3">
      <c r="A1111">
        <v>45</v>
      </c>
      <c r="B1111">
        <v>20.350000000000001</v>
      </c>
      <c r="C1111">
        <v>8605.3615000000009</v>
      </c>
    </row>
    <row r="1112" spans="1:3" x14ac:dyDescent="0.3">
      <c r="A1112">
        <v>54</v>
      </c>
      <c r="B1112">
        <v>32.299999999999997</v>
      </c>
      <c r="C1112">
        <v>11512.405000000001</v>
      </c>
    </row>
    <row r="1113" spans="1:3" x14ac:dyDescent="0.3">
      <c r="A1113">
        <v>38</v>
      </c>
      <c r="B1113">
        <v>38.39</v>
      </c>
      <c r="C1113">
        <v>41949.244100000004</v>
      </c>
    </row>
    <row r="1114" spans="1:3" x14ac:dyDescent="0.3">
      <c r="A1114">
        <v>48</v>
      </c>
      <c r="B1114">
        <v>25.85</v>
      </c>
      <c r="C1114">
        <v>24180.933499999999</v>
      </c>
    </row>
    <row r="1115" spans="1:3" x14ac:dyDescent="0.3">
      <c r="A1115">
        <v>28</v>
      </c>
      <c r="B1115">
        <v>26.315000000000001</v>
      </c>
      <c r="C1115">
        <v>5312.1698500000002</v>
      </c>
    </row>
    <row r="1116" spans="1:3" x14ac:dyDescent="0.3">
      <c r="A1116">
        <v>23</v>
      </c>
      <c r="B1116">
        <v>24.51</v>
      </c>
      <c r="C1116">
        <v>2396.0958999999998</v>
      </c>
    </row>
    <row r="1117" spans="1:3" x14ac:dyDescent="0.3">
      <c r="A1117">
        <v>55</v>
      </c>
      <c r="B1117">
        <v>32.67</v>
      </c>
      <c r="C1117">
        <v>10807.4863</v>
      </c>
    </row>
    <row r="1118" spans="1:3" x14ac:dyDescent="0.3">
      <c r="A1118">
        <v>41</v>
      </c>
      <c r="B1118">
        <v>29.64</v>
      </c>
      <c r="C1118">
        <v>9222.4025999999994</v>
      </c>
    </row>
    <row r="1119" spans="1:3" x14ac:dyDescent="0.3">
      <c r="A1119">
        <v>25</v>
      </c>
      <c r="B1119">
        <v>33.33</v>
      </c>
      <c r="C1119">
        <v>36124.573700000001</v>
      </c>
    </row>
    <row r="1120" spans="1:3" x14ac:dyDescent="0.3">
      <c r="A1120">
        <v>33</v>
      </c>
      <c r="B1120">
        <v>35.75</v>
      </c>
      <c r="C1120">
        <v>38282.749499999998</v>
      </c>
    </row>
    <row r="1121" spans="1:3" x14ac:dyDescent="0.3">
      <c r="A1121">
        <v>30</v>
      </c>
      <c r="B1121">
        <v>19.95</v>
      </c>
      <c r="C1121">
        <v>5693.4305000000004</v>
      </c>
    </row>
    <row r="1122" spans="1:3" x14ac:dyDescent="0.3">
      <c r="A1122">
        <v>23</v>
      </c>
      <c r="B1122">
        <v>31.4</v>
      </c>
      <c r="C1122">
        <v>34166.273000000001</v>
      </c>
    </row>
    <row r="1123" spans="1:3" x14ac:dyDescent="0.3">
      <c r="A1123">
        <v>46</v>
      </c>
      <c r="B1123">
        <v>38.17</v>
      </c>
      <c r="C1123">
        <v>8347.1643000000004</v>
      </c>
    </row>
    <row r="1124" spans="1:3" x14ac:dyDescent="0.3">
      <c r="A1124">
        <v>53</v>
      </c>
      <c r="B1124">
        <v>36.86</v>
      </c>
      <c r="C1124">
        <v>46661.4424</v>
      </c>
    </row>
    <row r="1125" spans="1:3" x14ac:dyDescent="0.3">
      <c r="A1125">
        <v>27</v>
      </c>
      <c r="B1125">
        <v>32.395000000000003</v>
      </c>
      <c r="C1125">
        <v>18903.491409999999</v>
      </c>
    </row>
    <row r="1126" spans="1:3" x14ac:dyDescent="0.3">
      <c r="A1126">
        <v>23</v>
      </c>
      <c r="B1126">
        <v>42.75</v>
      </c>
      <c r="C1126">
        <v>40904.199500000002</v>
      </c>
    </row>
    <row r="1127" spans="1:3" x14ac:dyDescent="0.3">
      <c r="A1127">
        <v>63</v>
      </c>
      <c r="B1127">
        <v>25.08</v>
      </c>
      <c r="C1127">
        <v>14254.608200000001</v>
      </c>
    </row>
    <row r="1128" spans="1:3" x14ac:dyDescent="0.3">
      <c r="A1128">
        <v>55</v>
      </c>
      <c r="B1128">
        <v>29.9</v>
      </c>
      <c r="C1128">
        <v>10214.636</v>
      </c>
    </row>
    <row r="1129" spans="1:3" x14ac:dyDescent="0.3">
      <c r="A1129">
        <v>35</v>
      </c>
      <c r="B1129">
        <v>35.86</v>
      </c>
      <c r="C1129">
        <v>5836.5204000000003</v>
      </c>
    </row>
    <row r="1130" spans="1:3" x14ac:dyDescent="0.3">
      <c r="A1130">
        <v>34</v>
      </c>
      <c r="B1130">
        <v>32.799999999999997</v>
      </c>
      <c r="C1130">
        <v>14358.364369999999</v>
      </c>
    </row>
    <row r="1131" spans="1:3" x14ac:dyDescent="0.3">
      <c r="A1131">
        <v>19</v>
      </c>
      <c r="B1131">
        <v>18.600000000000001</v>
      </c>
      <c r="C1131">
        <v>1728.8969999999999</v>
      </c>
    </row>
    <row r="1132" spans="1:3" x14ac:dyDescent="0.3">
      <c r="A1132">
        <v>39</v>
      </c>
      <c r="B1132">
        <v>23.87</v>
      </c>
      <c r="C1132">
        <v>8582.3022999999994</v>
      </c>
    </row>
    <row r="1133" spans="1:3" x14ac:dyDescent="0.3">
      <c r="A1133">
        <v>27</v>
      </c>
      <c r="B1133">
        <v>45.9</v>
      </c>
      <c r="C1133">
        <v>3693.4279999999999</v>
      </c>
    </row>
    <row r="1134" spans="1:3" x14ac:dyDescent="0.3">
      <c r="A1134">
        <v>57</v>
      </c>
      <c r="B1134">
        <v>40.28</v>
      </c>
      <c r="C1134">
        <v>20709.020339999999</v>
      </c>
    </row>
    <row r="1135" spans="1:3" x14ac:dyDescent="0.3">
      <c r="A1135">
        <v>52</v>
      </c>
      <c r="B1135">
        <v>18.335000000000001</v>
      </c>
      <c r="C1135">
        <v>9991.0376500000002</v>
      </c>
    </row>
    <row r="1136" spans="1:3" x14ac:dyDescent="0.3">
      <c r="A1136">
        <v>28</v>
      </c>
      <c r="B1136">
        <v>33.82</v>
      </c>
      <c r="C1136">
        <v>19673.335729999999</v>
      </c>
    </row>
    <row r="1137" spans="1:3" x14ac:dyDescent="0.3">
      <c r="A1137">
        <v>50</v>
      </c>
      <c r="B1137">
        <v>28.12</v>
      </c>
      <c r="C1137">
        <v>11085.586799999999</v>
      </c>
    </row>
    <row r="1138" spans="1:3" x14ac:dyDescent="0.3">
      <c r="A1138">
        <v>44</v>
      </c>
      <c r="B1138">
        <v>25</v>
      </c>
      <c r="C1138">
        <v>7623.518</v>
      </c>
    </row>
    <row r="1139" spans="1:3" x14ac:dyDescent="0.3">
      <c r="A1139">
        <v>26</v>
      </c>
      <c r="B1139">
        <v>22.23</v>
      </c>
      <c r="C1139">
        <v>3176.2876999999999</v>
      </c>
    </row>
    <row r="1140" spans="1:3" x14ac:dyDescent="0.3">
      <c r="A1140">
        <v>33</v>
      </c>
      <c r="B1140">
        <v>30.25</v>
      </c>
      <c r="C1140">
        <v>3704.3544999999999</v>
      </c>
    </row>
    <row r="1141" spans="1:3" x14ac:dyDescent="0.3">
      <c r="A1141">
        <v>19</v>
      </c>
      <c r="B1141">
        <v>32.49</v>
      </c>
      <c r="C1141">
        <v>36898.733079999998</v>
      </c>
    </row>
    <row r="1142" spans="1:3" x14ac:dyDescent="0.3">
      <c r="A1142">
        <v>50</v>
      </c>
      <c r="B1142">
        <v>37.07</v>
      </c>
      <c r="C1142">
        <v>9048.0272999999997</v>
      </c>
    </row>
    <row r="1143" spans="1:3" x14ac:dyDescent="0.3">
      <c r="A1143">
        <v>41</v>
      </c>
      <c r="B1143">
        <v>32.6</v>
      </c>
      <c r="C1143">
        <v>7954.5169999999998</v>
      </c>
    </row>
    <row r="1144" spans="1:3" x14ac:dyDescent="0.3">
      <c r="A1144">
        <v>52</v>
      </c>
      <c r="B1144">
        <v>24.86</v>
      </c>
      <c r="C1144">
        <v>27117.993780000001</v>
      </c>
    </row>
    <row r="1145" spans="1:3" x14ac:dyDescent="0.3">
      <c r="A1145">
        <v>39</v>
      </c>
      <c r="B1145">
        <v>32.340000000000003</v>
      </c>
      <c r="C1145">
        <v>6338.0756000000001</v>
      </c>
    </row>
    <row r="1146" spans="1:3" x14ac:dyDescent="0.3">
      <c r="A1146">
        <v>50</v>
      </c>
      <c r="B1146">
        <v>32.299999999999997</v>
      </c>
      <c r="C1146">
        <v>9630.3970000000008</v>
      </c>
    </row>
    <row r="1147" spans="1:3" x14ac:dyDescent="0.3">
      <c r="A1147">
        <v>52</v>
      </c>
      <c r="B1147">
        <v>32.774999999999999</v>
      </c>
      <c r="C1147">
        <v>11289.10925</v>
      </c>
    </row>
    <row r="1148" spans="1:3" x14ac:dyDescent="0.3">
      <c r="A1148">
        <v>60</v>
      </c>
      <c r="B1148">
        <v>32.799999999999997</v>
      </c>
      <c r="C1148">
        <v>52590.829389999999</v>
      </c>
    </row>
    <row r="1149" spans="1:3" x14ac:dyDescent="0.3">
      <c r="A1149">
        <v>20</v>
      </c>
      <c r="B1149">
        <v>31.92</v>
      </c>
      <c r="C1149">
        <v>2261.5688</v>
      </c>
    </row>
    <row r="1150" spans="1:3" x14ac:dyDescent="0.3">
      <c r="A1150">
        <v>55</v>
      </c>
      <c r="B1150">
        <v>21.5</v>
      </c>
      <c r="C1150">
        <v>10791.96</v>
      </c>
    </row>
    <row r="1151" spans="1:3" x14ac:dyDescent="0.3">
      <c r="A1151">
        <v>42</v>
      </c>
      <c r="B1151">
        <v>34.1</v>
      </c>
      <c r="C1151">
        <v>5979.7309999999998</v>
      </c>
    </row>
    <row r="1152" spans="1:3" x14ac:dyDescent="0.3">
      <c r="A1152">
        <v>18</v>
      </c>
      <c r="B1152">
        <v>30.305</v>
      </c>
      <c r="C1152">
        <v>2203.7359499999998</v>
      </c>
    </row>
    <row r="1153" spans="1:3" x14ac:dyDescent="0.3">
      <c r="A1153">
        <v>58</v>
      </c>
      <c r="B1153">
        <v>36.479999999999997</v>
      </c>
      <c r="C1153">
        <v>12235.8392</v>
      </c>
    </row>
    <row r="1154" spans="1:3" x14ac:dyDescent="0.3">
      <c r="A1154">
        <v>43</v>
      </c>
      <c r="B1154">
        <v>32.56</v>
      </c>
      <c r="C1154">
        <v>40941.285400000001</v>
      </c>
    </row>
    <row r="1155" spans="1:3" x14ac:dyDescent="0.3">
      <c r="A1155">
        <v>35</v>
      </c>
      <c r="B1155">
        <v>35.814999999999998</v>
      </c>
      <c r="C1155">
        <v>5630.4578499999998</v>
      </c>
    </row>
    <row r="1156" spans="1:3" x14ac:dyDescent="0.3">
      <c r="A1156">
        <v>48</v>
      </c>
      <c r="B1156">
        <v>27.93</v>
      </c>
      <c r="C1156">
        <v>11015.1747</v>
      </c>
    </row>
    <row r="1157" spans="1:3" x14ac:dyDescent="0.3">
      <c r="A1157">
        <v>36</v>
      </c>
      <c r="B1157">
        <v>22.135000000000002</v>
      </c>
      <c r="C1157">
        <v>7228.2156500000001</v>
      </c>
    </row>
    <row r="1158" spans="1:3" x14ac:dyDescent="0.3">
      <c r="A1158">
        <v>19</v>
      </c>
      <c r="B1158">
        <v>44.88</v>
      </c>
      <c r="C1158">
        <v>39722.746200000001</v>
      </c>
    </row>
    <row r="1159" spans="1:3" x14ac:dyDescent="0.3">
      <c r="A1159">
        <v>23</v>
      </c>
      <c r="B1159">
        <v>23.18</v>
      </c>
      <c r="C1159">
        <v>14426.073850000001</v>
      </c>
    </row>
    <row r="1160" spans="1:3" x14ac:dyDescent="0.3">
      <c r="A1160">
        <v>20</v>
      </c>
      <c r="B1160">
        <v>30.59</v>
      </c>
      <c r="C1160">
        <v>2459.7201</v>
      </c>
    </row>
    <row r="1161" spans="1:3" x14ac:dyDescent="0.3">
      <c r="A1161">
        <v>32</v>
      </c>
      <c r="B1161">
        <v>41.1</v>
      </c>
      <c r="C1161">
        <v>3989.8409999999999</v>
      </c>
    </row>
    <row r="1162" spans="1:3" x14ac:dyDescent="0.3">
      <c r="A1162">
        <v>43</v>
      </c>
      <c r="B1162">
        <v>34.58</v>
      </c>
      <c r="C1162">
        <v>7727.2532000000001</v>
      </c>
    </row>
    <row r="1163" spans="1:3" x14ac:dyDescent="0.3">
      <c r="A1163">
        <v>34</v>
      </c>
      <c r="B1163">
        <v>42.13</v>
      </c>
      <c r="C1163">
        <v>5124.1886999999997</v>
      </c>
    </row>
    <row r="1164" spans="1:3" x14ac:dyDescent="0.3">
      <c r="A1164">
        <v>30</v>
      </c>
      <c r="B1164">
        <v>38.83</v>
      </c>
      <c r="C1164">
        <v>18963.171920000001</v>
      </c>
    </row>
    <row r="1165" spans="1:3" x14ac:dyDescent="0.3">
      <c r="A1165">
        <v>18</v>
      </c>
      <c r="B1165">
        <v>28.215</v>
      </c>
      <c r="C1165">
        <v>2200.8308499999998</v>
      </c>
    </row>
    <row r="1166" spans="1:3" x14ac:dyDescent="0.3">
      <c r="A1166">
        <v>41</v>
      </c>
      <c r="B1166">
        <v>28.31</v>
      </c>
      <c r="C1166">
        <v>7153.5538999999999</v>
      </c>
    </row>
    <row r="1167" spans="1:3" x14ac:dyDescent="0.3">
      <c r="A1167">
        <v>35</v>
      </c>
      <c r="B1167">
        <v>26.125</v>
      </c>
      <c r="C1167">
        <v>5227.9887500000004</v>
      </c>
    </row>
    <row r="1168" spans="1:3" x14ac:dyDescent="0.3">
      <c r="A1168">
        <v>57</v>
      </c>
      <c r="B1168">
        <v>40.369999999999997</v>
      </c>
      <c r="C1168">
        <v>10982.5013</v>
      </c>
    </row>
    <row r="1169" spans="1:3" x14ac:dyDescent="0.3">
      <c r="A1169">
        <v>29</v>
      </c>
      <c r="B1169">
        <v>24.6</v>
      </c>
      <c r="C1169">
        <v>4529.4769999999999</v>
      </c>
    </row>
    <row r="1170" spans="1:3" x14ac:dyDescent="0.3">
      <c r="A1170">
        <v>32</v>
      </c>
      <c r="B1170">
        <v>35.200000000000003</v>
      </c>
      <c r="C1170">
        <v>4670.6400000000003</v>
      </c>
    </row>
    <row r="1171" spans="1:3" x14ac:dyDescent="0.3">
      <c r="A1171">
        <v>37</v>
      </c>
      <c r="B1171">
        <v>34.104999999999997</v>
      </c>
      <c r="C1171">
        <v>6112.3529500000004</v>
      </c>
    </row>
    <row r="1172" spans="1:3" x14ac:dyDescent="0.3">
      <c r="A1172">
        <v>18</v>
      </c>
      <c r="B1172">
        <v>27.36</v>
      </c>
      <c r="C1172">
        <v>17178.682400000002</v>
      </c>
    </row>
    <row r="1173" spans="1:3" x14ac:dyDescent="0.3">
      <c r="A1173">
        <v>43</v>
      </c>
      <c r="B1173">
        <v>26.7</v>
      </c>
      <c r="C1173">
        <v>22478.6</v>
      </c>
    </row>
    <row r="1174" spans="1:3" x14ac:dyDescent="0.3">
      <c r="A1174">
        <v>56</v>
      </c>
      <c r="B1174">
        <v>41.91</v>
      </c>
      <c r="C1174">
        <v>11093.6229</v>
      </c>
    </row>
    <row r="1175" spans="1:3" x14ac:dyDescent="0.3">
      <c r="A1175">
        <v>38</v>
      </c>
      <c r="B1175">
        <v>29.26</v>
      </c>
      <c r="C1175">
        <v>6457.8433999999997</v>
      </c>
    </row>
    <row r="1176" spans="1:3" x14ac:dyDescent="0.3">
      <c r="A1176">
        <v>29</v>
      </c>
      <c r="B1176">
        <v>32.11</v>
      </c>
      <c r="C1176">
        <v>4433.9159</v>
      </c>
    </row>
    <row r="1177" spans="1:3" x14ac:dyDescent="0.3">
      <c r="A1177">
        <v>22</v>
      </c>
      <c r="B1177">
        <v>27.1</v>
      </c>
      <c r="C1177">
        <v>2154.3609999999999</v>
      </c>
    </row>
    <row r="1178" spans="1:3" x14ac:dyDescent="0.3">
      <c r="A1178">
        <v>52</v>
      </c>
      <c r="B1178">
        <v>24.13</v>
      </c>
      <c r="C1178">
        <v>23887.662700000001</v>
      </c>
    </row>
    <row r="1179" spans="1:3" x14ac:dyDescent="0.3">
      <c r="A1179">
        <v>40</v>
      </c>
      <c r="B1179">
        <v>27.4</v>
      </c>
      <c r="C1179">
        <v>6496.8860000000004</v>
      </c>
    </row>
    <row r="1180" spans="1:3" x14ac:dyDescent="0.3">
      <c r="A1180">
        <v>23</v>
      </c>
      <c r="B1180">
        <v>34.865000000000002</v>
      </c>
      <c r="C1180">
        <v>2899.4893499999998</v>
      </c>
    </row>
    <row r="1181" spans="1:3" x14ac:dyDescent="0.3">
      <c r="A1181">
        <v>31</v>
      </c>
      <c r="B1181">
        <v>29.81</v>
      </c>
      <c r="C1181">
        <v>19350.368900000001</v>
      </c>
    </row>
    <row r="1182" spans="1:3" x14ac:dyDescent="0.3">
      <c r="A1182">
        <v>42</v>
      </c>
      <c r="B1182">
        <v>41.325000000000003</v>
      </c>
      <c r="C1182">
        <v>7650.7737500000003</v>
      </c>
    </row>
    <row r="1183" spans="1:3" x14ac:dyDescent="0.3">
      <c r="A1183">
        <v>24</v>
      </c>
      <c r="B1183">
        <v>29.925000000000001</v>
      </c>
      <c r="C1183">
        <v>2850.6837500000001</v>
      </c>
    </row>
    <row r="1184" spans="1:3" x14ac:dyDescent="0.3">
      <c r="A1184">
        <v>25</v>
      </c>
      <c r="B1184">
        <v>30.3</v>
      </c>
      <c r="C1184">
        <v>2632.9920000000002</v>
      </c>
    </row>
    <row r="1185" spans="1:3" x14ac:dyDescent="0.3">
      <c r="A1185">
        <v>48</v>
      </c>
      <c r="B1185">
        <v>27.36</v>
      </c>
      <c r="C1185">
        <v>9447.3824000000004</v>
      </c>
    </row>
    <row r="1186" spans="1:3" x14ac:dyDescent="0.3">
      <c r="A1186">
        <v>23</v>
      </c>
      <c r="B1186">
        <v>28.49</v>
      </c>
      <c r="C1186">
        <v>18328.238099999999</v>
      </c>
    </row>
    <row r="1187" spans="1:3" x14ac:dyDescent="0.3">
      <c r="A1187">
        <v>45</v>
      </c>
      <c r="B1187">
        <v>23.56</v>
      </c>
      <c r="C1187">
        <v>8603.8233999999993</v>
      </c>
    </row>
    <row r="1188" spans="1:3" x14ac:dyDescent="0.3">
      <c r="A1188">
        <v>20</v>
      </c>
      <c r="B1188">
        <v>35.625</v>
      </c>
      <c r="C1188">
        <v>37465.34375</v>
      </c>
    </row>
    <row r="1189" spans="1:3" x14ac:dyDescent="0.3">
      <c r="A1189">
        <v>62</v>
      </c>
      <c r="B1189">
        <v>32.68</v>
      </c>
      <c r="C1189">
        <v>13844.797200000001</v>
      </c>
    </row>
    <row r="1190" spans="1:3" x14ac:dyDescent="0.3">
      <c r="A1190">
        <v>43</v>
      </c>
      <c r="B1190">
        <v>25.27</v>
      </c>
      <c r="C1190">
        <v>21771.3423</v>
      </c>
    </row>
    <row r="1191" spans="1:3" x14ac:dyDescent="0.3">
      <c r="A1191">
        <v>23</v>
      </c>
      <c r="B1191">
        <v>28</v>
      </c>
      <c r="C1191">
        <v>13126.677449999999</v>
      </c>
    </row>
    <row r="1192" spans="1:3" x14ac:dyDescent="0.3">
      <c r="A1192">
        <v>31</v>
      </c>
      <c r="B1192">
        <v>32.774999999999999</v>
      </c>
      <c r="C1192">
        <v>5327.4002499999997</v>
      </c>
    </row>
    <row r="1193" spans="1:3" x14ac:dyDescent="0.3">
      <c r="A1193">
        <v>41</v>
      </c>
      <c r="B1193">
        <v>21.754999999999999</v>
      </c>
      <c r="C1193">
        <v>13725.47184</v>
      </c>
    </row>
    <row r="1194" spans="1:3" x14ac:dyDescent="0.3">
      <c r="A1194">
        <v>58</v>
      </c>
      <c r="B1194">
        <v>32.395000000000003</v>
      </c>
      <c r="C1194">
        <v>13019.161050000001</v>
      </c>
    </row>
    <row r="1195" spans="1:3" x14ac:dyDescent="0.3">
      <c r="A1195">
        <v>48</v>
      </c>
      <c r="B1195">
        <v>36.575000000000003</v>
      </c>
      <c r="C1195">
        <v>8671.1912499999999</v>
      </c>
    </row>
    <row r="1196" spans="1:3" x14ac:dyDescent="0.3">
      <c r="A1196">
        <v>31</v>
      </c>
      <c r="B1196">
        <v>21.754999999999999</v>
      </c>
      <c r="C1196">
        <v>4134.0824499999999</v>
      </c>
    </row>
    <row r="1197" spans="1:3" x14ac:dyDescent="0.3">
      <c r="A1197">
        <v>19</v>
      </c>
      <c r="B1197">
        <v>27.93</v>
      </c>
      <c r="C1197">
        <v>18838.703659999999</v>
      </c>
    </row>
    <row r="1198" spans="1:3" x14ac:dyDescent="0.3">
      <c r="A1198">
        <v>19</v>
      </c>
      <c r="B1198">
        <v>30.02</v>
      </c>
      <c r="C1198">
        <v>33307.550799999997</v>
      </c>
    </row>
    <row r="1199" spans="1:3" x14ac:dyDescent="0.3">
      <c r="A1199">
        <v>41</v>
      </c>
      <c r="B1199">
        <v>33.549999999999997</v>
      </c>
      <c r="C1199">
        <v>5699.8374999999996</v>
      </c>
    </row>
    <row r="1200" spans="1:3" x14ac:dyDescent="0.3">
      <c r="A1200">
        <v>40</v>
      </c>
      <c r="B1200">
        <v>29.355</v>
      </c>
      <c r="C1200">
        <v>6393.6034499999996</v>
      </c>
    </row>
    <row r="1201" spans="1:3" x14ac:dyDescent="0.3">
      <c r="A1201">
        <v>31</v>
      </c>
      <c r="B1201">
        <v>25.8</v>
      </c>
      <c r="C1201">
        <v>4934.7049999999999</v>
      </c>
    </row>
    <row r="1202" spans="1:3" x14ac:dyDescent="0.3">
      <c r="A1202">
        <v>37</v>
      </c>
      <c r="B1202">
        <v>24.32</v>
      </c>
      <c r="C1202">
        <v>6198.7518</v>
      </c>
    </row>
    <row r="1203" spans="1:3" x14ac:dyDescent="0.3">
      <c r="A1203">
        <v>46</v>
      </c>
      <c r="B1203">
        <v>40.375</v>
      </c>
      <c r="C1203">
        <v>8733.2292500000003</v>
      </c>
    </row>
    <row r="1204" spans="1:3" x14ac:dyDescent="0.3">
      <c r="A1204">
        <v>22</v>
      </c>
      <c r="B1204">
        <v>32.11</v>
      </c>
      <c r="C1204">
        <v>2055.3249000000001</v>
      </c>
    </row>
    <row r="1205" spans="1:3" x14ac:dyDescent="0.3">
      <c r="A1205">
        <v>51</v>
      </c>
      <c r="B1205">
        <v>32.299999999999997</v>
      </c>
      <c r="C1205">
        <v>9964.06</v>
      </c>
    </row>
    <row r="1206" spans="1:3" x14ac:dyDescent="0.3">
      <c r="A1206">
        <v>18</v>
      </c>
      <c r="B1206">
        <v>27.28</v>
      </c>
      <c r="C1206">
        <v>18223.4512</v>
      </c>
    </row>
    <row r="1207" spans="1:3" x14ac:dyDescent="0.3">
      <c r="A1207">
        <v>35</v>
      </c>
      <c r="B1207">
        <v>17.86</v>
      </c>
      <c r="C1207">
        <v>5116.5003999999999</v>
      </c>
    </row>
    <row r="1208" spans="1:3" x14ac:dyDescent="0.3">
      <c r="A1208">
        <v>59</v>
      </c>
      <c r="B1208">
        <v>34.799999999999997</v>
      </c>
      <c r="C1208">
        <v>36910.608030000003</v>
      </c>
    </row>
    <row r="1209" spans="1:3" x14ac:dyDescent="0.3">
      <c r="A1209">
        <v>36</v>
      </c>
      <c r="B1209">
        <v>33.4</v>
      </c>
      <c r="C1209">
        <v>38415.474000000002</v>
      </c>
    </row>
    <row r="1210" spans="1:3" x14ac:dyDescent="0.3">
      <c r="A1210">
        <v>37</v>
      </c>
      <c r="B1210">
        <v>25.555</v>
      </c>
      <c r="C1210">
        <v>20296.863450000001</v>
      </c>
    </row>
    <row r="1211" spans="1:3" x14ac:dyDescent="0.3">
      <c r="A1211">
        <v>59</v>
      </c>
      <c r="B1211">
        <v>37.1</v>
      </c>
      <c r="C1211">
        <v>12347.172</v>
      </c>
    </row>
    <row r="1212" spans="1:3" x14ac:dyDescent="0.3">
      <c r="A1212">
        <v>36</v>
      </c>
      <c r="B1212">
        <v>30.875</v>
      </c>
      <c r="C1212">
        <v>5373.3642499999996</v>
      </c>
    </row>
    <row r="1213" spans="1:3" x14ac:dyDescent="0.3">
      <c r="A1213">
        <v>39</v>
      </c>
      <c r="B1213">
        <v>34.1</v>
      </c>
      <c r="C1213">
        <v>23563.016179999999</v>
      </c>
    </row>
    <row r="1214" spans="1:3" x14ac:dyDescent="0.3">
      <c r="A1214">
        <v>18</v>
      </c>
      <c r="B1214">
        <v>21.47</v>
      </c>
      <c r="C1214">
        <v>1702.4553000000001</v>
      </c>
    </row>
    <row r="1215" spans="1:3" x14ac:dyDescent="0.3">
      <c r="A1215">
        <v>52</v>
      </c>
      <c r="B1215">
        <v>33.299999999999997</v>
      </c>
      <c r="C1215">
        <v>10806.839</v>
      </c>
    </row>
    <row r="1216" spans="1:3" x14ac:dyDescent="0.3">
      <c r="A1216">
        <v>27</v>
      </c>
      <c r="B1216">
        <v>31.254999999999999</v>
      </c>
      <c r="C1216">
        <v>3956.0714499999999</v>
      </c>
    </row>
    <row r="1217" spans="1:3" x14ac:dyDescent="0.3">
      <c r="A1217">
        <v>18</v>
      </c>
      <c r="B1217">
        <v>39.14</v>
      </c>
      <c r="C1217">
        <v>12890.057650000001</v>
      </c>
    </row>
    <row r="1218" spans="1:3" x14ac:dyDescent="0.3">
      <c r="A1218">
        <v>40</v>
      </c>
      <c r="B1218">
        <v>25.08</v>
      </c>
      <c r="C1218">
        <v>5415.6611999999996</v>
      </c>
    </row>
    <row r="1219" spans="1:3" x14ac:dyDescent="0.3">
      <c r="A1219">
        <v>29</v>
      </c>
      <c r="B1219">
        <v>37.29</v>
      </c>
      <c r="C1219">
        <v>4058.1161000000002</v>
      </c>
    </row>
    <row r="1220" spans="1:3" x14ac:dyDescent="0.3">
      <c r="A1220">
        <v>46</v>
      </c>
      <c r="B1220">
        <v>34.6</v>
      </c>
      <c r="C1220">
        <v>41661.601999999999</v>
      </c>
    </row>
    <row r="1221" spans="1:3" x14ac:dyDescent="0.3">
      <c r="A1221">
        <v>38</v>
      </c>
      <c r="B1221">
        <v>30.21</v>
      </c>
      <c r="C1221">
        <v>7537.1638999999996</v>
      </c>
    </row>
    <row r="1222" spans="1:3" x14ac:dyDescent="0.3">
      <c r="A1222">
        <v>30</v>
      </c>
      <c r="B1222">
        <v>21.945</v>
      </c>
      <c r="C1222">
        <v>4718.2035500000002</v>
      </c>
    </row>
    <row r="1223" spans="1:3" x14ac:dyDescent="0.3">
      <c r="A1223">
        <v>40</v>
      </c>
      <c r="B1223">
        <v>24.97</v>
      </c>
      <c r="C1223">
        <v>6593.5083000000004</v>
      </c>
    </row>
    <row r="1224" spans="1:3" x14ac:dyDescent="0.3">
      <c r="A1224">
        <v>50</v>
      </c>
      <c r="B1224">
        <v>25.3</v>
      </c>
      <c r="C1224">
        <v>8442.6669999999995</v>
      </c>
    </row>
    <row r="1225" spans="1:3" x14ac:dyDescent="0.3">
      <c r="A1225">
        <v>20</v>
      </c>
      <c r="B1225">
        <v>24.42</v>
      </c>
      <c r="C1225">
        <v>26125.674770000001</v>
      </c>
    </row>
    <row r="1226" spans="1:3" x14ac:dyDescent="0.3">
      <c r="A1226">
        <v>41</v>
      </c>
      <c r="B1226">
        <v>23.94</v>
      </c>
      <c r="C1226">
        <v>6858.4795999999997</v>
      </c>
    </row>
    <row r="1227" spans="1:3" x14ac:dyDescent="0.3">
      <c r="A1227">
        <v>33</v>
      </c>
      <c r="B1227">
        <v>39.82</v>
      </c>
      <c r="C1227">
        <v>4795.6567999999997</v>
      </c>
    </row>
    <row r="1228" spans="1:3" x14ac:dyDescent="0.3">
      <c r="A1228">
        <v>38</v>
      </c>
      <c r="B1228">
        <v>16.815000000000001</v>
      </c>
      <c r="C1228">
        <v>6640.5448500000002</v>
      </c>
    </row>
    <row r="1229" spans="1:3" x14ac:dyDescent="0.3">
      <c r="A1229">
        <v>42</v>
      </c>
      <c r="B1229">
        <v>37.18</v>
      </c>
      <c r="C1229">
        <v>7162.0122000000001</v>
      </c>
    </row>
    <row r="1230" spans="1:3" x14ac:dyDescent="0.3">
      <c r="A1230">
        <v>56</v>
      </c>
      <c r="B1230">
        <v>34.43</v>
      </c>
      <c r="C1230">
        <v>10594.225700000001</v>
      </c>
    </row>
    <row r="1231" spans="1:3" x14ac:dyDescent="0.3">
      <c r="A1231">
        <v>58</v>
      </c>
      <c r="B1231">
        <v>30.305</v>
      </c>
      <c r="C1231">
        <v>11938.255950000001</v>
      </c>
    </row>
    <row r="1232" spans="1:3" x14ac:dyDescent="0.3">
      <c r="A1232">
        <v>52</v>
      </c>
      <c r="B1232">
        <v>34.484999999999999</v>
      </c>
      <c r="C1232">
        <v>60021.398970000002</v>
      </c>
    </row>
    <row r="1233" spans="1:3" x14ac:dyDescent="0.3">
      <c r="A1233">
        <v>20</v>
      </c>
      <c r="B1233">
        <v>21.8</v>
      </c>
      <c r="C1233">
        <v>20167.336029999999</v>
      </c>
    </row>
    <row r="1234" spans="1:3" x14ac:dyDescent="0.3">
      <c r="A1234">
        <v>54</v>
      </c>
      <c r="B1234">
        <v>24.605</v>
      </c>
      <c r="C1234">
        <v>12479.70895</v>
      </c>
    </row>
    <row r="1235" spans="1:3" x14ac:dyDescent="0.3">
      <c r="A1235">
        <v>58</v>
      </c>
      <c r="B1235">
        <v>23.3</v>
      </c>
      <c r="C1235">
        <v>11345.519</v>
      </c>
    </row>
    <row r="1236" spans="1:3" x14ac:dyDescent="0.3">
      <c r="A1236">
        <v>45</v>
      </c>
      <c r="B1236">
        <v>27.83</v>
      </c>
      <c r="C1236">
        <v>8515.7587000000003</v>
      </c>
    </row>
    <row r="1237" spans="1:3" x14ac:dyDescent="0.3">
      <c r="A1237">
        <v>26</v>
      </c>
      <c r="B1237">
        <v>31.065000000000001</v>
      </c>
      <c r="C1237">
        <v>2699.56835</v>
      </c>
    </row>
    <row r="1238" spans="1:3" x14ac:dyDescent="0.3">
      <c r="A1238">
        <v>63</v>
      </c>
      <c r="B1238">
        <v>21.66</v>
      </c>
      <c r="C1238">
        <v>14449.8544</v>
      </c>
    </row>
    <row r="1239" spans="1:3" x14ac:dyDescent="0.3">
      <c r="A1239">
        <v>58</v>
      </c>
      <c r="B1239">
        <v>28.215</v>
      </c>
      <c r="C1239">
        <v>12224.350850000001</v>
      </c>
    </row>
    <row r="1240" spans="1:3" x14ac:dyDescent="0.3">
      <c r="A1240">
        <v>37</v>
      </c>
      <c r="B1240">
        <v>22.704999999999998</v>
      </c>
      <c r="C1240">
        <v>6985.50695</v>
      </c>
    </row>
    <row r="1241" spans="1:3" x14ac:dyDescent="0.3">
      <c r="A1241">
        <v>25</v>
      </c>
      <c r="B1241">
        <v>42.13</v>
      </c>
      <c r="C1241">
        <v>3238.4357</v>
      </c>
    </row>
    <row r="1242" spans="1:3" x14ac:dyDescent="0.3">
      <c r="A1242">
        <v>52</v>
      </c>
      <c r="B1242">
        <v>41.8</v>
      </c>
      <c r="C1242">
        <v>47269.853999999999</v>
      </c>
    </row>
    <row r="1243" spans="1:3" x14ac:dyDescent="0.3">
      <c r="A1243">
        <v>64</v>
      </c>
      <c r="B1243">
        <v>36.96</v>
      </c>
      <c r="C1243">
        <v>49577.662400000001</v>
      </c>
    </row>
    <row r="1244" spans="1:3" x14ac:dyDescent="0.3">
      <c r="A1244">
        <v>22</v>
      </c>
      <c r="B1244">
        <v>21.28</v>
      </c>
      <c r="C1244">
        <v>4296.2712000000001</v>
      </c>
    </row>
    <row r="1245" spans="1:3" x14ac:dyDescent="0.3">
      <c r="A1245">
        <v>28</v>
      </c>
      <c r="B1245">
        <v>33.11</v>
      </c>
      <c r="C1245">
        <v>3171.6149</v>
      </c>
    </row>
    <row r="1246" spans="1:3" x14ac:dyDescent="0.3">
      <c r="A1246">
        <v>18</v>
      </c>
      <c r="B1246">
        <v>33.33</v>
      </c>
      <c r="C1246">
        <v>1135.9407000000001</v>
      </c>
    </row>
    <row r="1247" spans="1:3" x14ac:dyDescent="0.3">
      <c r="A1247">
        <v>28</v>
      </c>
      <c r="B1247">
        <v>24.3</v>
      </c>
      <c r="C1247">
        <v>5615.3689999999997</v>
      </c>
    </row>
    <row r="1248" spans="1:3" x14ac:dyDescent="0.3">
      <c r="A1248">
        <v>45</v>
      </c>
      <c r="B1248">
        <v>25.7</v>
      </c>
      <c r="C1248">
        <v>9101.7980000000007</v>
      </c>
    </row>
    <row r="1249" spans="1:3" x14ac:dyDescent="0.3">
      <c r="A1249">
        <v>33</v>
      </c>
      <c r="B1249">
        <v>29.4</v>
      </c>
      <c r="C1249">
        <v>6059.1729999999998</v>
      </c>
    </row>
    <row r="1250" spans="1:3" x14ac:dyDescent="0.3">
      <c r="A1250">
        <v>18</v>
      </c>
      <c r="B1250">
        <v>39.82</v>
      </c>
      <c r="C1250">
        <v>1633.9618</v>
      </c>
    </row>
    <row r="1251" spans="1:3" x14ac:dyDescent="0.3">
      <c r="A1251">
        <v>32</v>
      </c>
      <c r="B1251">
        <v>33.630000000000003</v>
      </c>
      <c r="C1251">
        <v>37607.527699999999</v>
      </c>
    </row>
    <row r="1252" spans="1:3" x14ac:dyDescent="0.3">
      <c r="A1252">
        <v>24</v>
      </c>
      <c r="B1252">
        <v>29.83</v>
      </c>
      <c r="C1252">
        <v>18648.421699999999</v>
      </c>
    </row>
    <row r="1253" spans="1:3" x14ac:dyDescent="0.3">
      <c r="A1253">
        <v>19</v>
      </c>
      <c r="B1253">
        <v>19.8</v>
      </c>
      <c r="C1253">
        <v>1241.5650000000001</v>
      </c>
    </row>
    <row r="1254" spans="1:3" x14ac:dyDescent="0.3">
      <c r="A1254">
        <v>20</v>
      </c>
      <c r="B1254">
        <v>27.3</v>
      </c>
      <c r="C1254">
        <v>16232.847</v>
      </c>
    </row>
    <row r="1255" spans="1:3" x14ac:dyDescent="0.3">
      <c r="A1255">
        <v>40</v>
      </c>
      <c r="B1255">
        <v>29.3</v>
      </c>
      <c r="C1255">
        <v>15828.82173</v>
      </c>
    </row>
    <row r="1256" spans="1:3" x14ac:dyDescent="0.3">
      <c r="A1256">
        <v>34</v>
      </c>
      <c r="B1256">
        <v>27.72</v>
      </c>
      <c r="C1256">
        <v>4415.1588000000002</v>
      </c>
    </row>
    <row r="1257" spans="1:3" x14ac:dyDescent="0.3">
      <c r="A1257">
        <v>42</v>
      </c>
      <c r="B1257">
        <v>37.9</v>
      </c>
      <c r="C1257">
        <v>6474.0129999999999</v>
      </c>
    </row>
    <row r="1258" spans="1:3" x14ac:dyDescent="0.3">
      <c r="A1258">
        <v>51</v>
      </c>
      <c r="B1258">
        <v>36.384999999999998</v>
      </c>
      <c r="C1258">
        <v>11436.738149999999</v>
      </c>
    </row>
    <row r="1259" spans="1:3" x14ac:dyDescent="0.3">
      <c r="A1259">
        <v>54</v>
      </c>
      <c r="B1259">
        <v>27.645</v>
      </c>
      <c r="C1259">
        <v>11305.93455</v>
      </c>
    </row>
    <row r="1260" spans="1:3" x14ac:dyDescent="0.3">
      <c r="A1260">
        <v>55</v>
      </c>
      <c r="B1260">
        <v>37.715000000000003</v>
      </c>
      <c r="C1260">
        <v>30063.580549999999</v>
      </c>
    </row>
    <row r="1261" spans="1:3" x14ac:dyDescent="0.3">
      <c r="A1261">
        <v>52</v>
      </c>
      <c r="B1261">
        <v>23.18</v>
      </c>
      <c r="C1261">
        <v>10197.772199999999</v>
      </c>
    </row>
    <row r="1262" spans="1:3" x14ac:dyDescent="0.3">
      <c r="A1262">
        <v>32</v>
      </c>
      <c r="B1262">
        <v>20.52</v>
      </c>
      <c r="C1262">
        <v>4544.2348000000002</v>
      </c>
    </row>
    <row r="1263" spans="1:3" x14ac:dyDescent="0.3">
      <c r="A1263">
        <v>28</v>
      </c>
      <c r="B1263">
        <v>37.1</v>
      </c>
      <c r="C1263">
        <v>3277.1610000000001</v>
      </c>
    </row>
    <row r="1264" spans="1:3" x14ac:dyDescent="0.3">
      <c r="A1264">
        <v>41</v>
      </c>
      <c r="B1264">
        <v>28.05</v>
      </c>
      <c r="C1264">
        <v>6770.1925000000001</v>
      </c>
    </row>
    <row r="1265" spans="1:3" x14ac:dyDescent="0.3">
      <c r="A1265">
        <v>43</v>
      </c>
      <c r="B1265">
        <v>29.9</v>
      </c>
      <c r="C1265">
        <v>7337.7479999999996</v>
      </c>
    </row>
    <row r="1266" spans="1:3" x14ac:dyDescent="0.3">
      <c r="A1266">
        <v>49</v>
      </c>
      <c r="B1266">
        <v>33.344999999999999</v>
      </c>
      <c r="C1266">
        <v>10370.912549999999</v>
      </c>
    </row>
    <row r="1267" spans="1:3" x14ac:dyDescent="0.3">
      <c r="A1267">
        <v>64</v>
      </c>
      <c r="B1267">
        <v>23.76</v>
      </c>
      <c r="C1267">
        <v>26926.5144</v>
      </c>
    </row>
    <row r="1268" spans="1:3" x14ac:dyDescent="0.3">
      <c r="A1268">
        <v>55</v>
      </c>
      <c r="B1268">
        <v>30.5</v>
      </c>
      <c r="C1268">
        <v>10704.47</v>
      </c>
    </row>
    <row r="1269" spans="1:3" x14ac:dyDescent="0.3">
      <c r="A1269">
        <v>24</v>
      </c>
      <c r="B1269">
        <v>31.065000000000001</v>
      </c>
      <c r="C1269">
        <v>34254.053350000002</v>
      </c>
    </row>
    <row r="1270" spans="1:3" x14ac:dyDescent="0.3">
      <c r="A1270">
        <v>20</v>
      </c>
      <c r="B1270">
        <v>33.299999999999997</v>
      </c>
      <c r="C1270">
        <v>1880.4870000000001</v>
      </c>
    </row>
    <row r="1271" spans="1:3" x14ac:dyDescent="0.3">
      <c r="A1271">
        <v>45</v>
      </c>
      <c r="B1271">
        <v>27.5</v>
      </c>
      <c r="C1271">
        <v>8615.2999999999993</v>
      </c>
    </row>
    <row r="1272" spans="1:3" x14ac:dyDescent="0.3">
      <c r="A1272">
        <v>26</v>
      </c>
      <c r="B1272">
        <v>33.914999999999999</v>
      </c>
      <c r="C1272">
        <v>3292.5298499999999</v>
      </c>
    </row>
    <row r="1273" spans="1:3" x14ac:dyDescent="0.3">
      <c r="A1273">
        <v>25</v>
      </c>
      <c r="B1273">
        <v>34.484999999999999</v>
      </c>
      <c r="C1273">
        <v>3021.80915</v>
      </c>
    </row>
    <row r="1274" spans="1:3" x14ac:dyDescent="0.3">
      <c r="A1274">
        <v>43</v>
      </c>
      <c r="B1274">
        <v>25.52</v>
      </c>
      <c r="C1274">
        <v>14478.33015</v>
      </c>
    </row>
    <row r="1275" spans="1:3" x14ac:dyDescent="0.3">
      <c r="A1275">
        <v>35</v>
      </c>
      <c r="B1275">
        <v>27.61</v>
      </c>
      <c r="C1275">
        <v>4747.0528999999997</v>
      </c>
    </row>
    <row r="1276" spans="1:3" x14ac:dyDescent="0.3">
      <c r="A1276">
        <v>26</v>
      </c>
      <c r="B1276">
        <v>27.06</v>
      </c>
      <c r="C1276">
        <v>17043.341400000001</v>
      </c>
    </row>
    <row r="1277" spans="1:3" x14ac:dyDescent="0.3">
      <c r="A1277">
        <v>57</v>
      </c>
      <c r="B1277">
        <v>23.7</v>
      </c>
      <c r="C1277">
        <v>10959.33</v>
      </c>
    </row>
    <row r="1278" spans="1:3" x14ac:dyDescent="0.3">
      <c r="A1278">
        <v>22</v>
      </c>
      <c r="B1278">
        <v>30.4</v>
      </c>
      <c r="C1278">
        <v>2741.9479999999999</v>
      </c>
    </row>
    <row r="1279" spans="1:3" x14ac:dyDescent="0.3">
      <c r="A1279">
        <v>32</v>
      </c>
      <c r="B1279">
        <v>29.734999999999999</v>
      </c>
      <c r="C1279">
        <v>4357.0436499999996</v>
      </c>
    </row>
    <row r="1280" spans="1:3" x14ac:dyDescent="0.3">
      <c r="A1280">
        <v>39</v>
      </c>
      <c r="B1280">
        <v>29.925000000000001</v>
      </c>
      <c r="C1280">
        <v>22462.043750000001</v>
      </c>
    </row>
    <row r="1281" spans="1:3" x14ac:dyDescent="0.3">
      <c r="A1281">
        <v>25</v>
      </c>
      <c r="B1281">
        <v>26.79</v>
      </c>
      <c r="C1281">
        <v>4189.1130999999996</v>
      </c>
    </row>
    <row r="1282" spans="1:3" x14ac:dyDescent="0.3">
      <c r="A1282">
        <v>48</v>
      </c>
      <c r="B1282">
        <v>33.33</v>
      </c>
      <c r="C1282">
        <v>8283.6807000000008</v>
      </c>
    </row>
    <row r="1283" spans="1:3" x14ac:dyDescent="0.3">
      <c r="A1283">
        <v>47</v>
      </c>
      <c r="B1283">
        <v>27.645</v>
      </c>
      <c r="C1283">
        <v>24535.698550000001</v>
      </c>
    </row>
    <row r="1284" spans="1:3" x14ac:dyDescent="0.3">
      <c r="A1284">
        <v>18</v>
      </c>
      <c r="B1284">
        <v>21.66</v>
      </c>
      <c r="C1284">
        <v>14283.4594</v>
      </c>
    </row>
    <row r="1285" spans="1:3" x14ac:dyDescent="0.3">
      <c r="A1285">
        <v>18</v>
      </c>
      <c r="B1285">
        <v>30.03</v>
      </c>
      <c r="C1285">
        <v>1720.3536999999999</v>
      </c>
    </row>
    <row r="1286" spans="1:3" x14ac:dyDescent="0.3">
      <c r="A1286">
        <v>61</v>
      </c>
      <c r="B1286">
        <v>36.299999999999997</v>
      </c>
      <c r="C1286">
        <v>47403.88</v>
      </c>
    </row>
    <row r="1287" spans="1:3" x14ac:dyDescent="0.3">
      <c r="A1287">
        <v>47</v>
      </c>
      <c r="B1287">
        <v>24.32</v>
      </c>
      <c r="C1287">
        <v>8534.6718000000001</v>
      </c>
    </row>
    <row r="1288" spans="1:3" x14ac:dyDescent="0.3">
      <c r="A1288">
        <v>28</v>
      </c>
      <c r="B1288">
        <v>17.29</v>
      </c>
      <c r="C1288">
        <v>3732.6251000000002</v>
      </c>
    </row>
    <row r="1289" spans="1:3" x14ac:dyDescent="0.3">
      <c r="A1289">
        <v>36</v>
      </c>
      <c r="B1289">
        <v>25.9</v>
      </c>
      <c r="C1289">
        <v>5472.4489999999996</v>
      </c>
    </row>
    <row r="1290" spans="1:3" x14ac:dyDescent="0.3">
      <c r="A1290">
        <v>20</v>
      </c>
      <c r="B1290">
        <v>39.4</v>
      </c>
      <c r="C1290">
        <v>38344.565999999999</v>
      </c>
    </row>
    <row r="1291" spans="1:3" x14ac:dyDescent="0.3">
      <c r="A1291">
        <v>44</v>
      </c>
      <c r="B1291">
        <v>34.32</v>
      </c>
      <c r="C1291">
        <v>7147.4727999999996</v>
      </c>
    </row>
    <row r="1292" spans="1:3" x14ac:dyDescent="0.3">
      <c r="A1292">
        <v>38</v>
      </c>
      <c r="B1292">
        <v>19.95</v>
      </c>
      <c r="C1292">
        <v>7133.9025000000001</v>
      </c>
    </row>
    <row r="1293" spans="1:3" x14ac:dyDescent="0.3">
      <c r="A1293">
        <v>19</v>
      </c>
      <c r="B1293">
        <v>34.9</v>
      </c>
      <c r="C1293">
        <v>34828.654000000002</v>
      </c>
    </row>
    <row r="1294" spans="1:3" x14ac:dyDescent="0.3">
      <c r="A1294">
        <v>21</v>
      </c>
      <c r="B1294">
        <v>23.21</v>
      </c>
      <c r="C1294">
        <v>1515.3449000000001</v>
      </c>
    </row>
    <row r="1295" spans="1:3" x14ac:dyDescent="0.3">
      <c r="A1295">
        <v>46</v>
      </c>
      <c r="B1295">
        <v>25.745000000000001</v>
      </c>
      <c r="C1295">
        <v>9301.8935500000007</v>
      </c>
    </row>
    <row r="1296" spans="1:3" x14ac:dyDescent="0.3">
      <c r="A1296">
        <v>58</v>
      </c>
      <c r="B1296">
        <v>25.175000000000001</v>
      </c>
      <c r="C1296">
        <v>11931.125249999999</v>
      </c>
    </row>
    <row r="1297" spans="1:3" x14ac:dyDescent="0.3">
      <c r="A1297">
        <v>20</v>
      </c>
      <c r="B1297">
        <v>22</v>
      </c>
      <c r="C1297">
        <v>1964.78</v>
      </c>
    </row>
    <row r="1298" spans="1:3" x14ac:dyDescent="0.3">
      <c r="A1298">
        <v>18</v>
      </c>
      <c r="B1298">
        <v>26.125</v>
      </c>
      <c r="C1298">
        <v>1708.9257500000001</v>
      </c>
    </row>
    <row r="1299" spans="1:3" x14ac:dyDescent="0.3">
      <c r="A1299">
        <v>28</v>
      </c>
      <c r="B1299">
        <v>26.51</v>
      </c>
      <c r="C1299">
        <v>4340.4408999999996</v>
      </c>
    </row>
    <row r="1300" spans="1:3" x14ac:dyDescent="0.3">
      <c r="A1300">
        <v>33</v>
      </c>
      <c r="B1300">
        <v>27.454999999999998</v>
      </c>
      <c r="C1300">
        <v>5261.4694499999996</v>
      </c>
    </row>
    <row r="1301" spans="1:3" x14ac:dyDescent="0.3">
      <c r="A1301">
        <v>19</v>
      </c>
      <c r="B1301">
        <v>25.745000000000001</v>
      </c>
      <c r="C1301">
        <v>2710.8285500000002</v>
      </c>
    </row>
    <row r="1302" spans="1:3" x14ac:dyDescent="0.3">
      <c r="A1302">
        <v>45</v>
      </c>
      <c r="B1302">
        <v>30.36</v>
      </c>
      <c r="C1302">
        <v>62592.873090000001</v>
      </c>
    </row>
    <row r="1303" spans="1:3" x14ac:dyDescent="0.3">
      <c r="A1303">
        <v>62</v>
      </c>
      <c r="B1303">
        <v>30.875</v>
      </c>
      <c r="C1303">
        <v>46718.163249999998</v>
      </c>
    </row>
    <row r="1304" spans="1:3" x14ac:dyDescent="0.3">
      <c r="A1304">
        <v>25</v>
      </c>
      <c r="B1304">
        <v>20.8</v>
      </c>
      <c r="C1304">
        <v>3208.7869999999998</v>
      </c>
    </row>
    <row r="1305" spans="1:3" x14ac:dyDescent="0.3">
      <c r="A1305">
        <v>43</v>
      </c>
      <c r="B1305">
        <v>27.8</v>
      </c>
      <c r="C1305">
        <v>37829.724199999997</v>
      </c>
    </row>
    <row r="1306" spans="1:3" x14ac:dyDescent="0.3">
      <c r="A1306">
        <v>42</v>
      </c>
      <c r="B1306">
        <v>24.605</v>
      </c>
      <c r="C1306">
        <v>21259.377949999998</v>
      </c>
    </row>
    <row r="1307" spans="1:3" x14ac:dyDescent="0.3">
      <c r="A1307">
        <v>24</v>
      </c>
      <c r="B1307">
        <v>27.72</v>
      </c>
      <c r="C1307">
        <v>2464.6188000000002</v>
      </c>
    </row>
    <row r="1308" spans="1:3" x14ac:dyDescent="0.3">
      <c r="A1308">
        <v>29</v>
      </c>
      <c r="B1308">
        <v>21.85</v>
      </c>
      <c r="C1308">
        <v>16115.3045</v>
      </c>
    </row>
    <row r="1309" spans="1:3" x14ac:dyDescent="0.3">
      <c r="A1309">
        <v>32</v>
      </c>
      <c r="B1309">
        <v>28.12</v>
      </c>
      <c r="C1309">
        <v>21472.478800000001</v>
      </c>
    </row>
    <row r="1310" spans="1:3" x14ac:dyDescent="0.3">
      <c r="A1310">
        <v>25</v>
      </c>
      <c r="B1310">
        <v>30.2</v>
      </c>
      <c r="C1310">
        <v>33900.652999999998</v>
      </c>
    </row>
    <row r="1311" spans="1:3" x14ac:dyDescent="0.3">
      <c r="A1311">
        <v>41</v>
      </c>
      <c r="B1311">
        <v>32.200000000000003</v>
      </c>
      <c r="C1311">
        <v>6875.9610000000002</v>
      </c>
    </row>
    <row r="1312" spans="1:3" x14ac:dyDescent="0.3">
      <c r="A1312">
        <v>42</v>
      </c>
      <c r="B1312">
        <v>26.315000000000001</v>
      </c>
      <c r="C1312">
        <v>6940.90985</v>
      </c>
    </row>
    <row r="1313" spans="1:3" x14ac:dyDescent="0.3">
      <c r="A1313">
        <v>33</v>
      </c>
      <c r="B1313">
        <v>26.695</v>
      </c>
      <c r="C1313">
        <v>4571.4130500000001</v>
      </c>
    </row>
    <row r="1314" spans="1:3" x14ac:dyDescent="0.3">
      <c r="A1314">
        <v>34</v>
      </c>
      <c r="B1314">
        <v>42.9</v>
      </c>
      <c r="C1314">
        <v>4536.259</v>
      </c>
    </row>
    <row r="1315" spans="1:3" x14ac:dyDescent="0.3">
      <c r="A1315">
        <v>19</v>
      </c>
      <c r="B1315">
        <v>34.700000000000003</v>
      </c>
      <c r="C1315">
        <v>36397.576000000001</v>
      </c>
    </row>
    <row r="1316" spans="1:3" x14ac:dyDescent="0.3">
      <c r="A1316">
        <v>30</v>
      </c>
      <c r="B1316">
        <v>23.655000000000001</v>
      </c>
      <c r="C1316">
        <v>18765.87545</v>
      </c>
    </row>
    <row r="1317" spans="1:3" x14ac:dyDescent="0.3">
      <c r="A1317">
        <v>18</v>
      </c>
      <c r="B1317">
        <v>28.31</v>
      </c>
      <c r="C1317">
        <v>11272.331389999999</v>
      </c>
    </row>
    <row r="1318" spans="1:3" x14ac:dyDescent="0.3">
      <c r="A1318">
        <v>19</v>
      </c>
      <c r="B1318">
        <v>20.6</v>
      </c>
      <c r="C1318">
        <v>1731.6769999999999</v>
      </c>
    </row>
    <row r="1319" spans="1:3" x14ac:dyDescent="0.3">
      <c r="A1319">
        <v>18</v>
      </c>
      <c r="B1319">
        <v>53.13</v>
      </c>
      <c r="C1319">
        <v>1163.4627</v>
      </c>
    </row>
    <row r="1320" spans="1:3" x14ac:dyDescent="0.3">
      <c r="A1320">
        <v>35</v>
      </c>
      <c r="B1320">
        <v>39.71</v>
      </c>
      <c r="C1320">
        <v>19496.71917</v>
      </c>
    </row>
    <row r="1321" spans="1:3" x14ac:dyDescent="0.3">
      <c r="A1321">
        <v>39</v>
      </c>
      <c r="B1321">
        <v>26.315000000000001</v>
      </c>
      <c r="C1321">
        <v>7201.7008500000002</v>
      </c>
    </row>
    <row r="1322" spans="1:3" x14ac:dyDescent="0.3">
      <c r="A1322">
        <v>31</v>
      </c>
      <c r="B1322">
        <v>31.065000000000001</v>
      </c>
      <c r="C1322">
        <v>5425.0233500000004</v>
      </c>
    </row>
    <row r="1323" spans="1:3" x14ac:dyDescent="0.3">
      <c r="A1323">
        <v>62</v>
      </c>
      <c r="B1323">
        <v>26.695</v>
      </c>
      <c r="C1323">
        <v>28101.333050000001</v>
      </c>
    </row>
    <row r="1324" spans="1:3" x14ac:dyDescent="0.3">
      <c r="A1324">
        <v>62</v>
      </c>
      <c r="B1324">
        <v>38.83</v>
      </c>
      <c r="C1324">
        <v>12981.3457</v>
      </c>
    </row>
    <row r="1325" spans="1:3" x14ac:dyDescent="0.3">
      <c r="A1325">
        <v>42</v>
      </c>
      <c r="B1325">
        <v>40.369999999999997</v>
      </c>
      <c r="C1325">
        <v>43896.376300000004</v>
      </c>
    </row>
    <row r="1326" spans="1:3" x14ac:dyDescent="0.3">
      <c r="A1326">
        <v>31</v>
      </c>
      <c r="B1326">
        <v>25.934999999999999</v>
      </c>
      <c r="C1326">
        <v>4239.8926499999998</v>
      </c>
    </row>
    <row r="1327" spans="1:3" x14ac:dyDescent="0.3">
      <c r="A1327">
        <v>61</v>
      </c>
      <c r="B1327">
        <v>33.534999999999997</v>
      </c>
      <c r="C1327">
        <v>13143.336649999999</v>
      </c>
    </row>
    <row r="1328" spans="1:3" x14ac:dyDescent="0.3">
      <c r="A1328">
        <v>42</v>
      </c>
      <c r="B1328">
        <v>32.869999999999997</v>
      </c>
      <c r="C1328">
        <v>7050.0213000000003</v>
      </c>
    </row>
    <row r="1329" spans="1:3" x14ac:dyDescent="0.3">
      <c r="A1329">
        <v>51</v>
      </c>
      <c r="B1329">
        <v>30.03</v>
      </c>
      <c r="C1329">
        <v>9377.9046999999991</v>
      </c>
    </row>
    <row r="1330" spans="1:3" x14ac:dyDescent="0.3">
      <c r="A1330">
        <v>23</v>
      </c>
      <c r="B1330">
        <v>24.225000000000001</v>
      </c>
      <c r="C1330">
        <v>22395.74424</v>
      </c>
    </row>
    <row r="1331" spans="1:3" x14ac:dyDescent="0.3">
      <c r="A1331">
        <v>52</v>
      </c>
      <c r="B1331">
        <v>38.6</v>
      </c>
      <c r="C1331">
        <v>10325.206</v>
      </c>
    </row>
    <row r="1332" spans="1:3" x14ac:dyDescent="0.3">
      <c r="A1332">
        <v>57</v>
      </c>
      <c r="B1332">
        <v>25.74</v>
      </c>
      <c r="C1332">
        <v>12629.1656</v>
      </c>
    </row>
    <row r="1333" spans="1:3" x14ac:dyDescent="0.3">
      <c r="A1333">
        <v>23</v>
      </c>
      <c r="B1333">
        <v>33.4</v>
      </c>
      <c r="C1333">
        <v>10795.937330000001</v>
      </c>
    </row>
    <row r="1334" spans="1:3" x14ac:dyDescent="0.3">
      <c r="A1334">
        <v>52</v>
      </c>
      <c r="B1334">
        <v>44.7</v>
      </c>
      <c r="C1334">
        <v>11411.684999999999</v>
      </c>
    </row>
    <row r="1335" spans="1:3" x14ac:dyDescent="0.3">
      <c r="A1335">
        <v>50</v>
      </c>
      <c r="B1335">
        <v>30.97</v>
      </c>
      <c r="C1335">
        <v>10600.5483</v>
      </c>
    </row>
    <row r="1336" spans="1:3" x14ac:dyDescent="0.3">
      <c r="A1336">
        <v>18</v>
      </c>
      <c r="B1336">
        <v>31.92</v>
      </c>
      <c r="C1336">
        <v>2205.9807999999998</v>
      </c>
    </row>
    <row r="1337" spans="1:3" x14ac:dyDescent="0.3">
      <c r="A1337">
        <v>18</v>
      </c>
      <c r="B1337">
        <v>36.85</v>
      </c>
      <c r="C1337">
        <v>1629.8335</v>
      </c>
    </row>
    <row r="1338" spans="1:3" x14ac:dyDescent="0.3">
      <c r="A1338">
        <v>21</v>
      </c>
      <c r="B1338">
        <v>25.8</v>
      </c>
      <c r="C1338">
        <v>2007.9449999999999</v>
      </c>
    </row>
    <row r="1339" spans="1:3" x14ac:dyDescent="0.3">
      <c r="A1339">
        <v>61</v>
      </c>
      <c r="B1339">
        <v>29.07</v>
      </c>
      <c r="C1339">
        <v>29141.3603</v>
      </c>
    </row>
  </sheetData>
  <conditionalFormatting sqref="F3:H5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51"/>
  <sheetViews>
    <sheetView workbookViewId="0">
      <selection activeCell="E27" sqref="E27"/>
    </sheetView>
  </sheetViews>
  <sheetFormatPr defaultRowHeight="14.4" x14ac:dyDescent="0.3"/>
  <cols>
    <col min="1" max="1" width="12.5546875" bestFit="1" customWidth="1"/>
    <col min="2" max="3" width="17.21875" bestFit="1" customWidth="1"/>
  </cols>
  <sheetData>
    <row r="3" spans="1:2" x14ac:dyDescent="0.3">
      <c r="A3" s="5" t="s">
        <v>24</v>
      </c>
      <c r="B3" t="s">
        <v>27</v>
      </c>
    </row>
    <row r="4" spans="1:2" x14ac:dyDescent="0.3">
      <c r="A4" s="6">
        <v>18</v>
      </c>
      <c r="B4" s="7">
        <v>7086.2175563623205</v>
      </c>
    </row>
    <row r="5" spans="1:2" x14ac:dyDescent="0.3">
      <c r="A5" s="6">
        <v>19</v>
      </c>
      <c r="B5" s="7">
        <v>9747.9093345588226</v>
      </c>
    </row>
    <row r="6" spans="1:2" x14ac:dyDescent="0.3">
      <c r="A6" s="6">
        <v>20</v>
      </c>
      <c r="B6" s="7">
        <v>10159.697736206897</v>
      </c>
    </row>
    <row r="7" spans="1:2" x14ac:dyDescent="0.3">
      <c r="A7" s="6">
        <v>21</v>
      </c>
      <c r="B7" s="7">
        <v>4730.4643296428567</v>
      </c>
    </row>
    <row r="8" spans="1:2" x14ac:dyDescent="0.3">
      <c r="A8" s="6">
        <v>22</v>
      </c>
      <c r="B8" s="7">
        <v>10012.932801785715</v>
      </c>
    </row>
    <row r="9" spans="1:2" x14ac:dyDescent="0.3">
      <c r="A9" s="6">
        <v>23</v>
      </c>
      <c r="B9" s="7">
        <v>12419.820039642855</v>
      </c>
    </row>
    <row r="10" spans="1:2" x14ac:dyDescent="0.3">
      <c r="A10" s="6">
        <v>24</v>
      </c>
      <c r="B10" s="7">
        <v>10648.015962142857</v>
      </c>
    </row>
    <row r="11" spans="1:2" x14ac:dyDescent="0.3">
      <c r="A11" s="6">
        <v>25</v>
      </c>
      <c r="B11" s="7">
        <v>9838.3653107142854</v>
      </c>
    </row>
    <row r="12" spans="1:2" x14ac:dyDescent="0.3">
      <c r="A12" s="6">
        <v>26</v>
      </c>
      <c r="B12" s="7">
        <v>6133.8253085714286</v>
      </c>
    </row>
    <row r="13" spans="1:2" x14ac:dyDescent="0.3">
      <c r="A13" s="6">
        <v>27</v>
      </c>
      <c r="B13" s="7">
        <v>12184.701721428573</v>
      </c>
    </row>
    <row r="14" spans="1:2" x14ac:dyDescent="0.3">
      <c r="A14" s="6">
        <v>28</v>
      </c>
      <c r="B14" s="7">
        <v>9069.1875642857121</v>
      </c>
    </row>
    <row r="15" spans="1:2" x14ac:dyDescent="0.3">
      <c r="A15" s="6">
        <v>29</v>
      </c>
      <c r="B15" s="7">
        <v>10430.158727037038</v>
      </c>
    </row>
    <row r="16" spans="1:2" x14ac:dyDescent="0.3">
      <c r="A16" s="6">
        <v>30</v>
      </c>
      <c r="B16" s="7">
        <v>12719.110358148146</v>
      </c>
    </row>
    <row r="17" spans="1:4" x14ac:dyDescent="0.3">
      <c r="A17" s="6">
        <v>31</v>
      </c>
      <c r="B17" s="7">
        <v>10196.980573333332</v>
      </c>
    </row>
    <row r="18" spans="1:4" x14ac:dyDescent="0.3">
      <c r="A18" s="6">
        <v>32</v>
      </c>
      <c r="B18" s="7">
        <v>9220.3002907692317</v>
      </c>
    </row>
    <row r="19" spans="1:4" x14ac:dyDescent="0.3">
      <c r="A19" s="6">
        <v>33</v>
      </c>
      <c r="B19" s="7">
        <v>12351.53298730769</v>
      </c>
      <c r="D19" t="s">
        <v>34</v>
      </c>
    </row>
    <row r="20" spans="1:4" x14ac:dyDescent="0.3">
      <c r="A20" s="6">
        <v>34</v>
      </c>
      <c r="B20" s="7">
        <v>11613.52812076923</v>
      </c>
    </row>
    <row r="21" spans="1:4" x14ac:dyDescent="0.3">
      <c r="A21" s="6">
        <v>35</v>
      </c>
      <c r="B21" s="7">
        <v>11307.182031200002</v>
      </c>
    </row>
    <row r="22" spans="1:4" x14ac:dyDescent="0.3">
      <c r="A22" s="6">
        <v>36</v>
      </c>
      <c r="B22" s="7">
        <v>12204.476138</v>
      </c>
    </row>
    <row r="23" spans="1:4" x14ac:dyDescent="0.3">
      <c r="A23" s="6">
        <v>37</v>
      </c>
      <c r="B23" s="7">
        <v>18019.9118772</v>
      </c>
    </row>
    <row r="24" spans="1:4" x14ac:dyDescent="0.3">
      <c r="A24" s="6">
        <v>38</v>
      </c>
      <c r="B24" s="7">
        <v>8102.7336740000001</v>
      </c>
    </row>
    <row r="25" spans="1:4" x14ac:dyDescent="0.3">
      <c r="A25" s="6">
        <v>39</v>
      </c>
      <c r="B25" s="7">
        <v>11778.2429452</v>
      </c>
    </row>
    <row r="26" spans="1:4" x14ac:dyDescent="0.3">
      <c r="A26" s="6">
        <v>40</v>
      </c>
      <c r="B26" s="7">
        <v>11772.25131</v>
      </c>
    </row>
    <row r="27" spans="1:4" x14ac:dyDescent="0.3">
      <c r="A27" s="6">
        <v>41</v>
      </c>
      <c r="B27" s="7">
        <v>9653.745649629629</v>
      </c>
    </row>
    <row r="28" spans="1:4" x14ac:dyDescent="0.3">
      <c r="A28" s="6">
        <v>42</v>
      </c>
      <c r="B28" s="7">
        <v>13061.038668888888</v>
      </c>
    </row>
    <row r="29" spans="1:4" x14ac:dyDescent="0.3">
      <c r="A29" s="6">
        <v>43</v>
      </c>
      <c r="B29" s="7">
        <v>19267.278653333331</v>
      </c>
    </row>
    <row r="30" spans="1:4" x14ac:dyDescent="0.3">
      <c r="A30" s="6">
        <v>44</v>
      </c>
      <c r="B30" s="7">
        <v>15859.396587037038</v>
      </c>
    </row>
    <row r="31" spans="1:4" x14ac:dyDescent="0.3">
      <c r="A31" s="6">
        <v>45</v>
      </c>
      <c r="B31" s="7">
        <v>14830.199856206897</v>
      </c>
    </row>
    <row r="32" spans="1:4" x14ac:dyDescent="0.3">
      <c r="A32" s="6">
        <v>46</v>
      </c>
      <c r="B32" s="7">
        <v>14342.590638620688</v>
      </c>
    </row>
    <row r="33" spans="1:2" x14ac:dyDescent="0.3">
      <c r="A33" s="6">
        <v>47</v>
      </c>
      <c r="B33" s="7">
        <v>17653.99959310345</v>
      </c>
    </row>
    <row r="34" spans="1:2" x14ac:dyDescent="0.3">
      <c r="A34" s="6">
        <v>48</v>
      </c>
      <c r="B34" s="7">
        <v>14632.500445172411</v>
      </c>
    </row>
    <row r="35" spans="1:2" x14ac:dyDescent="0.3">
      <c r="A35" s="6">
        <v>49</v>
      </c>
      <c r="B35" s="7">
        <v>12696.006264285714</v>
      </c>
    </row>
    <row r="36" spans="1:2" x14ac:dyDescent="0.3">
      <c r="A36" s="6">
        <v>50</v>
      </c>
      <c r="B36" s="7">
        <v>15663.003300689661</v>
      </c>
    </row>
    <row r="37" spans="1:2" x14ac:dyDescent="0.3">
      <c r="A37" s="6">
        <v>51</v>
      </c>
      <c r="B37" s="7">
        <v>15682.255867241382</v>
      </c>
    </row>
    <row r="38" spans="1:2" x14ac:dyDescent="0.3">
      <c r="A38" s="6">
        <v>52</v>
      </c>
      <c r="B38" s="7">
        <v>18256.269719310341</v>
      </c>
    </row>
    <row r="39" spans="1:2" x14ac:dyDescent="0.3">
      <c r="A39" s="6">
        <v>53</v>
      </c>
      <c r="B39" s="7">
        <v>16020.930755000003</v>
      </c>
    </row>
    <row r="40" spans="1:2" x14ac:dyDescent="0.3">
      <c r="A40" s="6">
        <v>54</v>
      </c>
      <c r="B40" s="7">
        <v>18758.546475357143</v>
      </c>
    </row>
    <row r="41" spans="1:2" x14ac:dyDescent="0.3">
      <c r="A41" s="6">
        <v>55</v>
      </c>
      <c r="B41" s="7">
        <v>16164.545488461539</v>
      </c>
    </row>
    <row r="42" spans="1:2" x14ac:dyDescent="0.3">
      <c r="A42" s="6">
        <v>56</v>
      </c>
      <c r="B42" s="7">
        <v>15025.515836538463</v>
      </c>
    </row>
    <row r="43" spans="1:2" x14ac:dyDescent="0.3">
      <c r="A43" s="6">
        <v>57</v>
      </c>
      <c r="B43" s="7">
        <v>16447.185250000002</v>
      </c>
    </row>
    <row r="44" spans="1:2" x14ac:dyDescent="0.3">
      <c r="A44" s="6">
        <v>58</v>
      </c>
      <c r="B44" s="7">
        <v>13878.9281116</v>
      </c>
    </row>
    <row r="45" spans="1:2" x14ac:dyDescent="0.3">
      <c r="A45" s="6">
        <v>59</v>
      </c>
      <c r="B45" s="7">
        <v>18895.869531599998</v>
      </c>
    </row>
    <row r="46" spans="1:2" x14ac:dyDescent="0.3">
      <c r="A46" s="6">
        <v>60</v>
      </c>
      <c r="B46" s="7">
        <v>21979.418507391303</v>
      </c>
    </row>
    <row r="47" spans="1:2" x14ac:dyDescent="0.3">
      <c r="A47" s="6">
        <v>61</v>
      </c>
      <c r="B47" s="7">
        <v>22024.457608695651</v>
      </c>
    </row>
    <row r="48" spans="1:2" x14ac:dyDescent="0.3">
      <c r="A48" s="6">
        <v>62</v>
      </c>
      <c r="B48" s="7">
        <v>19163.856573478261</v>
      </c>
    </row>
    <row r="49" spans="1:2" x14ac:dyDescent="0.3">
      <c r="A49" s="6">
        <v>63</v>
      </c>
      <c r="B49" s="7">
        <v>19884.998460869567</v>
      </c>
    </row>
    <row r="50" spans="1:2" x14ac:dyDescent="0.3">
      <c r="A50" s="6">
        <v>64</v>
      </c>
      <c r="B50" s="7">
        <v>23275.530837272723</v>
      </c>
    </row>
    <row r="51" spans="1:2" x14ac:dyDescent="0.3">
      <c r="A51" s="6" t="s">
        <v>25</v>
      </c>
      <c r="B51" s="7">
        <v>13270.422265141273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552"/>
  <sheetViews>
    <sheetView topLeftCell="A3" workbookViewId="0">
      <selection activeCell="D26" sqref="D26"/>
    </sheetView>
  </sheetViews>
  <sheetFormatPr defaultRowHeight="14.4" x14ac:dyDescent="0.3"/>
  <cols>
    <col min="1" max="1" width="12.5546875" bestFit="1" customWidth="1"/>
    <col min="2" max="2" width="17.21875" bestFit="1" customWidth="1"/>
    <col min="3" max="3" width="4" bestFit="1" customWidth="1"/>
    <col min="4" max="4" width="10.77734375" bestFit="1" customWidth="1"/>
    <col min="5" max="5" width="11.44140625" bestFit="1" customWidth="1"/>
    <col min="6" max="6" width="22" bestFit="1" customWidth="1"/>
    <col min="7" max="7" width="16.21875" bestFit="1" customWidth="1"/>
  </cols>
  <sheetData>
    <row r="3" spans="1:2" x14ac:dyDescent="0.3">
      <c r="A3" s="5" t="s">
        <v>24</v>
      </c>
      <c r="B3" t="s">
        <v>27</v>
      </c>
    </row>
    <row r="4" spans="1:2" x14ac:dyDescent="0.3">
      <c r="A4" s="6">
        <v>15.96</v>
      </c>
      <c r="B4" s="7">
        <v>1694.7963999999999</v>
      </c>
    </row>
    <row r="5" spans="1:2" x14ac:dyDescent="0.3">
      <c r="A5" s="6">
        <v>16.815000000000001</v>
      </c>
      <c r="B5" s="7">
        <v>4904.0003500000003</v>
      </c>
    </row>
    <row r="6" spans="1:2" x14ac:dyDescent="0.3">
      <c r="A6" s="6">
        <v>17.195</v>
      </c>
      <c r="B6" s="7">
        <v>14455.644050000001</v>
      </c>
    </row>
    <row r="7" spans="1:2" x14ac:dyDescent="0.3">
      <c r="A7" s="6">
        <v>17.29</v>
      </c>
      <c r="B7" s="7">
        <v>7813.3534333333337</v>
      </c>
    </row>
    <row r="8" spans="1:2" x14ac:dyDescent="0.3">
      <c r="A8" s="6">
        <v>17.385000000000002</v>
      </c>
      <c r="B8" s="7">
        <v>2775.1921499999999</v>
      </c>
    </row>
    <row r="9" spans="1:2" x14ac:dyDescent="0.3">
      <c r="A9" s="6">
        <v>17.399999999999999</v>
      </c>
      <c r="B9" s="7">
        <v>2585.2689999999998</v>
      </c>
    </row>
    <row r="10" spans="1:2" x14ac:dyDescent="0.3">
      <c r="A10" s="6">
        <v>17.48</v>
      </c>
      <c r="B10" s="7">
        <v>1621.3402000000001</v>
      </c>
    </row>
    <row r="11" spans="1:2" x14ac:dyDescent="0.3">
      <c r="A11" s="6">
        <v>17.670000000000002</v>
      </c>
      <c r="B11" s="7">
        <v>2680.9493000000002</v>
      </c>
    </row>
    <row r="12" spans="1:2" x14ac:dyDescent="0.3">
      <c r="A12" s="6">
        <v>17.765000000000001</v>
      </c>
      <c r="B12" s="7">
        <v>32734.186300000001</v>
      </c>
    </row>
    <row r="13" spans="1:2" x14ac:dyDescent="0.3">
      <c r="A13" s="6">
        <v>17.8</v>
      </c>
      <c r="B13" s="7">
        <v>1727.7850000000001</v>
      </c>
    </row>
    <row r="14" spans="1:2" x14ac:dyDescent="0.3">
      <c r="A14" s="6">
        <v>17.86</v>
      </c>
      <c r="B14" s="7">
        <v>5116.5003999999999</v>
      </c>
    </row>
    <row r="15" spans="1:2" x14ac:dyDescent="0.3">
      <c r="A15" s="6">
        <v>17.954999999999998</v>
      </c>
      <c r="B15" s="7">
        <v>15006.579449999999</v>
      </c>
    </row>
    <row r="16" spans="1:2" x14ac:dyDescent="0.3">
      <c r="A16" s="6">
        <v>18.05</v>
      </c>
      <c r="B16" s="7">
        <v>9644.2525000000005</v>
      </c>
    </row>
    <row r="17" spans="1:5" x14ac:dyDescent="0.3">
      <c r="A17" s="6">
        <v>18.3</v>
      </c>
      <c r="B17" s="7">
        <v>19023.259999999998</v>
      </c>
    </row>
    <row r="18" spans="1:5" x14ac:dyDescent="0.3">
      <c r="A18" s="6">
        <v>18.335000000000001</v>
      </c>
      <c r="B18" s="7">
        <v>11576.731983333333</v>
      </c>
    </row>
    <row r="19" spans="1:5" x14ac:dyDescent="0.3">
      <c r="A19" s="6">
        <v>18.5</v>
      </c>
      <c r="B19" s="7">
        <v>4766.0219999999999</v>
      </c>
    </row>
    <row r="20" spans="1:5" x14ac:dyDescent="0.3">
      <c r="A20" s="6">
        <v>18.600000000000001</v>
      </c>
      <c r="B20" s="7">
        <v>1728.8969999999999</v>
      </c>
    </row>
    <row r="21" spans="1:5" x14ac:dyDescent="0.3">
      <c r="A21" s="6">
        <v>18.715</v>
      </c>
      <c r="B21" s="7">
        <v>21595.382290000001</v>
      </c>
      <c r="E21" t="s">
        <v>36</v>
      </c>
    </row>
    <row r="22" spans="1:5" x14ac:dyDescent="0.3">
      <c r="A22" s="6">
        <v>18.905000000000001</v>
      </c>
      <c r="B22" s="7">
        <v>4827.9049500000001</v>
      </c>
    </row>
    <row r="23" spans="1:5" x14ac:dyDescent="0.3">
      <c r="A23" s="6">
        <v>19</v>
      </c>
      <c r="B23" s="7">
        <v>6753.0379999999996</v>
      </c>
    </row>
    <row r="24" spans="1:5" x14ac:dyDescent="0.3">
      <c r="A24" s="6">
        <v>19.094999999999999</v>
      </c>
      <c r="B24" s="7">
        <v>16776.304049999999</v>
      </c>
    </row>
    <row r="25" spans="1:5" x14ac:dyDescent="0.3">
      <c r="A25" s="6">
        <v>19.190000000000001</v>
      </c>
      <c r="B25" s="7">
        <v>8627.5411000000004</v>
      </c>
    </row>
    <row r="26" spans="1:5" x14ac:dyDescent="0.3">
      <c r="A26" s="6">
        <v>19.3</v>
      </c>
      <c r="B26" s="7">
        <v>15820.699000000001</v>
      </c>
    </row>
    <row r="27" spans="1:5" x14ac:dyDescent="0.3">
      <c r="A27" s="6">
        <v>19.475000000000001</v>
      </c>
      <c r="B27" s="7">
        <v>6933.2422500000002</v>
      </c>
    </row>
    <row r="28" spans="1:5" x14ac:dyDescent="0.3">
      <c r="A28" s="6">
        <v>19.57</v>
      </c>
      <c r="B28" s="7">
        <v>8428.0692999999992</v>
      </c>
    </row>
    <row r="29" spans="1:5" x14ac:dyDescent="0.3">
      <c r="A29" s="6">
        <v>19.8</v>
      </c>
      <c r="B29" s="7">
        <v>7266.6656666666668</v>
      </c>
    </row>
    <row r="30" spans="1:5" x14ac:dyDescent="0.3">
      <c r="A30" s="6">
        <v>19.855</v>
      </c>
      <c r="B30" s="7">
        <v>6492.3764499999997</v>
      </c>
    </row>
    <row r="31" spans="1:5" x14ac:dyDescent="0.3">
      <c r="A31" s="6">
        <v>19.95</v>
      </c>
      <c r="B31" s="7">
        <v>9049.190833333334</v>
      </c>
    </row>
    <row r="32" spans="1:5" x14ac:dyDescent="0.3">
      <c r="A32" s="6">
        <v>20.045000000000002</v>
      </c>
      <c r="B32" s="7">
        <v>18109.274550000002</v>
      </c>
    </row>
    <row r="33" spans="1:2" x14ac:dyDescent="0.3">
      <c r="A33" s="6">
        <v>20.100000000000001</v>
      </c>
      <c r="B33" s="7">
        <v>12032.325999999999</v>
      </c>
    </row>
    <row r="34" spans="1:2" x14ac:dyDescent="0.3">
      <c r="A34" s="6">
        <v>20.13</v>
      </c>
      <c r="B34" s="7">
        <v>18767.737700000001</v>
      </c>
    </row>
    <row r="35" spans="1:2" x14ac:dyDescent="0.3">
      <c r="A35" s="6">
        <v>20.234999999999999</v>
      </c>
      <c r="B35" s="7">
        <v>7722.5618999999997</v>
      </c>
    </row>
    <row r="36" spans="1:2" x14ac:dyDescent="0.3">
      <c r="A36" s="6">
        <v>20.3</v>
      </c>
      <c r="B36" s="7">
        <v>1242.26</v>
      </c>
    </row>
    <row r="37" spans="1:2" x14ac:dyDescent="0.3">
      <c r="A37" s="6">
        <v>20.350000000000001</v>
      </c>
      <c r="B37" s="7">
        <v>8605.3615000000009</v>
      </c>
    </row>
    <row r="38" spans="1:2" x14ac:dyDescent="0.3">
      <c r="A38" s="6">
        <v>20.399999999999999</v>
      </c>
      <c r="B38" s="7">
        <v>3260.1990000000001</v>
      </c>
    </row>
    <row r="39" spans="1:2" x14ac:dyDescent="0.3">
      <c r="A39" s="6">
        <v>20.425000000000001</v>
      </c>
      <c r="B39" s="7">
        <v>1625.4337499999999</v>
      </c>
    </row>
    <row r="40" spans="1:2" x14ac:dyDescent="0.3">
      <c r="A40" s="6">
        <v>20.52</v>
      </c>
      <c r="B40" s="7">
        <v>9558.0627999999997</v>
      </c>
    </row>
    <row r="41" spans="1:2" x14ac:dyDescent="0.3">
      <c r="A41" s="6">
        <v>20.6</v>
      </c>
      <c r="B41" s="7">
        <v>5498.2370000000001</v>
      </c>
    </row>
    <row r="42" spans="1:2" x14ac:dyDescent="0.3">
      <c r="A42" s="6">
        <v>20.614999999999998</v>
      </c>
      <c r="B42" s="7">
        <v>2803.69785</v>
      </c>
    </row>
    <row r="43" spans="1:2" x14ac:dyDescent="0.3">
      <c r="A43" s="6">
        <v>20.7</v>
      </c>
      <c r="B43" s="7">
        <v>1242.816</v>
      </c>
    </row>
    <row r="44" spans="1:2" x14ac:dyDescent="0.3">
      <c r="A44" s="6">
        <v>20.79</v>
      </c>
      <c r="B44" s="7">
        <v>1607.5101</v>
      </c>
    </row>
    <row r="45" spans="1:2" x14ac:dyDescent="0.3">
      <c r="A45" s="6">
        <v>20.8</v>
      </c>
      <c r="B45" s="7">
        <v>2755.5434999999998</v>
      </c>
    </row>
    <row r="46" spans="1:2" x14ac:dyDescent="0.3">
      <c r="A46" s="6">
        <v>20.9</v>
      </c>
      <c r="B46" s="7">
        <v>11513.956</v>
      </c>
    </row>
    <row r="47" spans="1:2" x14ac:dyDescent="0.3">
      <c r="A47" s="6">
        <v>21.01</v>
      </c>
      <c r="B47" s="7">
        <v>11013.7119</v>
      </c>
    </row>
    <row r="48" spans="1:2" x14ac:dyDescent="0.3">
      <c r="A48" s="6">
        <v>21.09</v>
      </c>
      <c r="B48" s="7">
        <v>13415.0381</v>
      </c>
    </row>
    <row r="49" spans="1:2" x14ac:dyDescent="0.3">
      <c r="A49" s="6">
        <v>21.12</v>
      </c>
      <c r="B49" s="7">
        <v>6652.5288</v>
      </c>
    </row>
    <row r="50" spans="1:2" x14ac:dyDescent="0.3">
      <c r="A50" s="6">
        <v>21.28</v>
      </c>
      <c r="B50" s="7">
        <v>4296.2712000000001</v>
      </c>
    </row>
    <row r="51" spans="1:2" x14ac:dyDescent="0.3">
      <c r="A51" s="6">
        <v>21.3</v>
      </c>
      <c r="B51" s="7">
        <v>9182.17</v>
      </c>
    </row>
    <row r="52" spans="1:2" x14ac:dyDescent="0.3">
      <c r="A52" s="6">
        <v>21.375</v>
      </c>
      <c r="B52" s="7">
        <v>5861.5627500000001</v>
      </c>
    </row>
    <row r="53" spans="1:2" x14ac:dyDescent="0.3">
      <c r="A53" s="6">
        <v>21.4</v>
      </c>
      <c r="B53" s="7">
        <v>11511.265500000001</v>
      </c>
    </row>
    <row r="54" spans="1:2" x14ac:dyDescent="0.3">
      <c r="A54" s="6">
        <v>21.47</v>
      </c>
      <c r="B54" s="7">
        <v>5843.7589666666672</v>
      </c>
    </row>
    <row r="55" spans="1:2" x14ac:dyDescent="0.3">
      <c r="A55" s="6">
        <v>21.5</v>
      </c>
      <c r="B55" s="7">
        <v>10791.96</v>
      </c>
    </row>
    <row r="56" spans="1:2" x14ac:dyDescent="0.3">
      <c r="A56" s="6">
        <v>21.56</v>
      </c>
      <c r="B56" s="7">
        <v>9855.1314000000002</v>
      </c>
    </row>
    <row r="57" spans="1:2" x14ac:dyDescent="0.3">
      <c r="A57" s="6">
        <v>21.565000000000001</v>
      </c>
      <c r="B57" s="7">
        <v>13747.87235</v>
      </c>
    </row>
    <row r="58" spans="1:2" x14ac:dyDescent="0.3">
      <c r="A58" s="6">
        <v>21.66</v>
      </c>
      <c r="B58" s="7">
        <v>14361.056066666666</v>
      </c>
    </row>
    <row r="59" spans="1:2" x14ac:dyDescent="0.3">
      <c r="A59" s="6">
        <v>21.7</v>
      </c>
      <c r="B59" s="7">
        <v>13844.505999999999</v>
      </c>
    </row>
    <row r="60" spans="1:2" x14ac:dyDescent="0.3">
      <c r="A60" s="6">
        <v>21.754999999999999</v>
      </c>
      <c r="B60" s="7">
        <v>9036.1385475000006</v>
      </c>
    </row>
    <row r="61" spans="1:2" x14ac:dyDescent="0.3">
      <c r="A61" s="6">
        <v>21.78</v>
      </c>
      <c r="B61" s="7">
        <v>9078.26289</v>
      </c>
    </row>
    <row r="62" spans="1:2" x14ac:dyDescent="0.3">
      <c r="A62" s="6">
        <v>21.8</v>
      </c>
      <c r="B62" s="7">
        <v>20167.336029999999</v>
      </c>
    </row>
    <row r="63" spans="1:2" x14ac:dyDescent="0.3">
      <c r="A63" s="6">
        <v>21.85</v>
      </c>
      <c r="B63" s="7">
        <v>11620.760749999999</v>
      </c>
    </row>
    <row r="64" spans="1:2" x14ac:dyDescent="0.3">
      <c r="A64" s="6">
        <v>21.89</v>
      </c>
      <c r="B64" s="7">
        <v>3180.5101</v>
      </c>
    </row>
    <row r="65" spans="1:2" x14ac:dyDescent="0.3">
      <c r="A65" s="6">
        <v>21.945</v>
      </c>
      <c r="B65" s="7">
        <v>4718.2035500000002</v>
      </c>
    </row>
    <row r="66" spans="1:2" x14ac:dyDescent="0.3">
      <c r="A66" s="6">
        <v>22</v>
      </c>
      <c r="B66" s="7">
        <v>1964.78</v>
      </c>
    </row>
    <row r="67" spans="1:2" x14ac:dyDescent="0.3">
      <c r="A67" s="6">
        <v>22.04</v>
      </c>
      <c r="B67" s="7">
        <v>13616.3586</v>
      </c>
    </row>
    <row r="68" spans="1:2" x14ac:dyDescent="0.3">
      <c r="A68" s="6">
        <v>22.1</v>
      </c>
      <c r="B68" s="7">
        <v>10577.087</v>
      </c>
    </row>
    <row r="69" spans="1:2" x14ac:dyDescent="0.3">
      <c r="A69" s="6">
        <v>22.135000000000002</v>
      </c>
      <c r="B69" s="7">
        <v>5867.6691499999997</v>
      </c>
    </row>
    <row r="70" spans="1:2" x14ac:dyDescent="0.3">
      <c r="A70" s="6">
        <v>22.22</v>
      </c>
      <c r="B70" s="7">
        <v>19444.265800000001</v>
      </c>
    </row>
    <row r="71" spans="1:2" x14ac:dyDescent="0.3">
      <c r="A71" s="6">
        <v>22.23</v>
      </c>
      <c r="B71" s="7">
        <v>7602.7872000000007</v>
      </c>
    </row>
    <row r="72" spans="1:2" x14ac:dyDescent="0.3">
      <c r="A72" s="6">
        <v>22.3</v>
      </c>
      <c r="B72" s="7">
        <v>4625.0924999999997</v>
      </c>
    </row>
    <row r="73" spans="1:2" x14ac:dyDescent="0.3">
      <c r="A73" s="6">
        <v>22.42</v>
      </c>
      <c r="B73" s="7">
        <v>17149.658460000002</v>
      </c>
    </row>
    <row r="74" spans="1:2" x14ac:dyDescent="0.3">
      <c r="A74" s="6">
        <v>22.515000000000001</v>
      </c>
      <c r="B74" s="7">
        <v>4807.7670500000004</v>
      </c>
    </row>
    <row r="75" spans="1:2" x14ac:dyDescent="0.3">
      <c r="A75" s="6">
        <v>22.6</v>
      </c>
      <c r="B75" s="7">
        <v>10532.882</v>
      </c>
    </row>
    <row r="76" spans="1:2" x14ac:dyDescent="0.3">
      <c r="A76" s="6">
        <v>22.61</v>
      </c>
      <c r="B76" s="7">
        <v>9811.4156500000008</v>
      </c>
    </row>
    <row r="77" spans="1:2" x14ac:dyDescent="0.3">
      <c r="A77" s="6">
        <v>22.704999999999998</v>
      </c>
      <c r="B77" s="7">
        <v>12047.779170000002</v>
      </c>
    </row>
    <row r="78" spans="1:2" x14ac:dyDescent="0.3">
      <c r="A78" s="6">
        <v>22.77</v>
      </c>
      <c r="B78" s="7">
        <v>11833.782300000001</v>
      </c>
    </row>
    <row r="79" spans="1:2" x14ac:dyDescent="0.3">
      <c r="A79" s="6">
        <v>22.8</v>
      </c>
      <c r="B79" s="7">
        <v>8127.4295000000002</v>
      </c>
    </row>
    <row r="80" spans="1:2" x14ac:dyDescent="0.3">
      <c r="A80" s="6">
        <v>22.88</v>
      </c>
      <c r="B80" s="7">
        <v>23244.790199999999</v>
      </c>
    </row>
    <row r="81" spans="1:2" x14ac:dyDescent="0.3">
      <c r="A81" s="6">
        <v>22.895</v>
      </c>
      <c r="B81" s="7">
        <v>19256.5536675</v>
      </c>
    </row>
    <row r="82" spans="1:2" x14ac:dyDescent="0.3">
      <c r="A82" s="6">
        <v>22.99</v>
      </c>
      <c r="B82" s="7">
        <v>15368.082766666668</v>
      </c>
    </row>
    <row r="83" spans="1:2" x14ac:dyDescent="0.3">
      <c r="A83" s="6">
        <v>23</v>
      </c>
      <c r="B83" s="7">
        <v>12094.477999999999</v>
      </c>
    </row>
    <row r="84" spans="1:2" x14ac:dyDescent="0.3">
      <c r="A84" s="6">
        <v>23.085000000000001</v>
      </c>
      <c r="B84" s="7">
        <v>8078.2676500000007</v>
      </c>
    </row>
    <row r="85" spans="1:2" x14ac:dyDescent="0.3">
      <c r="A85" s="6">
        <v>23.1</v>
      </c>
      <c r="B85" s="7">
        <v>2483.7359999999999</v>
      </c>
    </row>
    <row r="86" spans="1:2" x14ac:dyDescent="0.3">
      <c r="A86" s="6">
        <v>23.18</v>
      </c>
      <c r="B86" s="7">
        <v>9868.6297299999987</v>
      </c>
    </row>
    <row r="87" spans="1:2" x14ac:dyDescent="0.3">
      <c r="A87" s="6">
        <v>23.2</v>
      </c>
      <c r="B87" s="7">
        <v>6250.4350000000004</v>
      </c>
    </row>
    <row r="88" spans="1:2" x14ac:dyDescent="0.3">
      <c r="A88" s="6">
        <v>23.21</v>
      </c>
      <c r="B88" s="7">
        <v>10699.798088</v>
      </c>
    </row>
    <row r="89" spans="1:2" x14ac:dyDescent="0.3">
      <c r="A89" s="6">
        <v>23.274999999999999</v>
      </c>
      <c r="B89" s="7">
        <v>7986.4752500000004</v>
      </c>
    </row>
    <row r="90" spans="1:2" x14ac:dyDescent="0.3">
      <c r="A90" s="6">
        <v>23.3</v>
      </c>
      <c r="B90" s="7">
        <v>11345.519</v>
      </c>
    </row>
    <row r="91" spans="1:2" x14ac:dyDescent="0.3">
      <c r="A91" s="6">
        <v>23.32</v>
      </c>
      <c r="B91" s="7">
        <v>1711.0268000000001</v>
      </c>
    </row>
    <row r="92" spans="1:2" x14ac:dyDescent="0.3">
      <c r="A92" s="6">
        <v>23.37</v>
      </c>
      <c r="B92" s="7">
        <v>11634.487299999999</v>
      </c>
    </row>
    <row r="93" spans="1:2" x14ac:dyDescent="0.3">
      <c r="A93" s="6">
        <v>23.4</v>
      </c>
      <c r="B93" s="7">
        <v>2441.5915</v>
      </c>
    </row>
    <row r="94" spans="1:2" x14ac:dyDescent="0.3">
      <c r="A94" s="6">
        <v>23.465</v>
      </c>
      <c r="B94" s="7">
        <v>4804.3913499999999</v>
      </c>
    </row>
    <row r="95" spans="1:2" x14ac:dyDescent="0.3">
      <c r="A95" s="6">
        <v>23.54</v>
      </c>
      <c r="B95" s="7">
        <v>10107.220600000001</v>
      </c>
    </row>
    <row r="96" spans="1:2" x14ac:dyDescent="0.3">
      <c r="A96" s="6">
        <v>23.56</v>
      </c>
      <c r="B96" s="7">
        <v>6798.0998999999993</v>
      </c>
    </row>
    <row r="97" spans="1:2" x14ac:dyDescent="0.3">
      <c r="A97" s="6">
        <v>23.6</v>
      </c>
      <c r="B97" s="7">
        <v>6735.6589999999997</v>
      </c>
    </row>
    <row r="98" spans="1:2" x14ac:dyDescent="0.3">
      <c r="A98" s="6">
        <v>23.65</v>
      </c>
      <c r="B98" s="7">
        <v>17626.239509999999</v>
      </c>
    </row>
    <row r="99" spans="1:2" x14ac:dyDescent="0.3">
      <c r="A99" s="6">
        <v>23.655000000000001</v>
      </c>
      <c r="B99" s="7">
        <v>16320.90185</v>
      </c>
    </row>
    <row r="100" spans="1:2" x14ac:dyDescent="0.3">
      <c r="A100" s="6">
        <v>23.7</v>
      </c>
      <c r="B100" s="7">
        <v>7221.8305</v>
      </c>
    </row>
    <row r="101" spans="1:2" x14ac:dyDescent="0.3">
      <c r="A101" s="6">
        <v>23.75</v>
      </c>
      <c r="B101" s="7">
        <v>5504.1331666666665</v>
      </c>
    </row>
    <row r="102" spans="1:2" x14ac:dyDescent="0.3">
      <c r="A102" s="6">
        <v>23.76</v>
      </c>
      <c r="B102" s="7">
        <v>26926.5144</v>
      </c>
    </row>
    <row r="103" spans="1:2" x14ac:dyDescent="0.3">
      <c r="A103" s="6">
        <v>23.8</v>
      </c>
      <c r="B103" s="7">
        <v>3847.674</v>
      </c>
    </row>
    <row r="104" spans="1:2" x14ac:dyDescent="0.3">
      <c r="A104" s="6">
        <v>23.844999999999999</v>
      </c>
      <c r="B104" s="7">
        <v>10407.27355</v>
      </c>
    </row>
    <row r="105" spans="1:2" x14ac:dyDescent="0.3">
      <c r="A105" s="6">
        <v>23.87</v>
      </c>
      <c r="B105" s="7">
        <v>8582.3022999999994</v>
      </c>
    </row>
    <row r="106" spans="1:2" x14ac:dyDescent="0.3">
      <c r="A106" s="6">
        <v>23.9</v>
      </c>
      <c r="B106" s="7">
        <v>5080.0959999999995</v>
      </c>
    </row>
    <row r="107" spans="1:2" x14ac:dyDescent="0.3">
      <c r="A107" s="6">
        <v>23.94</v>
      </c>
      <c r="B107" s="7">
        <v>6858.4795999999997</v>
      </c>
    </row>
    <row r="108" spans="1:2" x14ac:dyDescent="0.3">
      <c r="A108" s="6">
        <v>23.98</v>
      </c>
      <c r="B108" s="7">
        <v>16022.227169999998</v>
      </c>
    </row>
    <row r="109" spans="1:2" x14ac:dyDescent="0.3">
      <c r="A109" s="6">
        <v>24.035</v>
      </c>
      <c r="B109" s="7">
        <v>10679.869650000001</v>
      </c>
    </row>
    <row r="110" spans="1:2" x14ac:dyDescent="0.3">
      <c r="A110" s="6">
        <v>24.09</v>
      </c>
      <c r="B110" s="7">
        <v>2201.0971</v>
      </c>
    </row>
    <row r="111" spans="1:2" x14ac:dyDescent="0.3">
      <c r="A111" s="6">
        <v>24.1</v>
      </c>
      <c r="B111" s="7">
        <v>14605.352985</v>
      </c>
    </row>
    <row r="112" spans="1:2" x14ac:dyDescent="0.3">
      <c r="A112" s="6">
        <v>24.13</v>
      </c>
      <c r="B112" s="7">
        <v>12215.7762</v>
      </c>
    </row>
    <row r="113" spans="1:2" x14ac:dyDescent="0.3">
      <c r="A113" s="6">
        <v>24.225000000000001</v>
      </c>
      <c r="B113" s="7">
        <v>11401.433579999999</v>
      </c>
    </row>
    <row r="114" spans="1:2" x14ac:dyDescent="0.3">
      <c r="A114" s="6">
        <v>24.3</v>
      </c>
      <c r="B114" s="7">
        <v>4052.4966666666664</v>
      </c>
    </row>
    <row r="115" spans="1:2" x14ac:dyDescent="0.3">
      <c r="A115" s="6">
        <v>24.31</v>
      </c>
      <c r="B115" s="7">
        <v>6986.9819000000007</v>
      </c>
    </row>
    <row r="116" spans="1:2" x14ac:dyDescent="0.3">
      <c r="A116" s="6">
        <v>24.32</v>
      </c>
      <c r="B116" s="7">
        <v>14055.981457142856</v>
      </c>
    </row>
    <row r="117" spans="1:2" x14ac:dyDescent="0.3">
      <c r="A117" s="6">
        <v>24.4</v>
      </c>
      <c r="B117" s="7">
        <v>18259.216</v>
      </c>
    </row>
    <row r="118" spans="1:2" x14ac:dyDescent="0.3">
      <c r="A118" s="6">
        <v>24.414999999999999</v>
      </c>
      <c r="B118" s="7">
        <v>11520.099850000001</v>
      </c>
    </row>
    <row r="119" spans="1:2" x14ac:dyDescent="0.3">
      <c r="A119" s="6">
        <v>24.42</v>
      </c>
      <c r="B119" s="7">
        <v>22237.116456666667</v>
      </c>
    </row>
    <row r="120" spans="1:2" x14ac:dyDescent="0.3">
      <c r="A120" s="6">
        <v>24.51</v>
      </c>
      <c r="B120" s="7">
        <v>3938.4665666666665</v>
      </c>
    </row>
    <row r="121" spans="1:2" x14ac:dyDescent="0.3">
      <c r="A121" s="6">
        <v>24.53</v>
      </c>
      <c r="B121" s="7">
        <v>12629.896699999999</v>
      </c>
    </row>
    <row r="122" spans="1:2" x14ac:dyDescent="0.3">
      <c r="A122" s="6">
        <v>24.6</v>
      </c>
      <c r="B122" s="7">
        <v>7954.34</v>
      </c>
    </row>
    <row r="123" spans="1:2" x14ac:dyDescent="0.3">
      <c r="A123" s="6">
        <v>24.605</v>
      </c>
      <c r="B123" s="7">
        <v>10426.459699999999</v>
      </c>
    </row>
    <row r="124" spans="1:2" x14ac:dyDescent="0.3">
      <c r="A124" s="6">
        <v>24.64</v>
      </c>
      <c r="B124" s="7">
        <v>19515.5416</v>
      </c>
    </row>
    <row r="125" spans="1:2" x14ac:dyDescent="0.3">
      <c r="A125" s="6">
        <v>24.7</v>
      </c>
      <c r="B125" s="7">
        <v>16527.1875425</v>
      </c>
    </row>
    <row r="126" spans="1:2" x14ac:dyDescent="0.3">
      <c r="A126" s="6">
        <v>24.75</v>
      </c>
      <c r="B126" s="7">
        <v>16577.779500000001</v>
      </c>
    </row>
    <row r="127" spans="1:2" x14ac:dyDescent="0.3">
      <c r="A127" s="6">
        <v>24.795000000000002</v>
      </c>
      <c r="B127" s="7">
        <v>15578.6538</v>
      </c>
    </row>
    <row r="128" spans="1:2" x14ac:dyDescent="0.3">
      <c r="A128" s="6">
        <v>24.86</v>
      </c>
      <c r="B128" s="7">
        <v>16542.440589999998</v>
      </c>
    </row>
    <row r="129" spans="1:2" x14ac:dyDescent="0.3">
      <c r="A129" s="6">
        <v>24.89</v>
      </c>
      <c r="B129" s="7">
        <v>21659.930100000001</v>
      </c>
    </row>
    <row r="130" spans="1:2" x14ac:dyDescent="0.3">
      <c r="A130" s="6">
        <v>24.97</v>
      </c>
      <c r="B130" s="7">
        <v>6593.5083000000004</v>
      </c>
    </row>
    <row r="131" spans="1:2" x14ac:dyDescent="0.3">
      <c r="A131" s="6">
        <v>24.984999999999999</v>
      </c>
      <c r="B131" s="7">
        <v>15629.26784</v>
      </c>
    </row>
    <row r="132" spans="1:2" x14ac:dyDescent="0.3">
      <c r="A132" s="6">
        <v>25</v>
      </c>
      <c r="B132" s="7">
        <v>10537.32</v>
      </c>
    </row>
    <row r="133" spans="1:2" x14ac:dyDescent="0.3">
      <c r="A133" s="6">
        <v>25.08</v>
      </c>
      <c r="B133" s="7">
        <v>10740.976412</v>
      </c>
    </row>
    <row r="134" spans="1:2" x14ac:dyDescent="0.3">
      <c r="A134" s="6">
        <v>25.1</v>
      </c>
      <c r="B134" s="7">
        <v>25382.296999999999</v>
      </c>
    </row>
    <row r="135" spans="1:2" x14ac:dyDescent="0.3">
      <c r="A135" s="6">
        <v>25.175000000000001</v>
      </c>
      <c r="B135" s="7">
        <v>7296.7859166666667</v>
      </c>
    </row>
    <row r="136" spans="1:2" x14ac:dyDescent="0.3">
      <c r="A136" s="6">
        <v>25.2</v>
      </c>
      <c r="B136" s="7">
        <v>11837.16</v>
      </c>
    </row>
    <row r="137" spans="1:2" x14ac:dyDescent="0.3">
      <c r="A137" s="6">
        <v>25.27</v>
      </c>
      <c r="B137" s="7">
        <v>9903.4362999999994</v>
      </c>
    </row>
    <row r="138" spans="1:2" x14ac:dyDescent="0.3">
      <c r="A138" s="6">
        <v>25.3</v>
      </c>
      <c r="B138" s="7">
        <v>14039.723000000002</v>
      </c>
    </row>
    <row r="139" spans="1:2" x14ac:dyDescent="0.3">
      <c r="A139" s="6">
        <v>25.364999999999998</v>
      </c>
      <c r="B139" s="7">
        <v>16950.000213333333</v>
      </c>
    </row>
    <row r="140" spans="1:2" x14ac:dyDescent="0.3">
      <c r="A140" s="6">
        <v>25.4</v>
      </c>
      <c r="B140" s="7">
        <v>8782.4689999999991</v>
      </c>
    </row>
    <row r="141" spans="1:2" x14ac:dyDescent="0.3">
      <c r="A141" s="6">
        <v>25.41</v>
      </c>
      <c r="B141" s="7">
        <v>21978.676899999999</v>
      </c>
    </row>
    <row r="142" spans="1:2" x14ac:dyDescent="0.3">
      <c r="A142" s="6">
        <v>25.46</v>
      </c>
      <c r="B142" s="7">
        <v>10315.947861428571</v>
      </c>
    </row>
    <row r="143" spans="1:2" x14ac:dyDescent="0.3">
      <c r="A143" s="6">
        <v>25.52</v>
      </c>
      <c r="B143" s="7">
        <v>14478.33015</v>
      </c>
    </row>
    <row r="144" spans="1:2" x14ac:dyDescent="0.3">
      <c r="A144" s="6">
        <v>25.555</v>
      </c>
      <c r="B144" s="7">
        <v>8050.3307833333338</v>
      </c>
    </row>
    <row r="145" spans="1:2" x14ac:dyDescent="0.3">
      <c r="A145" s="6">
        <v>25.6</v>
      </c>
      <c r="B145" s="7">
        <v>13233.9825</v>
      </c>
    </row>
    <row r="146" spans="1:2" x14ac:dyDescent="0.3">
      <c r="A146" s="6">
        <v>25.65</v>
      </c>
      <c r="B146" s="7">
        <v>11454.021500000001</v>
      </c>
    </row>
    <row r="147" spans="1:2" x14ac:dyDescent="0.3">
      <c r="A147" s="6">
        <v>25.7</v>
      </c>
      <c r="B147" s="7">
        <v>13521.952000000001</v>
      </c>
    </row>
    <row r="148" spans="1:2" x14ac:dyDescent="0.3">
      <c r="A148" s="6">
        <v>25.74</v>
      </c>
      <c r="B148" s="7">
        <v>7666.5048500000003</v>
      </c>
    </row>
    <row r="149" spans="1:2" x14ac:dyDescent="0.3">
      <c r="A149" s="6">
        <v>25.745000000000001</v>
      </c>
      <c r="B149" s="7">
        <v>5097.530216666667</v>
      </c>
    </row>
    <row r="150" spans="1:2" x14ac:dyDescent="0.3">
      <c r="A150" s="6">
        <v>25.8</v>
      </c>
      <c r="B150" s="7">
        <v>5665.6684285714291</v>
      </c>
    </row>
    <row r="151" spans="1:2" x14ac:dyDescent="0.3">
      <c r="A151" s="6">
        <v>25.84</v>
      </c>
      <c r="B151" s="7">
        <v>14117.803264000002</v>
      </c>
    </row>
    <row r="152" spans="1:2" x14ac:dyDescent="0.3">
      <c r="A152" s="6">
        <v>25.85</v>
      </c>
      <c r="B152" s="7">
        <v>24180.933499999999</v>
      </c>
    </row>
    <row r="153" spans="1:2" x14ac:dyDescent="0.3">
      <c r="A153" s="6">
        <v>25.9</v>
      </c>
      <c r="B153" s="7">
        <v>9341.8923333333332</v>
      </c>
    </row>
    <row r="154" spans="1:2" x14ac:dyDescent="0.3">
      <c r="A154" s="6">
        <v>25.934999999999999</v>
      </c>
      <c r="B154" s="7">
        <v>6512.9839833333326</v>
      </c>
    </row>
    <row r="155" spans="1:2" x14ac:dyDescent="0.3">
      <c r="A155" s="6">
        <v>26.03</v>
      </c>
      <c r="B155" s="7">
        <v>6439.5603000000001</v>
      </c>
    </row>
    <row r="156" spans="1:2" x14ac:dyDescent="0.3">
      <c r="A156" s="6">
        <v>26.07</v>
      </c>
      <c r="B156" s="7">
        <v>38245.593269999998</v>
      </c>
    </row>
    <row r="157" spans="1:2" x14ac:dyDescent="0.3">
      <c r="A157" s="6">
        <v>26.125</v>
      </c>
      <c r="B157" s="7">
        <v>9516.9665000000005</v>
      </c>
    </row>
    <row r="158" spans="1:2" x14ac:dyDescent="0.3">
      <c r="A158" s="6">
        <v>26.18</v>
      </c>
      <c r="B158" s="7">
        <v>4675.3621999999996</v>
      </c>
    </row>
    <row r="159" spans="1:2" x14ac:dyDescent="0.3">
      <c r="A159" s="6">
        <v>26.2</v>
      </c>
      <c r="B159" s="7">
        <v>4883.866</v>
      </c>
    </row>
    <row r="160" spans="1:2" x14ac:dyDescent="0.3">
      <c r="A160" s="6">
        <v>26.22</v>
      </c>
      <c r="B160" s="7">
        <v>8398.7570500000002</v>
      </c>
    </row>
    <row r="161" spans="1:2" x14ac:dyDescent="0.3">
      <c r="A161" s="6">
        <v>26.29</v>
      </c>
      <c r="B161" s="7">
        <v>27808.7251</v>
      </c>
    </row>
    <row r="162" spans="1:2" x14ac:dyDescent="0.3">
      <c r="A162" s="6">
        <v>26.315000000000001</v>
      </c>
      <c r="B162" s="7">
        <v>5608.4696500000009</v>
      </c>
    </row>
    <row r="163" spans="1:2" x14ac:dyDescent="0.3">
      <c r="A163" s="6">
        <v>26.4</v>
      </c>
      <c r="B163" s="7">
        <v>14968.285510000002</v>
      </c>
    </row>
    <row r="164" spans="1:2" x14ac:dyDescent="0.3">
      <c r="A164" s="6">
        <v>26.41</v>
      </c>
      <c r="B164" s="7">
        <v>11236.713900000001</v>
      </c>
    </row>
    <row r="165" spans="1:2" x14ac:dyDescent="0.3">
      <c r="A165" s="6">
        <v>26.504999999999999</v>
      </c>
      <c r="B165" s="7">
        <v>12815.444949999999</v>
      </c>
    </row>
    <row r="166" spans="1:2" x14ac:dyDescent="0.3">
      <c r="A166" s="6">
        <v>26.51</v>
      </c>
      <c r="B166" s="7">
        <v>3078.1583999999998</v>
      </c>
    </row>
    <row r="167" spans="1:2" x14ac:dyDescent="0.3">
      <c r="A167" s="6">
        <v>26.6</v>
      </c>
      <c r="B167" s="7">
        <v>10825.844333333334</v>
      </c>
    </row>
    <row r="168" spans="1:2" x14ac:dyDescent="0.3">
      <c r="A168" s="6">
        <v>26.62</v>
      </c>
      <c r="B168" s="7">
        <v>5749.9773000000005</v>
      </c>
    </row>
    <row r="169" spans="1:2" x14ac:dyDescent="0.3">
      <c r="A169" s="6">
        <v>26.695</v>
      </c>
      <c r="B169" s="7">
        <v>15608.553049999999</v>
      </c>
    </row>
    <row r="170" spans="1:2" x14ac:dyDescent="0.3">
      <c r="A170" s="6">
        <v>26.7</v>
      </c>
      <c r="B170" s="7">
        <v>16814.689999999999</v>
      </c>
    </row>
    <row r="171" spans="1:2" x14ac:dyDescent="0.3">
      <c r="A171" s="6">
        <v>26.73</v>
      </c>
      <c r="B171" s="7">
        <v>3309.2746999999999</v>
      </c>
    </row>
    <row r="172" spans="1:2" x14ac:dyDescent="0.3">
      <c r="A172" s="6">
        <v>26.79</v>
      </c>
      <c r="B172" s="7">
        <v>8399.5000600000003</v>
      </c>
    </row>
    <row r="173" spans="1:2" x14ac:dyDescent="0.3">
      <c r="A173" s="6">
        <v>26.8</v>
      </c>
      <c r="B173" s="7">
        <v>19533.130785000001</v>
      </c>
    </row>
    <row r="174" spans="1:2" x14ac:dyDescent="0.3">
      <c r="A174" s="6">
        <v>26.84</v>
      </c>
      <c r="B174" s="7">
        <v>9375.1335999999992</v>
      </c>
    </row>
    <row r="175" spans="1:2" x14ac:dyDescent="0.3">
      <c r="A175" s="6">
        <v>26.885000000000002</v>
      </c>
      <c r="B175" s="7">
        <v>15203.584149999999</v>
      </c>
    </row>
    <row r="176" spans="1:2" x14ac:dyDescent="0.3">
      <c r="A176" s="6">
        <v>26.9</v>
      </c>
      <c r="B176" s="7">
        <v>5969.723</v>
      </c>
    </row>
    <row r="177" spans="1:2" x14ac:dyDescent="0.3">
      <c r="A177" s="6">
        <v>26.98</v>
      </c>
      <c r="B177" s="7">
        <v>14822.713533333334</v>
      </c>
    </row>
    <row r="178" spans="1:2" x14ac:dyDescent="0.3">
      <c r="A178" s="6">
        <v>27</v>
      </c>
      <c r="B178" s="7">
        <v>11737.848840000001</v>
      </c>
    </row>
    <row r="179" spans="1:2" x14ac:dyDescent="0.3">
      <c r="A179" s="6">
        <v>27.06</v>
      </c>
      <c r="B179" s="7">
        <v>17043.341400000001</v>
      </c>
    </row>
    <row r="180" spans="1:2" x14ac:dyDescent="0.3">
      <c r="A180" s="6">
        <v>27.074999999999999</v>
      </c>
      <c r="B180" s="7">
        <v>10106.134249999999</v>
      </c>
    </row>
    <row r="181" spans="1:2" x14ac:dyDescent="0.3">
      <c r="A181" s="6">
        <v>27.1</v>
      </c>
      <c r="B181" s="7">
        <v>13020.485325</v>
      </c>
    </row>
    <row r="182" spans="1:2" x14ac:dyDescent="0.3">
      <c r="A182" s="6">
        <v>27.17</v>
      </c>
      <c r="B182" s="7">
        <v>10412.113799999999</v>
      </c>
    </row>
    <row r="183" spans="1:2" x14ac:dyDescent="0.3">
      <c r="A183" s="6">
        <v>27.2</v>
      </c>
      <c r="B183" s="7">
        <v>6969.6334999999999</v>
      </c>
    </row>
    <row r="184" spans="1:2" x14ac:dyDescent="0.3">
      <c r="A184" s="6">
        <v>27.265000000000001</v>
      </c>
      <c r="B184" s="7">
        <v>10789.316672500001</v>
      </c>
    </row>
    <row r="185" spans="1:2" x14ac:dyDescent="0.3">
      <c r="A185" s="6">
        <v>27.28</v>
      </c>
      <c r="B185" s="7">
        <v>18223.4512</v>
      </c>
    </row>
    <row r="186" spans="1:2" x14ac:dyDescent="0.3">
      <c r="A186" s="6">
        <v>27.3</v>
      </c>
      <c r="B186" s="7">
        <v>16232.847</v>
      </c>
    </row>
    <row r="187" spans="1:2" x14ac:dyDescent="0.3">
      <c r="A187" s="6">
        <v>27.36</v>
      </c>
      <c r="B187" s="7">
        <v>12882.235808571428</v>
      </c>
    </row>
    <row r="188" spans="1:2" x14ac:dyDescent="0.3">
      <c r="A188" s="6">
        <v>27.4</v>
      </c>
      <c r="B188" s="7">
        <v>7111.8700000000008</v>
      </c>
    </row>
    <row r="189" spans="1:2" x14ac:dyDescent="0.3">
      <c r="A189" s="6">
        <v>27.454999999999998</v>
      </c>
      <c r="B189" s="7">
        <v>7439.5659500000002</v>
      </c>
    </row>
    <row r="190" spans="1:2" x14ac:dyDescent="0.3">
      <c r="A190" s="6">
        <v>27.5</v>
      </c>
      <c r="B190" s="7">
        <v>10998.578855</v>
      </c>
    </row>
    <row r="191" spans="1:2" x14ac:dyDescent="0.3">
      <c r="A191" s="6">
        <v>27.55</v>
      </c>
      <c r="B191" s="7">
        <v>9106.1682499999988</v>
      </c>
    </row>
    <row r="192" spans="1:2" x14ac:dyDescent="0.3">
      <c r="A192" s="6">
        <v>27.6</v>
      </c>
      <c r="B192" s="7">
        <v>14942.895108000002</v>
      </c>
    </row>
    <row r="193" spans="1:2" x14ac:dyDescent="0.3">
      <c r="A193" s="6">
        <v>27.61</v>
      </c>
      <c r="B193" s="7">
        <v>4747.0528999999997</v>
      </c>
    </row>
    <row r="194" spans="1:2" x14ac:dyDescent="0.3">
      <c r="A194" s="6">
        <v>27.645</v>
      </c>
      <c r="B194" s="7">
        <v>13066.559164285716</v>
      </c>
    </row>
    <row r="195" spans="1:2" x14ac:dyDescent="0.3">
      <c r="A195" s="6">
        <v>27.7</v>
      </c>
      <c r="B195" s="7">
        <v>8755.4089999999997</v>
      </c>
    </row>
    <row r="196" spans="1:2" x14ac:dyDescent="0.3">
      <c r="A196" s="6">
        <v>27.72</v>
      </c>
      <c r="B196" s="7">
        <v>7278.3875500000004</v>
      </c>
    </row>
    <row r="197" spans="1:2" x14ac:dyDescent="0.3">
      <c r="A197" s="6">
        <v>27.74</v>
      </c>
      <c r="B197" s="7">
        <v>13540.359933333333</v>
      </c>
    </row>
    <row r="198" spans="1:2" x14ac:dyDescent="0.3">
      <c r="A198" s="6">
        <v>27.8</v>
      </c>
      <c r="B198" s="7">
        <v>37829.724199999997</v>
      </c>
    </row>
    <row r="199" spans="1:2" x14ac:dyDescent="0.3">
      <c r="A199" s="6">
        <v>27.83</v>
      </c>
      <c r="B199" s="7">
        <v>16332.962369999999</v>
      </c>
    </row>
    <row r="200" spans="1:2" x14ac:dyDescent="0.3">
      <c r="A200" s="6">
        <v>27.835000000000001</v>
      </c>
      <c r="B200" s="7">
        <v>7940.0990500000016</v>
      </c>
    </row>
    <row r="201" spans="1:2" x14ac:dyDescent="0.3">
      <c r="A201" s="6">
        <v>27.9</v>
      </c>
      <c r="B201" s="7">
        <v>16884.923999999999</v>
      </c>
    </row>
    <row r="202" spans="1:2" x14ac:dyDescent="0.3">
      <c r="A202" s="6">
        <v>27.93</v>
      </c>
      <c r="B202" s="7">
        <v>8989.6059399999995</v>
      </c>
    </row>
    <row r="203" spans="1:2" x14ac:dyDescent="0.3">
      <c r="A203" s="6">
        <v>27.94</v>
      </c>
      <c r="B203" s="7">
        <v>11176.374266666666</v>
      </c>
    </row>
    <row r="204" spans="1:2" x14ac:dyDescent="0.3">
      <c r="A204" s="6">
        <v>28</v>
      </c>
      <c r="B204" s="7">
        <v>14615.347150000001</v>
      </c>
    </row>
    <row r="205" spans="1:2" x14ac:dyDescent="0.3">
      <c r="A205" s="6">
        <v>28.024999999999999</v>
      </c>
      <c r="B205" s="7">
        <v>14167.978149999999</v>
      </c>
    </row>
    <row r="206" spans="1:2" x14ac:dyDescent="0.3">
      <c r="A206" s="6">
        <v>28.05</v>
      </c>
      <c r="B206" s="7">
        <v>5719.6571666666669</v>
      </c>
    </row>
    <row r="207" spans="1:2" x14ac:dyDescent="0.3">
      <c r="A207" s="6">
        <v>28.1</v>
      </c>
      <c r="B207" s="7">
        <v>11353.585999999999</v>
      </c>
    </row>
    <row r="208" spans="1:2" x14ac:dyDescent="0.3">
      <c r="A208" s="6">
        <v>28.12</v>
      </c>
      <c r="B208" s="7">
        <v>14394.936549999999</v>
      </c>
    </row>
    <row r="209" spans="1:2" x14ac:dyDescent="0.3">
      <c r="A209" s="6">
        <v>28.16</v>
      </c>
      <c r="B209" s="7">
        <v>10702.642400000001</v>
      </c>
    </row>
    <row r="210" spans="1:2" x14ac:dyDescent="0.3">
      <c r="A210" s="6">
        <v>28.2</v>
      </c>
      <c r="B210" s="7">
        <v>13041.921</v>
      </c>
    </row>
    <row r="211" spans="1:2" x14ac:dyDescent="0.3">
      <c r="A211" s="6">
        <v>28.215</v>
      </c>
      <c r="B211" s="7">
        <v>12436.872100000001</v>
      </c>
    </row>
    <row r="212" spans="1:2" x14ac:dyDescent="0.3">
      <c r="A212" s="6">
        <v>28.27</v>
      </c>
      <c r="B212" s="7">
        <v>5132.0347999999994</v>
      </c>
    </row>
    <row r="213" spans="1:2" x14ac:dyDescent="0.3">
      <c r="A213" s="6">
        <v>28.3</v>
      </c>
      <c r="B213" s="7">
        <v>19081.620000000003</v>
      </c>
    </row>
    <row r="214" spans="1:2" x14ac:dyDescent="0.3">
      <c r="A214" s="6">
        <v>28.31</v>
      </c>
      <c r="B214" s="7">
        <v>15961.313253333334</v>
      </c>
    </row>
    <row r="215" spans="1:2" x14ac:dyDescent="0.3">
      <c r="A215" s="6">
        <v>28.38</v>
      </c>
      <c r="B215" s="7">
        <v>19521.968199999999</v>
      </c>
    </row>
    <row r="216" spans="1:2" x14ac:dyDescent="0.3">
      <c r="A216" s="6">
        <v>28.4</v>
      </c>
      <c r="B216" s="7">
        <v>2087.0189999999998</v>
      </c>
    </row>
    <row r="217" spans="1:2" x14ac:dyDescent="0.3">
      <c r="A217" s="6">
        <v>28.405000000000001</v>
      </c>
      <c r="B217" s="7">
        <v>5595.9344500000007</v>
      </c>
    </row>
    <row r="218" spans="1:2" x14ac:dyDescent="0.3">
      <c r="A218" s="6">
        <v>28.49</v>
      </c>
      <c r="B218" s="7">
        <v>18328.238099999999</v>
      </c>
    </row>
    <row r="219" spans="1:2" x14ac:dyDescent="0.3">
      <c r="A219" s="6">
        <v>28.5</v>
      </c>
      <c r="B219" s="7">
        <v>13101.531696</v>
      </c>
    </row>
    <row r="220" spans="1:2" x14ac:dyDescent="0.3">
      <c r="A220" s="6">
        <v>28.594999999999999</v>
      </c>
      <c r="B220" s="7">
        <v>11276.566134999999</v>
      </c>
    </row>
    <row r="221" spans="1:2" x14ac:dyDescent="0.3">
      <c r="A221" s="6">
        <v>28.6</v>
      </c>
      <c r="B221" s="7">
        <v>8152.6823333333332</v>
      </c>
    </row>
    <row r="222" spans="1:2" x14ac:dyDescent="0.3">
      <c r="A222" s="6">
        <v>28.69</v>
      </c>
      <c r="B222" s="7">
        <v>13023.3701</v>
      </c>
    </row>
    <row r="223" spans="1:2" x14ac:dyDescent="0.3">
      <c r="A223" s="6">
        <v>28.7</v>
      </c>
      <c r="B223" s="7">
        <v>8533.0666000000001</v>
      </c>
    </row>
    <row r="224" spans="1:2" x14ac:dyDescent="0.3">
      <c r="A224" s="6">
        <v>28.785</v>
      </c>
      <c r="B224" s="7">
        <v>8805.0003500000003</v>
      </c>
    </row>
    <row r="225" spans="1:2" x14ac:dyDescent="0.3">
      <c r="A225" s="6">
        <v>28.8</v>
      </c>
      <c r="B225" s="7">
        <v>6282.2349999999997</v>
      </c>
    </row>
    <row r="226" spans="1:2" x14ac:dyDescent="0.3">
      <c r="A226" s="6">
        <v>28.82</v>
      </c>
      <c r="B226" s="7">
        <v>2156.7518</v>
      </c>
    </row>
    <row r="227" spans="1:2" x14ac:dyDescent="0.3">
      <c r="A227" s="6">
        <v>28.88</v>
      </c>
      <c r="B227" s="7">
        <v>8271.0599499999989</v>
      </c>
    </row>
    <row r="228" spans="1:2" x14ac:dyDescent="0.3">
      <c r="A228" s="6">
        <v>28.9</v>
      </c>
      <c r="B228" s="7">
        <v>7383.5666000000001</v>
      </c>
    </row>
    <row r="229" spans="1:2" x14ac:dyDescent="0.3">
      <c r="A229" s="6">
        <v>28.93</v>
      </c>
      <c r="B229" s="7">
        <v>9889.0013666666655</v>
      </c>
    </row>
    <row r="230" spans="1:2" x14ac:dyDescent="0.3">
      <c r="A230" s="6">
        <v>28.975000000000001</v>
      </c>
      <c r="B230" s="7">
        <v>9243.8358499999995</v>
      </c>
    </row>
    <row r="231" spans="1:2" x14ac:dyDescent="0.3">
      <c r="A231" s="6">
        <v>29</v>
      </c>
      <c r="B231" s="7">
        <v>9446.5419999999995</v>
      </c>
    </row>
    <row r="232" spans="1:2" x14ac:dyDescent="0.3">
      <c r="A232" s="6">
        <v>29.04</v>
      </c>
      <c r="B232" s="7">
        <v>7243.8136000000004</v>
      </c>
    </row>
    <row r="233" spans="1:2" x14ac:dyDescent="0.3">
      <c r="A233" s="6">
        <v>29.07</v>
      </c>
      <c r="B233" s="7">
        <v>23247.0203</v>
      </c>
    </row>
    <row r="234" spans="1:2" x14ac:dyDescent="0.3">
      <c r="A234" s="6">
        <v>29.1</v>
      </c>
      <c r="B234" s="7">
        <v>3761.2919999999999</v>
      </c>
    </row>
    <row r="235" spans="1:2" x14ac:dyDescent="0.3">
      <c r="A235" s="6">
        <v>29.15</v>
      </c>
      <c r="B235" s="7">
        <v>10574.701000000001</v>
      </c>
    </row>
    <row r="236" spans="1:2" x14ac:dyDescent="0.3">
      <c r="A236" s="6">
        <v>29.164999999999999</v>
      </c>
      <c r="B236" s="7">
        <v>7323.7348190000002</v>
      </c>
    </row>
    <row r="237" spans="1:2" x14ac:dyDescent="0.3">
      <c r="A237" s="6">
        <v>29.2</v>
      </c>
      <c r="B237" s="7">
        <v>10436.096</v>
      </c>
    </row>
    <row r="238" spans="1:2" x14ac:dyDescent="0.3">
      <c r="A238" s="6">
        <v>29.26</v>
      </c>
      <c r="B238" s="7">
        <v>5357.7301499999994</v>
      </c>
    </row>
    <row r="239" spans="1:2" x14ac:dyDescent="0.3">
      <c r="A239" s="6">
        <v>29.3</v>
      </c>
      <c r="B239" s="7">
        <v>8903.3183649999992</v>
      </c>
    </row>
    <row r="240" spans="1:2" x14ac:dyDescent="0.3">
      <c r="A240" s="6">
        <v>29.355</v>
      </c>
      <c r="B240" s="7">
        <v>5478.8974500000004</v>
      </c>
    </row>
    <row r="241" spans="1:2" x14ac:dyDescent="0.3">
      <c r="A241" s="6">
        <v>29.37</v>
      </c>
      <c r="B241" s="7">
        <v>5133.5637999999999</v>
      </c>
    </row>
    <row r="242" spans="1:2" x14ac:dyDescent="0.3">
      <c r="A242" s="6">
        <v>29.4</v>
      </c>
      <c r="B242" s="7">
        <v>6059.1729999999998</v>
      </c>
    </row>
    <row r="243" spans="1:2" x14ac:dyDescent="0.3">
      <c r="A243" s="6">
        <v>29.45</v>
      </c>
      <c r="B243" s="7">
        <v>2897.3235</v>
      </c>
    </row>
    <row r="244" spans="1:2" x14ac:dyDescent="0.3">
      <c r="A244" s="6">
        <v>29.48</v>
      </c>
      <c r="B244" s="7">
        <v>6840.1061999999993</v>
      </c>
    </row>
    <row r="245" spans="1:2" x14ac:dyDescent="0.3">
      <c r="A245" s="6">
        <v>29.5</v>
      </c>
      <c r="B245" s="7">
        <v>6311.9520000000002</v>
      </c>
    </row>
    <row r="246" spans="1:2" x14ac:dyDescent="0.3">
      <c r="A246" s="6">
        <v>29.545000000000002</v>
      </c>
      <c r="B246" s="7">
        <v>8930.9345499999999</v>
      </c>
    </row>
    <row r="247" spans="1:2" x14ac:dyDescent="0.3">
      <c r="A247" s="6">
        <v>29.59</v>
      </c>
      <c r="B247" s="7">
        <v>4255.1275999999998</v>
      </c>
    </row>
    <row r="248" spans="1:2" x14ac:dyDescent="0.3">
      <c r="A248" s="6">
        <v>29.6</v>
      </c>
      <c r="B248" s="7">
        <v>9132.6843150000004</v>
      </c>
    </row>
    <row r="249" spans="1:2" x14ac:dyDescent="0.3">
      <c r="A249" s="6">
        <v>29.64</v>
      </c>
      <c r="B249" s="7">
        <v>14386.20393</v>
      </c>
    </row>
    <row r="250" spans="1:2" x14ac:dyDescent="0.3">
      <c r="A250" s="6">
        <v>29.7</v>
      </c>
      <c r="B250" s="7">
        <v>11386.0136</v>
      </c>
    </row>
    <row r="251" spans="1:2" x14ac:dyDescent="0.3">
      <c r="A251" s="6">
        <v>29.734999999999999</v>
      </c>
      <c r="B251" s="7">
        <v>14098.278530000001</v>
      </c>
    </row>
    <row r="252" spans="1:2" x14ac:dyDescent="0.3">
      <c r="A252" s="6">
        <v>29.8</v>
      </c>
      <c r="B252" s="7">
        <v>13156.673162500001</v>
      </c>
    </row>
    <row r="253" spans="1:2" x14ac:dyDescent="0.3">
      <c r="A253" s="6">
        <v>29.81</v>
      </c>
      <c r="B253" s="7">
        <v>15400.930400000001</v>
      </c>
    </row>
    <row r="254" spans="1:2" x14ac:dyDescent="0.3">
      <c r="A254" s="6">
        <v>29.83</v>
      </c>
      <c r="B254" s="7">
        <v>14239.110866666664</v>
      </c>
    </row>
    <row r="255" spans="1:2" x14ac:dyDescent="0.3">
      <c r="A255" s="6">
        <v>29.9</v>
      </c>
      <c r="B255" s="7">
        <v>8050.915</v>
      </c>
    </row>
    <row r="256" spans="1:2" x14ac:dyDescent="0.3">
      <c r="A256" s="6">
        <v>29.92</v>
      </c>
      <c r="B256" s="7">
        <v>10357.029966666667</v>
      </c>
    </row>
    <row r="257" spans="1:2" x14ac:dyDescent="0.3">
      <c r="A257" s="6">
        <v>29.925000000000001</v>
      </c>
      <c r="B257" s="7">
        <v>11433.628750000002</v>
      </c>
    </row>
    <row r="258" spans="1:2" x14ac:dyDescent="0.3">
      <c r="A258" s="6">
        <v>30</v>
      </c>
      <c r="B258" s="7">
        <v>12524.06</v>
      </c>
    </row>
    <row r="259" spans="1:2" x14ac:dyDescent="0.3">
      <c r="A259" s="6">
        <v>30.02</v>
      </c>
      <c r="B259" s="7">
        <v>19102.076227499998</v>
      </c>
    </row>
    <row r="260" spans="1:2" x14ac:dyDescent="0.3">
      <c r="A260" s="6">
        <v>30.03</v>
      </c>
      <c r="B260" s="7">
        <v>5057.5706999999993</v>
      </c>
    </row>
    <row r="261" spans="1:2" x14ac:dyDescent="0.3">
      <c r="A261" s="6">
        <v>30.1</v>
      </c>
      <c r="B261" s="7">
        <v>5541.9764999999998</v>
      </c>
    </row>
    <row r="262" spans="1:2" x14ac:dyDescent="0.3">
      <c r="A262" s="6">
        <v>30.114999999999998</v>
      </c>
      <c r="B262" s="7">
        <v>10539.915491666667</v>
      </c>
    </row>
    <row r="263" spans="1:2" x14ac:dyDescent="0.3">
      <c r="A263" s="6">
        <v>30.14</v>
      </c>
      <c r="B263" s="7">
        <v>6506.7381000000005</v>
      </c>
    </row>
    <row r="264" spans="1:2" x14ac:dyDescent="0.3">
      <c r="A264" s="6">
        <v>30.2</v>
      </c>
      <c r="B264" s="7">
        <v>17976.366333333335</v>
      </c>
    </row>
    <row r="265" spans="1:2" x14ac:dyDescent="0.3">
      <c r="A265" s="6">
        <v>30.21</v>
      </c>
      <c r="B265" s="7">
        <v>16582.65495</v>
      </c>
    </row>
    <row r="266" spans="1:2" x14ac:dyDescent="0.3">
      <c r="A266" s="6">
        <v>30.25</v>
      </c>
      <c r="B266" s="7">
        <v>18126.3475</v>
      </c>
    </row>
    <row r="267" spans="1:2" x14ac:dyDescent="0.3">
      <c r="A267" s="6">
        <v>30.3</v>
      </c>
      <c r="B267" s="7">
        <v>5003.4719999999998</v>
      </c>
    </row>
    <row r="268" spans="1:2" x14ac:dyDescent="0.3">
      <c r="A268" s="6">
        <v>30.305</v>
      </c>
      <c r="B268" s="7">
        <v>7070.9959500000004</v>
      </c>
    </row>
    <row r="269" spans="1:2" x14ac:dyDescent="0.3">
      <c r="A269" s="6">
        <v>30.36</v>
      </c>
      <c r="B269" s="7">
        <v>62592.873090000001</v>
      </c>
    </row>
    <row r="270" spans="1:2" x14ac:dyDescent="0.3">
      <c r="A270" s="6">
        <v>30.4</v>
      </c>
      <c r="B270" s="7">
        <v>12038.48308</v>
      </c>
    </row>
    <row r="271" spans="1:2" x14ac:dyDescent="0.3">
      <c r="A271" s="6">
        <v>30.495000000000001</v>
      </c>
      <c r="B271" s="7">
        <v>16754.223050000001</v>
      </c>
    </row>
    <row r="272" spans="1:2" x14ac:dyDescent="0.3">
      <c r="A272" s="6">
        <v>30.5</v>
      </c>
      <c r="B272" s="7">
        <v>7646.9392499999994</v>
      </c>
    </row>
    <row r="273" spans="1:2" x14ac:dyDescent="0.3">
      <c r="A273" s="6">
        <v>30.59</v>
      </c>
      <c r="B273" s="7">
        <v>8082.7223757142856</v>
      </c>
    </row>
    <row r="274" spans="1:2" x14ac:dyDescent="0.3">
      <c r="A274" s="6">
        <v>30.684999999999999</v>
      </c>
      <c r="B274" s="7">
        <v>28030.116150000002</v>
      </c>
    </row>
    <row r="275" spans="1:2" x14ac:dyDescent="0.3">
      <c r="A275" s="6">
        <v>30.69</v>
      </c>
      <c r="B275" s="7">
        <v>6854.1291000000001</v>
      </c>
    </row>
    <row r="276" spans="1:2" x14ac:dyDescent="0.3">
      <c r="A276" s="6">
        <v>30.78</v>
      </c>
      <c r="B276" s="7">
        <v>21516.875599999999</v>
      </c>
    </row>
    <row r="277" spans="1:2" x14ac:dyDescent="0.3">
      <c r="A277" s="6">
        <v>30.8</v>
      </c>
      <c r="B277" s="7">
        <v>16077.000124999999</v>
      </c>
    </row>
    <row r="278" spans="1:2" x14ac:dyDescent="0.3">
      <c r="A278" s="6">
        <v>30.875</v>
      </c>
      <c r="B278" s="7">
        <v>12611.780613749999</v>
      </c>
    </row>
    <row r="279" spans="1:2" x14ac:dyDescent="0.3">
      <c r="A279" s="6">
        <v>30.9</v>
      </c>
      <c r="B279" s="7">
        <v>17857.763666666666</v>
      </c>
    </row>
    <row r="280" spans="1:2" x14ac:dyDescent="0.3">
      <c r="A280" s="6">
        <v>30.97</v>
      </c>
      <c r="B280" s="7">
        <v>10600.5483</v>
      </c>
    </row>
    <row r="281" spans="1:2" x14ac:dyDescent="0.3">
      <c r="A281" s="6">
        <v>31</v>
      </c>
      <c r="B281" s="7">
        <v>5364.5135</v>
      </c>
    </row>
    <row r="282" spans="1:2" x14ac:dyDescent="0.3">
      <c r="A282" s="6">
        <v>31.02</v>
      </c>
      <c r="B282" s="7">
        <v>19455.802769999998</v>
      </c>
    </row>
    <row r="283" spans="1:2" x14ac:dyDescent="0.3">
      <c r="A283" s="6">
        <v>31.065000000000001</v>
      </c>
      <c r="B283" s="7">
        <v>11681.417100000002</v>
      </c>
    </row>
    <row r="284" spans="1:2" x14ac:dyDescent="0.3">
      <c r="A284" s="6">
        <v>31.1</v>
      </c>
      <c r="B284" s="7">
        <v>1526.3119999999999</v>
      </c>
    </row>
    <row r="285" spans="1:2" x14ac:dyDescent="0.3">
      <c r="A285" s="6">
        <v>31.13</v>
      </c>
      <c r="B285" s="7">
        <v>11818.86095</v>
      </c>
    </row>
    <row r="286" spans="1:2" x14ac:dyDescent="0.3">
      <c r="A286" s="6">
        <v>31.16</v>
      </c>
      <c r="B286" s="7">
        <v>17853.387400000003</v>
      </c>
    </row>
    <row r="287" spans="1:2" x14ac:dyDescent="0.3">
      <c r="A287" s="6">
        <v>31.2</v>
      </c>
      <c r="B287" s="7">
        <v>9625.92</v>
      </c>
    </row>
    <row r="288" spans="1:2" x14ac:dyDescent="0.3">
      <c r="A288" s="6">
        <v>31.24</v>
      </c>
      <c r="B288" s="7">
        <v>10338.9316</v>
      </c>
    </row>
    <row r="289" spans="1:2" x14ac:dyDescent="0.3">
      <c r="A289" s="6">
        <v>31.254999999999999</v>
      </c>
      <c r="B289" s="7">
        <v>4074.7917833333336</v>
      </c>
    </row>
    <row r="290" spans="1:2" x14ac:dyDescent="0.3">
      <c r="A290" s="6">
        <v>31.3</v>
      </c>
      <c r="B290" s="7">
        <v>47291.055</v>
      </c>
    </row>
    <row r="291" spans="1:2" x14ac:dyDescent="0.3">
      <c r="A291" s="6">
        <v>31.35</v>
      </c>
      <c r="B291" s="7">
        <v>17971.503446249997</v>
      </c>
    </row>
    <row r="292" spans="1:2" x14ac:dyDescent="0.3">
      <c r="A292" s="6">
        <v>31.4</v>
      </c>
      <c r="B292" s="7">
        <v>24221.497333333333</v>
      </c>
    </row>
    <row r="293" spans="1:2" x14ac:dyDescent="0.3">
      <c r="A293" s="6">
        <v>31.445</v>
      </c>
      <c r="B293" s="7">
        <v>11469.25805</v>
      </c>
    </row>
    <row r="294" spans="1:2" x14ac:dyDescent="0.3">
      <c r="A294" s="6">
        <v>31.46</v>
      </c>
      <c r="B294" s="7">
        <v>14439.457065000001</v>
      </c>
    </row>
    <row r="295" spans="1:2" x14ac:dyDescent="0.3">
      <c r="A295" s="6">
        <v>31.5</v>
      </c>
      <c r="B295" s="7">
        <v>4239.3649999999998</v>
      </c>
    </row>
    <row r="296" spans="1:2" x14ac:dyDescent="0.3">
      <c r="A296" s="6">
        <v>31.54</v>
      </c>
      <c r="B296" s="7">
        <v>8250.8901000000005</v>
      </c>
    </row>
    <row r="297" spans="1:2" x14ac:dyDescent="0.3">
      <c r="A297" s="6">
        <v>31.57</v>
      </c>
      <c r="B297" s="7">
        <v>8697.5937999999987</v>
      </c>
    </row>
    <row r="298" spans="1:2" x14ac:dyDescent="0.3">
      <c r="A298" s="6">
        <v>31.6</v>
      </c>
      <c r="B298" s="7">
        <v>8718.3276666666661</v>
      </c>
    </row>
    <row r="299" spans="1:2" x14ac:dyDescent="0.3">
      <c r="A299" s="6">
        <v>31.635000000000002</v>
      </c>
      <c r="B299" s="7">
        <v>8266.1556500000006</v>
      </c>
    </row>
    <row r="300" spans="1:2" x14ac:dyDescent="0.3">
      <c r="A300" s="6">
        <v>31.68</v>
      </c>
      <c r="B300" s="7">
        <v>34487.657200000001</v>
      </c>
    </row>
    <row r="301" spans="1:2" x14ac:dyDescent="0.3">
      <c r="A301" s="6">
        <v>31.73</v>
      </c>
      <c r="B301" s="7">
        <v>16973.5177</v>
      </c>
    </row>
    <row r="302" spans="1:2" x14ac:dyDescent="0.3">
      <c r="A302" s="6">
        <v>31.79</v>
      </c>
      <c r="B302" s="7">
        <v>19432.087167500002</v>
      </c>
    </row>
    <row r="303" spans="1:2" x14ac:dyDescent="0.3">
      <c r="A303" s="6">
        <v>31.8</v>
      </c>
      <c r="B303" s="7">
        <v>13880.949000000001</v>
      </c>
    </row>
    <row r="304" spans="1:2" x14ac:dyDescent="0.3">
      <c r="A304" s="6">
        <v>31.824999999999999</v>
      </c>
      <c r="B304" s="7">
        <v>17067.103749999998</v>
      </c>
    </row>
    <row r="305" spans="1:2" x14ac:dyDescent="0.3">
      <c r="A305" s="6">
        <v>31.9</v>
      </c>
      <c r="B305" s="7">
        <v>16601.495620000002</v>
      </c>
    </row>
    <row r="306" spans="1:2" x14ac:dyDescent="0.3">
      <c r="A306" s="6">
        <v>31.92</v>
      </c>
      <c r="B306" s="7">
        <v>16625.842000000001</v>
      </c>
    </row>
    <row r="307" spans="1:2" x14ac:dyDescent="0.3">
      <c r="A307" s="6">
        <v>32</v>
      </c>
      <c r="B307" s="7">
        <v>8551.3469999999998</v>
      </c>
    </row>
    <row r="308" spans="1:2" x14ac:dyDescent="0.3">
      <c r="A308" s="6">
        <v>32.01</v>
      </c>
      <c r="B308" s="7">
        <v>6964.1038999999992</v>
      </c>
    </row>
    <row r="309" spans="1:2" x14ac:dyDescent="0.3">
      <c r="A309" s="6">
        <v>32.015000000000001</v>
      </c>
      <c r="B309" s="7">
        <v>26913.23835</v>
      </c>
    </row>
    <row r="310" spans="1:2" x14ac:dyDescent="0.3">
      <c r="A310" s="6">
        <v>32.1</v>
      </c>
      <c r="B310" s="7">
        <v>14007.222</v>
      </c>
    </row>
    <row r="311" spans="1:2" x14ac:dyDescent="0.3">
      <c r="A311" s="6">
        <v>32.11</v>
      </c>
      <c r="B311" s="7">
        <v>9170.5958914285711</v>
      </c>
    </row>
    <row r="312" spans="1:2" x14ac:dyDescent="0.3">
      <c r="A312" s="6">
        <v>32.119999999999997</v>
      </c>
      <c r="B312" s="7">
        <v>2801.2588000000001</v>
      </c>
    </row>
    <row r="313" spans="1:2" x14ac:dyDescent="0.3">
      <c r="A313" s="6">
        <v>32.200000000000003</v>
      </c>
      <c r="B313" s="7">
        <v>20319.075666666668</v>
      </c>
    </row>
    <row r="314" spans="1:2" x14ac:dyDescent="0.3">
      <c r="A314" s="6">
        <v>32.204999999999998</v>
      </c>
      <c r="B314" s="7">
        <v>10161.790950000001</v>
      </c>
    </row>
    <row r="315" spans="1:2" x14ac:dyDescent="0.3">
      <c r="A315" s="6">
        <v>32.229999999999997</v>
      </c>
      <c r="B315" s="7">
        <v>13544.656545000002</v>
      </c>
    </row>
    <row r="316" spans="1:2" x14ac:dyDescent="0.3">
      <c r="A316" s="6">
        <v>32.299999999999997</v>
      </c>
      <c r="B316" s="7">
        <v>14100.057720000001</v>
      </c>
    </row>
    <row r="317" spans="1:2" x14ac:dyDescent="0.3">
      <c r="A317" s="6">
        <v>32.340000000000003</v>
      </c>
      <c r="B317" s="7">
        <v>6985.8981000000003</v>
      </c>
    </row>
    <row r="318" spans="1:2" x14ac:dyDescent="0.3">
      <c r="A318" s="6">
        <v>32.395000000000003</v>
      </c>
      <c r="B318" s="7">
        <v>12150.923522000001</v>
      </c>
    </row>
    <row r="319" spans="1:2" x14ac:dyDescent="0.3">
      <c r="A319" s="6">
        <v>32.4</v>
      </c>
      <c r="B319" s="7">
        <v>4149.7359999999999</v>
      </c>
    </row>
    <row r="320" spans="1:2" x14ac:dyDescent="0.3">
      <c r="A320" s="6">
        <v>32.450000000000003</v>
      </c>
      <c r="B320" s="7">
        <v>45008.955499999996</v>
      </c>
    </row>
    <row r="321" spans="1:2" x14ac:dyDescent="0.3">
      <c r="A321" s="6">
        <v>32.49</v>
      </c>
      <c r="B321" s="7">
        <v>20194.641089999997</v>
      </c>
    </row>
    <row r="322" spans="1:2" x14ac:dyDescent="0.3">
      <c r="A322" s="6">
        <v>32.5</v>
      </c>
      <c r="B322" s="7">
        <v>6238.2979999999998</v>
      </c>
    </row>
    <row r="323" spans="1:2" x14ac:dyDescent="0.3">
      <c r="A323" s="6">
        <v>32.56</v>
      </c>
      <c r="B323" s="7">
        <v>21382.785400000001</v>
      </c>
    </row>
    <row r="324" spans="1:2" x14ac:dyDescent="0.3">
      <c r="A324" s="6">
        <v>32.585000000000001</v>
      </c>
      <c r="B324" s="7">
        <v>4846.9201499999999</v>
      </c>
    </row>
    <row r="325" spans="1:2" x14ac:dyDescent="0.3">
      <c r="A325" s="6">
        <v>32.6</v>
      </c>
      <c r="B325" s="7">
        <v>7698.009</v>
      </c>
    </row>
    <row r="326" spans="1:2" x14ac:dyDescent="0.3">
      <c r="A326" s="6">
        <v>32.67</v>
      </c>
      <c r="B326" s="7">
        <v>6652.2623000000003</v>
      </c>
    </row>
    <row r="327" spans="1:2" x14ac:dyDescent="0.3">
      <c r="A327" s="6">
        <v>32.68</v>
      </c>
      <c r="B327" s="7">
        <v>13881.487279999999</v>
      </c>
    </row>
    <row r="328" spans="1:2" x14ac:dyDescent="0.3">
      <c r="A328" s="6">
        <v>32.700000000000003</v>
      </c>
      <c r="B328" s="7">
        <v>19032.160500000002</v>
      </c>
    </row>
    <row r="329" spans="1:2" x14ac:dyDescent="0.3">
      <c r="A329" s="6">
        <v>32.774999999999999</v>
      </c>
      <c r="B329" s="7">
        <v>18435.786249999997</v>
      </c>
    </row>
    <row r="330" spans="1:2" x14ac:dyDescent="0.3">
      <c r="A330" s="6">
        <v>32.78</v>
      </c>
      <c r="B330" s="7">
        <v>36021.011200000001</v>
      </c>
    </row>
    <row r="331" spans="1:2" x14ac:dyDescent="0.3">
      <c r="A331" s="6">
        <v>32.799999999999997</v>
      </c>
      <c r="B331" s="7">
        <v>24199.63625333333</v>
      </c>
    </row>
    <row r="332" spans="1:2" x14ac:dyDescent="0.3">
      <c r="A332" s="6">
        <v>32.869999999999997</v>
      </c>
      <c r="B332" s="7">
        <v>7050.0213000000003</v>
      </c>
    </row>
    <row r="333" spans="1:2" x14ac:dyDescent="0.3">
      <c r="A333" s="6">
        <v>32.9</v>
      </c>
      <c r="B333" s="7">
        <v>14403.010333333332</v>
      </c>
    </row>
    <row r="334" spans="1:2" x14ac:dyDescent="0.3">
      <c r="A334" s="6">
        <v>32.965000000000003</v>
      </c>
      <c r="B334" s="7">
        <v>12326.7101</v>
      </c>
    </row>
    <row r="335" spans="1:2" x14ac:dyDescent="0.3">
      <c r="A335" s="6">
        <v>33</v>
      </c>
      <c r="B335" s="7">
        <v>6853.8704866666667</v>
      </c>
    </row>
    <row r="336" spans="1:2" x14ac:dyDescent="0.3">
      <c r="A336" s="6">
        <v>33.06</v>
      </c>
      <c r="B336" s="7">
        <v>7749.1563999999998</v>
      </c>
    </row>
    <row r="337" spans="1:2" x14ac:dyDescent="0.3">
      <c r="A337" s="6">
        <v>33.1</v>
      </c>
      <c r="B337" s="7">
        <v>13917.484082500001</v>
      </c>
    </row>
    <row r="338" spans="1:2" x14ac:dyDescent="0.3">
      <c r="A338" s="6">
        <v>33.11</v>
      </c>
      <c r="B338" s="7">
        <v>23126.36465</v>
      </c>
    </row>
    <row r="339" spans="1:2" x14ac:dyDescent="0.3">
      <c r="A339" s="6">
        <v>33.155000000000001</v>
      </c>
      <c r="B339" s="7">
        <v>5714.5826499999994</v>
      </c>
    </row>
    <row r="340" spans="1:2" x14ac:dyDescent="0.3">
      <c r="A340" s="6">
        <v>33.200000000000003</v>
      </c>
      <c r="B340" s="7">
        <v>13462.52</v>
      </c>
    </row>
    <row r="341" spans="1:2" x14ac:dyDescent="0.3">
      <c r="A341" s="6">
        <v>33.25</v>
      </c>
      <c r="B341" s="7">
        <v>8627.4998333333333</v>
      </c>
    </row>
    <row r="342" spans="1:2" x14ac:dyDescent="0.3">
      <c r="A342" s="6">
        <v>33.299999999999997</v>
      </c>
      <c r="B342" s="7">
        <v>6343.6630000000005</v>
      </c>
    </row>
    <row r="343" spans="1:2" x14ac:dyDescent="0.3">
      <c r="A343" s="6">
        <v>33.33</v>
      </c>
      <c r="B343" s="7">
        <v>14032.503765714288</v>
      </c>
    </row>
    <row r="344" spans="1:2" x14ac:dyDescent="0.3">
      <c r="A344" s="6">
        <v>33.344999999999999</v>
      </c>
      <c r="B344" s="7">
        <v>12376.389116</v>
      </c>
    </row>
    <row r="345" spans="1:2" x14ac:dyDescent="0.3">
      <c r="A345" s="6">
        <v>33.4</v>
      </c>
      <c r="B345" s="7">
        <v>17461.143110000001</v>
      </c>
    </row>
    <row r="346" spans="1:2" x14ac:dyDescent="0.3">
      <c r="A346" s="6">
        <v>33.44</v>
      </c>
      <c r="B346" s="7">
        <v>8865.1453499999989</v>
      </c>
    </row>
    <row r="347" spans="1:2" x14ac:dyDescent="0.3">
      <c r="A347" s="6">
        <v>33.5</v>
      </c>
      <c r="B347" s="7">
        <v>37079.372000000003</v>
      </c>
    </row>
    <row r="348" spans="1:2" x14ac:dyDescent="0.3">
      <c r="A348" s="6">
        <v>33.534999999999997</v>
      </c>
      <c r="B348" s="7">
        <v>20010.288649999999</v>
      </c>
    </row>
    <row r="349" spans="1:2" x14ac:dyDescent="0.3">
      <c r="A349" s="6">
        <v>33.549999999999997</v>
      </c>
      <c r="B349" s="7">
        <v>5699.8374999999996</v>
      </c>
    </row>
    <row r="350" spans="1:2" x14ac:dyDescent="0.3">
      <c r="A350" s="6">
        <v>33.630000000000003</v>
      </c>
      <c r="B350" s="7">
        <v>20834.558763333334</v>
      </c>
    </row>
    <row r="351" spans="1:2" x14ac:dyDescent="0.3">
      <c r="A351" s="6">
        <v>33.659999999999997</v>
      </c>
      <c r="B351" s="7">
        <v>7250.0331999999999</v>
      </c>
    </row>
    <row r="352" spans="1:2" x14ac:dyDescent="0.3">
      <c r="A352" s="6">
        <v>33.700000000000003</v>
      </c>
      <c r="B352" s="7">
        <v>7919.2439999999997</v>
      </c>
    </row>
    <row r="353" spans="1:2" x14ac:dyDescent="0.3">
      <c r="A353" s="6">
        <v>33.725000000000001</v>
      </c>
      <c r="B353" s="7">
        <v>9900.1157500000008</v>
      </c>
    </row>
    <row r="354" spans="1:2" x14ac:dyDescent="0.3">
      <c r="A354" s="6">
        <v>33.770000000000003</v>
      </c>
      <c r="B354" s="7">
        <v>1700.0923</v>
      </c>
    </row>
    <row r="355" spans="1:2" x14ac:dyDescent="0.3">
      <c r="A355" s="6">
        <v>33.799999999999997</v>
      </c>
      <c r="B355" s="7">
        <v>47928.03</v>
      </c>
    </row>
    <row r="356" spans="1:2" x14ac:dyDescent="0.3">
      <c r="A356" s="6">
        <v>33.82</v>
      </c>
      <c r="B356" s="7">
        <v>10539.223282499999</v>
      </c>
    </row>
    <row r="357" spans="1:2" x14ac:dyDescent="0.3">
      <c r="A357" s="6">
        <v>33.880000000000003</v>
      </c>
      <c r="B357" s="7">
        <v>23453.021416666666</v>
      </c>
    </row>
    <row r="358" spans="1:2" x14ac:dyDescent="0.3">
      <c r="A358" s="6">
        <v>33.914999999999999</v>
      </c>
      <c r="B358" s="7">
        <v>9104.427099999999</v>
      </c>
    </row>
    <row r="359" spans="1:2" x14ac:dyDescent="0.3">
      <c r="A359" s="6">
        <v>33.99</v>
      </c>
      <c r="B359" s="7">
        <v>2850.2276000000002</v>
      </c>
    </row>
    <row r="360" spans="1:2" x14ac:dyDescent="0.3">
      <c r="A360" s="6">
        <v>34.01</v>
      </c>
      <c r="B360" s="7">
        <v>11356.660900000001</v>
      </c>
    </row>
    <row r="361" spans="1:2" x14ac:dyDescent="0.3">
      <c r="A361" s="6">
        <v>34.1</v>
      </c>
      <c r="B361" s="7">
        <v>12245.8101475</v>
      </c>
    </row>
    <row r="362" spans="1:2" x14ac:dyDescent="0.3">
      <c r="A362" s="6">
        <v>34.104999999999997</v>
      </c>
      <c r="B362" s="7">
        <v>23987.600699999999</v>
      </c>
    </row>
    <row r="363" spans="1:2" x14ac:dyDescent="0.3">
      <c r="A363" s="6">
        <v>34.200000000000003</v>
      </c>
      <c r="B363" s="7">
        <v>20605.298200000001</v>
      </c>
    </row>
    <row r="364" spans="1:2" x14ac:dyDescent="0.3">
      <c r="A364" s="6">
        <v>34.21</v>
      </c>
      <c r="B364" s="7">
        <v>14932.727900000002</v>
      </c>
    </row>
    <row r="365" spans="1:2" x14ac:dyDescent="0.3">
      <c r="A365" s="6">
        <v>34.295000000000002</v>
      </c>
      <c r="B365" s="7">
        <v>13224.057049999999</v>
      </c>
    </row>
    <row r="366" spans="1:2" x14ac:dyDescent="0.3">
      <c r="A366" s="6">
        <v>34.299999999999997</v>
      </c>
      <c r="B366" s="7">
        <v>9563.0290000000005</v>
      </c>
    </row>
    <row r="367" spans="1:2" x14ac:dyDescent="0.3">
      <c r="A367" s="6">
        <v>34.32</v>
      </c>
      <c r="B367" s="7">
        <v>7226.2267999999995</v>
      </c>
    </row>
    <row r="368" spans="1:2" x14ac:dyDescent="0.3">
      <c r="A368" s="6">
        <v>34.39</v>
      </c>
      <c r="B368" s="7">
        <v>25245.1446</v>
      </c>
    </row>
    <row r="369" spans="1:2" x14ac:dyDescent="0.3">
      <c r="A369" s="6">
        <v>34.4</v>
      </c>
      <c r="B369" s="7">
        <v>11952.101000000001</v>
      </c>
    </row>
    <row r="370" spans="1:2" x14ac:dyDescent="0.3">
      <c r="A370" s="6">
        <v>34.43</v>
      </c>
      <c r="B370" s="7">
        <v>13764.644200000001</v>
      </c>
    </row>
    <row r="371" spans="1:2" x14ac:dyDescent="0.3">
      <c r="A371" s="6">
        <v>34.484999999999999</v>
      </c>
      <c r="B371" s="7">
        <v>31521.604060000001</v>
      </c>
    </row>
    <row r="372" spans="1:2" x14ac:dyDescent="0.3">
      <c r="A372" s="6">
        <v>34.5</v>
      </c>
      <c r="B372" s="7">
        <v>13822.803</v>
      </c>
    </row>
    <row r="373" spans="1:2" x14ac:dyDescent="0.3">
      <c r="A373" s="6">
        <v>34.58</v>
      </c>
      <c r="B373" s="7">
        <v>5826.5056999999997</v>
      </c>
    </row>
    <row r="374" spans="1:2" x14ac:dyDescent="0.3">
      <c r="A374" s="6">
        <v>34.6</v>
      </c>
      <c r="B374" s="7">
        <v>21840.889500000001</v>
      </c>
    </row>
    <row r="375" spans="1:2" x14ac:dyDescent="0.3">
      <c r="A375" s="6">
        <v>34.674999999999997</v>
      </c>
      <c r="B375" s="7">
        <v>4518.8262500000001</v>
      </c>
    </row>
    <row r="376" spans="1:2" x14ac:dyDescent="0.3">
      <c r="A376" s="6">
        <v>34.700000000000003</v>
      </c>
      <c r="B376" s="7">
        <v>21239.9905</v>
      </c>
    </row>
    <row r="377" spans="1:2" x14ac:dyDescent="0.3">
      <c r="A377" s="6">
        <v>34.770000000000003</v>
      </c>
      <c r="B377" s="7">
        <v>6289.9402999999993</v>
      </c>
    </row>
    <row r="378" spans="1:2" x14ac:dyDescent="0.3">
      <c r="A378" s="6">
        <v>34.799999999999997</v>
      </c>
      <c r="B378" s="7">
        <v>18623.628004285714</v>
      </c>
    </row>
    <row r="379" spans="1:2" x14ac:dyDescent="0.3">
      <c r="A379" s="6">
        <v>34.865000000000002</v>
      </c>
      <c r="B379" s="7">
        <v>7422.0418499999996</v>
      </c>
    </row>
    <row r="380" spans="1:2" x14ac:dyDescent="0.3">
      <c r="A380" s="6">
        <v>34.869999999999997</v>
      </c>
      <c r="B380" s="7">
        <v>2020.5523000000001</v>
      </c>
    </row>
    <row r="381" spans="1:2" x14ac:dyDescent="0.3">
      <c r="A381" s="6">
        <v>34.9</v>
      </c>
      <c r="B381" s="7">
        <v>34828.654000000002</v>
      </c>
    </row>
    <row r="382" spans="1:2" x14ac:dyDescent="0.3">
      <c r="A382" s="6">
        <v>34.96</v>
      </c>
      <c r="B382" s="7">
        <v>30047.346733333328</v>
      </c>
    </row>
    <row r="383" spans="1:2" x14ac:dyDescent="0.3">
      <c r="A383" s="6">
        <v>35.090000000000003</v>
      </c>
      <c r="B383" s="7">
        <v>47055.532099999997</v>
      </c>
    </row>
    <row r="384" spans="1:2" x14ac:dyDescent="0.3">
      <c r="A384" s="6">
        <v>35.1</v>
      </c>
      <c r="B384" s="7">
        <v>12644.589</v>
      </c>
    </row>
    <row r="385" spans="1:2" x14ac:dyDescent="0.3">
      <c r="A385" s="6">
        <v>35.15</v>
      </c>
      <c r="B385" s="7">
        <v>2134.9014999999999</v>
      </c>
    </row>
    <row r="386" spans="1:2" x14ac:dyDescent="0.3">
      <c r="A386" s="6">
        <v>35.200000000000003</v>
      </c>
      <c r="B386" s="7">
        <v>16952.474285714288</v>
      </c>
    </row>
    <row r="387" spans="1:2" x14ac:dyDescent="0.3">
      <c r="A387" s="6">
        <v>35.244999999999997</v>
      </c>
      <c r="B387" s="7">
        <v>11899.472324999999</v>
      </c>
    </row>
    <row r="388" spans="1:2" x14ac:dyDescent="0.3">
      <c r="A388" s="6">
        <v>35.299999999999997</v>
      </c>
      <c r="B388" s="7">
        <v>22871.591499999995</v>
      </c>
    </row>
    <row r="389" spans="1:2" x14ac:dyDescent="0.3">
      <c r="A389" s="6">
        <v>35.31</v>
      </c>
      <c r="B389" s="7">
        <v>23265.217109999998</v>
      </c>
    </row>
    <row r="390" spans="1:2" x14ac:dyDescent="0.3">
      <c r="A390" s="6">
        <v>35.4</v>
      </c>
      <c r="B390" s="7">
        <v>1263.249</v>
      </c>
    </row>
    <row r="391" spans="1:2" x14ac:dyDescent="0.3">
      <c r="A391" s="6">
        <v>35.42</v>
      </c>
      <c r="B391" s="7">
        <v>2322.6217999999999</v>
      </c>
    </row>
    <row r="392" spans="1:2" x14ac:dyDescent="0.3">
      <c r="A392" s="6">
        <v>35.435000000000002</v>
      </c>
      <c r="B392" s="7">
        <v>3268.84665</v>
      </c>
    </row>
    <row r="393" spans="1:2" x14ac:dyDescent="0.3">
      <c r="A393" s="6">
        <v>35.5</v>
      </c>
      <c r="B393" s="7">
        <v>44585.455869999998</v>
      </c>
    </row>
    <row r="394" spans="1:2" x14ac:dyDescent="0.3">
      <c r="A394" s="6">
        <v>35.53</v>
      </c>
      <c r="B394" s="7">
        <v>23457.148765000002</v>
      </c>
    </row>
    <row r="395" spans="1:2" x14ac:dyDescent="0.3">
      <c r="A395" s="6">
        <v>35.6</v>
      </c>
      <c r="B395" s="7">
        <v>35585.576000000001</v>
      </c>
    </row>
    <row r="396" spans="1:2" x14ac:dyDescent="0.3">
      <c r="A396" s="6">
        <v>35.625</v>
      </c>
      <c r="B396" s="7">
        <v>13236.93475</v>
      </c>
    </row>
    <row r="397" spans="1:2" x14ac:dyDescent="0.3">
      <c r="A397" s="6">
        <v>35.64</v>
      </c>
      <c r="B397" s="7">
        <v>7345.7266</v>
      </c>
    </row>
    <row r="398" spans="1:2" x14ac:dyDescent="0.3">
      <c r="A398" s="6">
        <v>35.700000000000003</v>
      </c>
      <c r="B398" s="7">
        <v>11362.754999999999</v>
      </c>
    </row>
    <row r="399" spans="1:2" x14ac:dyDescent="0.3">
      <c r="A399" s="6">
        <v>35.72</v>
      </c>
      <c r="B399" s="7">
        <v>10774.655159999998</v>
      </c>
    </row>
    <row r="400" spans="1:2" x14ac:dyDescent="0.3">
      <c r="A400" s="6">
        <v>35.75</v>
      </c>
      <c r="B400" s="7">
        <v>27815.464833333332</v>
      </c>
    </row>
    <row r="401" spans="1:2" x14ac:dyDescent="0.3">
      <c r="A401" s="6">
        <v>35.799999999999997</v>
      </c>
      <c r="B401" s="7">
        <v>9417.1119999999992</v>
      </c>
    </row>
    <row r="402" spans="1:2" x14ac:dyDescent="0.3">
      <c r="A402" s="6">
        <v>35.814999999999998</v>
      </c>
      <c r="B402" s="7">
        <v>7544.5043499999992</v>
      </c>
    </row>
    <row r="403" spans="1:2" x14ac:dyDescent="0.3">
      <c r="A403" s="6">
        <v>35.86</v>
      </c>
      <c r="B403" s="7">
        <v>15636.74265</v>
      </c>
    </row>
    <row r="404" spans="1:2" x14ac:dyDescent="0.3">
      <c r="A404" s="6">
        <v>35.9</v>
      </c>
      <c r="B404" s="7">
        <v>11163.567999999999</v>
      </c>
    </row>
    <row r="405" spans="1:2" x14ac:dyDescent="0.3">
      <c r="A405" s="6">
        <v>35.909999999999997</v>
      </c>
      <c r="B405" s="7">
        <v>20013.949095</v>
      </c>
    </row>
    <row r="406" spans="1:2" x14ac:dyDescent="0.3">
      <c r="A406" s="6">
        <v>35.97</v>
      </c>
      <c r="B406" s="7">
        <v>18246.213299999999</v>
      </c>
    </row>
    <row r="407" spans="1:2" x14ac:dyDescent="0.3">
      <c r="A407" s="6">
        <v>36</v>
      </c>
      <c r="B407" s="7">
        <v>5361.8194999999996</v>
      </c>
    </row>
    <row r="408" spans="1:2" x14ac:dyDescent="0.3">
      <c r="A408" s="6">
        <v>36.005000000000003</v>
      </c>
      <c r="B408" s="7">
        <v>13228.846949999999</v>
      </c>
    </row>
    <row r="409" spans="1:2" x14ac:dyDescent="0.3">
      <c r="A409" s="6">
        <v>36.08</v>
      </c>
      <c r="B409" s="7">
        <v>24372.418450000005</v>
      </c>
    </row>
    <row r="410" spans="1:2" x14ac:dyDescent="0.3">
      <c r="A410" s="6">
        <v>36.1</v>
      </c>
      <c r="B410" s="7">
        <v>16796.893526666667</v>
      </c>
    </row>
    <row r="411" spans="1:2" x14ac:dyDescent="0.3">
      <c r="A411" s="6">
        <v>36.19</v>
      </c>
      <c r="B411" s="7">
        <v>22270.296910000001</v>
      </c>
    </row>
    <row r="412" spans="1:2" x14ac:dyDescent="0.3">
      <c r="A412" s="6">
        <v>36.195</v>
      </c>
      <c r="B412" s="7">
        <v>7443.6430499999997</v>
      </c>
    </row>
    <row r="413" spans="1:2" x14ac:dyDescent="0.3">
      <c r="A413" s="6">
        <v>36.200000000000003</v>
      </c>
      <c r="B413" s="7">
        <v>8263.0015000000003</v>
      </c>
    </row>
    <row r="414" spans="1:2" x14ac:dyDescent="0.3">
      <c r="A414" s="6">
        <v>36.29</v>
      </c>
      <c r="B414" s="7">
        <v>6551.7501000000002</v>
      </c>
    </row>
    <row r="415" spans="1:2" x14ac:dyDescent="0.3">
      <c r="A415" s="6">
        <v>36.299999999999997</v>
      </c>
      <c r="B415" s="7">
        <v>27132.403999999999</v>
      </c>
    </row>
    <row r="416" spans="1:2" x14ac:dyDescent="0.3">
      <c r="A416" s="6">
        <v>36.384999999999998</v>
      </c>
      <c r="B416" s="7">
        <v>29977.15065</v>
      </c>
    </row>
    <row r="417" spans="1:2" x14ac:dyDescent="0.3">
      <c r="A417" s="6">
        <v>36.4</v>
      </c>
      <c r="B417" s="7">
        <v>51194.559139999998</v>
      </c>
    </row>
    <row r="418" spans="1:2" x14ac:dyDescent="0.3">
      <c r="A418" s="6">
        <v>36.479999999999997</v>
      </c>
      <c r="B418" s="7">
        <v>22597.850340000001</v>
      </c>
    </row>
    <row r="419" spans="1:2" x14ac:dyDescent="0.3">
      <c r="A419" s="6">
        <v>36.520000000000003</v>
      </c>
      <c r="B419" s="7">
        <v>28287.897659999999</v>
      </c>
    </row>
    <row r="420" spans="1:2" x14ac:dyDescent="0.3">
      <c r="A420" s="6">
        <v>36.575000000000003</v>
      </c>
      <c r="B420" s="7">
        <v>5404.0367500000002</v>
      </c>
    </row>
    <row r="421" spans="1:2" x14ac:dyDescent="0.3">
      <c r="A421" s="6">
        <v>36.6</v>
      </c>
      <c r="B421" s="7">
        <v>11264.540999999999</v>
      </c>
    </row>
    <row r="422" spans="1:2" x14ac:dyDescent="0.3">
      <c r="A422" s="6">
        <v>36.630000000000003</v>
      </c>
      <c r="B422" s="7">
        <v>19433.6967</v>
      </c>
    </row>
    <row r="423" spans="1:2" x14ac:dyDescent="0.3">
      <c r="A423" s="6">
        <v>36.67</v>
      </c>
      <c r="B423" s="7">
        <v>29400.739477499999</v>
      </c>
    </row>
    <row r="424" spans="1:2" x14ac:dyDescent="0.3">
      <c r="A424" s="6">
        <v>36.700000000000003</v>
      </c>
      <c r="B424" s="7">
        <v>9144.5650000000005</v>
      </c>
    </row>
    <row r="425" spans="1:2" x14ac:dyDescent="0.3">
      <c r="A425" s="6">
        <v>36.765000000000001</v>
      </c>
      <c r="B425" s="7">
        <v>29448.579689999999</v>
      </c>
    </row>
    <row r="426" spans="1:2" x14ac:dyDescent="0.3">
      <c r="A426" s="6">
        <v>36.85</v>
      </c>
      <c r="B426" s="7">
        <v>12265.474900000001</v>
      </c>
    </row>
    <row r="427" spans="1:2" x14ac:dyDescent="0.3">
      <c r="A427" s="6">
        <v>36.86</v>
      </c>
      <c r="B427" s="7">
        <v>26732.920620000001</v>
      </c>
    </row>
    <row r="428" spans="1:2" x14ac:dyDescent="0.3">
      <c r="A428" s="6">
        <v>36.954999999999998</v>
      </c>
      <c r="B428" s="7">
        <v>26120.0507</v>
      </c>
    </row>
    <row r="429" spans="1:2" x14ac:dyDescent="0.3">
      <c r="A429" s="6">
        <v>36.96</v>
      </c>
      <c r="B429" s="7">
        <v>49577.662400000001</v>
      </c>
    </row>
    <row r="430" spans="1:2" x14ac:dyDescent="0.3">
      <c r="A430" s="6">
        <v>37</v>
      </c>
      <c r="B430" s="7">
        <v>6814.6115000000009</v>
      </c>
    </row>
    <row r="431" spans="1:2" x14ac:dyDescent="0.3">
      <c r="A431" s="6">
        <v>37.049999999999997</v>
      </c>
      <c r="B431" s="7">
        <v>19866.828833333333</v>
      </c>
    </row>
    <row r="432" spans="1:2" x14ac:dyDescent="0.3">
      <c r="A432" s="6">
        <v>37.07</v>
      </c>
      <c r="B432" s="7">
        <v>28801.393633333329</v>
      </c>
    </row>
    <row r="433" spans="1:2" x14ac:dyDescent="0.3">
      <c r="A433" s="6">
        <v>37.1</v>
      </c>
      <c r="B433" s="7">
        <v>7507.9470000000001</v>
      </c>
    </row>
    <row r="434" spans="1:2" x14ac:dyDescent="0.3">
      <c r="A434" s="6">
        <v>37.145000000000003</v>
      </c>
      <c r="B434" s="7">
        <v>6334.3435499999996</v>
      </c>
    </row>
    <row r="435" spans="1:2" x14ac:dyDescent="0.3">
      <c r="A435" s="6">
        <v>37.18</v>
      </c>
      <c r="B435" s="7">
        <v>5917.7021999999997</v>
      </c>
    </row>
    <row r="436" spans="1:2" x14ac:dyDescent="0.3">
      <c r="A436" s="6">
        <v>37.29</v>
      </c>
      <c r="B436" s="7">
        <v>4099.2978499999999</v>
      </c>
    </row>
    <row r="437" spans="1:2" x14ac:dyDescent="0.3">
      <c r="A437" s="6">
        <v>37.299999999999997</v>
      </c>
      <c r="B437" s="7">
        <v>20630.283510000001</v>
      </c>
    </row>
    <row r="438" spans="1:2" x14ac:dyDescent="0.3">
      <c r="A438" s="6">
        <v>37.335000000000001</v>
      </c>
      <c r="B438" s="7">
        <v>5328.5656500000005</v>
      </c>
    </row>
    <row r="439" spans="1:2" x14ac:dyDescent="0.3">
      <c r="A439" s="6">
        <v>37.4</v>
      </c>
      <c r="B439" s="7">
        <v>14803.632133333333</v>
      </c>
    </row>
    <row r="440" spans="1:2" x14ac:dyDescent="0.3">
      <c r="A440" s="6">
        <v>37.43</v>
      </c>
      <c r="B440" s="7">
        <v>6175.4976999999999</v>
      </c>
    </row>
    <row r="441" spans="1:2" x14ac:dyDescent="0.3">
      <c r="A441" s="6">
        <v>37.51</v>
      </c>
      <c r="B441" s="7">
        <v>10785.1044</v>
      </c>
    </row>
    <row r="442" spans="1:2" x14ac:dyDescent="0.3">
      <c r="A442" s="6">
        <v>37.524999999999999</v>
      </c>
      <c r="B442" s="7">
        <v>33471.971890000001</v>
      </c>
    </row>
    <row r="443" spans="1:2" x14ac:dyDescent="0.3">
      <c r="A443" s="6">
        <v>37.619999999999997</v>
      </c>
      <c r="B443" s="7">
        <v>20466.023800000003</v>
      </c>
    </row>
    <row r="444" spans="1:2" x14ac:dyDescent="0.3">
      <c r="A444" s="6">
        <v>37.700000000000003</v>
      </c>
      <c r="B444" s="7">
        <v>48824.45</v>
      </c>
    </row>
    <row r="445" spans="1:2" x14ac:dyDescent="0.3">
      <c r="A445" s="6">
        <v>37.715000000000003</v>
      </c>
      <c r="B445" s="7">
        <v>30063.580549999999</v>
      </c>
    </row>
    <row r="446" spans="1:2" x14ac:dyDescent="0.3">
      <c r="A446" s="6">
        <v>37.729999999999997</v>
      </c>
      <c r="B446" s="7">
        <v>7637.6121999999996</v>
      </c>
    </row>
    <row r="447" spans="1:2" x14ac:dyDescent="0.3">
      <c r="A447" s="6">
        <v>37.799999999999997</v>
      </c>
      <c r="B447" s="7">
        <v>39241.442000000003</v>
      </c>
    </row>
    <row r="448" spans="1:2" x14ac:dyDescent="0.3">
      <c r="A448" s="6">
        <v>37.9</v>
      </c>
      <c r="B448" s="7">
        <v>6474.0129999999999</v>
      </c>
    </row>
    <row r="449" spans="1:2" x14ac:dyDescent="0.3">
      <c r="A449" s="6">
        <v>37.905000000000001</v>
      </c>
      <c r="B449" s="7">
        <v>14210.53595</v>
      </c>
    </row>
    <row r="450" spans="1:2" x14ac:dyDescent="0.3">
      <c r="A450" s="6">
        <v>38</v>
      </c>
      <c r="B450" s="7">
        <v>10069.535666666665</v>
      </c>
    </row>
    <row r="451" spans="1:2" x14ac:dyDescent="0.3">
      <c r="A451" s="6">
        <v>38.06</v>
      </c>
      <c r="B451" s="7">
        <v>25542.834324285715</v>
      </c>
    </row>
    <row r="452" spans="1:2" x14ac:dyDescent="0.3">
      <c r="A452" s="6">
        <v>38.094999999999999</v>
      </c>
      <c r="B452" s="7">
        <v>32905.481596666672</v>
      </c>
    </row>
    <row r="453" spans="1:2" x14ac:dyDescent="0.3">
      <c r="A453" s="6">
        <v>38.17</v>
      </c>
      <c r="B453" s="7">
        <v>15428.876966666669</v>
      </c>
    </row>
    <row r="454" spans="1:2" x14ac:dyDescent="0.3">
      <c r="A454" s="6">
        <v>38.19</v>
      </c>
      <c r="B454" s="7">
        <v>14410.9321</v>
      </c>
    </row>
    <row r="455" spans="1:2" x14ac:dyDescent="0.3">
      <c r="A455" s="6">
        <v>38.28</v>
      </c>
      <c r="B455" s="7">
        <v>8663.7143833333339</v>
      </c>
    </row>
    <row r="456" spans="1:2" x14ac:dyDescent="0.3">
      <c r="A456" s="6">
        <v>38.284999999999997</v>
      </c>
      <c r="B456" s="7">
        <v>7935.29115</v>
      </c>
    </row>
    <row r="457" spans="1:2" x14ac:dyDescent="0.3">
      <c r="A457" s="6">
        <v>38.380000000000003</v>
      </c>
      <c r="B457" s="7">
        <v>12173.485700000001</v>
      </c>
    </row>
    <row r="458" spans="1:2" x14ac:dyDescent="0.3">
      <c r="A458" s="6">
        <v>38.39</v>
      </c>
      <c r="B458" s="7">
        <v>28943.822766666668</v>
      </c>
    </row>
    <row r="459" spans="1:2" x14ac:dyDescent="0.3">
      <c r="A459" s="6">
        <v>38.6</v>
      </c>
      <c r="B459" s="7">
        <v>7543.7674999999999</v>
      </c>
    </row>
    <row r="460" spans="1:2" x14ac:dyDescent="0.3">
      <c r="A460" s="6">
        <v>38.664999999999999</v>
      </c>
      <c r="B460" s="7">
        <v>3393.35635</v>
      </c>
    </row>
    <row r="461" spans="1:2" x14ac:dyDescent="0.3">
      <c r="A461" s="6">
        <v>38.83</v>
      </c>
      <c r="B461" s="7">
        <v>12360.924773333332</v>
      </c>
    </row>
    <row r="462" spans="1:2" x14ac:dyDescent="0.3">
      <c r="A462" s="6">
        <v>38.9</v>
      </c>
      <c r="B462" s="7">
        <v>5972.3779999999997</v>
      </c>
    </row>
    <row r="463" spans="1:2" x14ac:dyDescent="0.3">
      <c r="A463" s="6">
        <v>38.94</v>
      </c>
      <c r="B463" s="7">
        <v>23837.031599999998</v>
      </c>
    </row>
    <row r="464" spans="1:2" x14ac:dyDescent="0.3">
      <c r="A464" s="6">
        <v>38.950000000000003</v>
      </c>
      <c r="B464" s="7">
        <v>42983.458500000001</v>
      </c>
    </row>
    <row r="465" spans="1:2" x14ac:dyDescent="0.3">
      <c r="A465" s="6">
        <v>39.049999999999997</v>
      </c>
      <c r="B465" s="7">
        <v>22957.9895</v>
      </c>
    </row>
    <row r="466" spans="1:2" x14ac:dyDescent="0.3">
      <c r="A466" s="6">
        <v>39.1</v>
      </c>
      <c r="B466" s="7">
        <v>14235.072</v>
      </c>
    </row>
    <row r="467" spans="1:2" x14ac:dyDescent="0.3">
      <c r="A467" s="6">
        <v>39.14</v>
      </c>
      <c r="B467" s="7">
        <v>12890.057650000001</v>
      </c>
    </row>
    <row r="468" spans="1:2" x14ac:dyDescent="0.3">
      <c r="A468" s="6">
        <v>39.159999999999997</v>
      </c>
      <c r="B468" s="7">
        <v>9840.709733333335</v>
      </c>
    </row>
    <row r="469" spans="1:2" x14ac:dyDescent="0.3">
      <c r="A469" s="6">
        <v>39.200000000000003</v>
      </c>
      <c r="B469" s="7">
        <v>13470.86</v>
      </c>
    </row>
    <row r="470" spans="1:2" x14ac:dyDescent="0.3">
      <c r="A470" s="6">
        <v>39.270000000000003</v>
      </c>
      <c r="B470" s="7">
        <v>3500.6122999999998</v>
      </c>
    </row>
    <row r="471" spans="1:2" x14ac:dyDescent="0.3">
      <c r="A471" s="6">
        <v>39.33</v>
      </c>
      <c r="B471" s="7">
        <v>14901.5167</v>
      </c>
    </row>
    <row r="472" spans="1:2" x14ac:dyDescent="0.3">
      <c r="A472" s="6">
        <v>39.4</v>
      </c>
      <c r="B472" s="7">
        <v>38344.565999999999</v>
      </c>
    </row>
    <row r="473" spans="1:2" x14ac:dyDescent="0.3">
      <c r="A473" s="6">
        <v>39.424999999999997</v>
      </c>
      <c r="B473" s="7">
        <v>8342.9087500000005</v>
      </c>
    </row>
    <row r="474" spans="1:2" x14ac:dyDescent="0.3">
      <c r="A474" s="6">
        <v>39.49</v>
      </c>
      <c r="B474" s="7">
        <v>2794.562433333333</v>
      </c>
    </row>
    <row r="475" spans="1:2" x14ac:dyDescent="0.3">
      <c r="A475" s="6">
        <v>39.5</v>
      </c>
      <c r="B475" s="7">
        <v>5781.3324999999995</v>
      </c>
    </row>
    <row r="476" spans="1:2" x14ac:dyDescent="0.3">
      <c r="A476" s="6">
        <v>39.520000000000003</v>
      </c>
      <c r="B476" s="7">
        <v>6948.7007999999996</v>
      </c>
    </row>
    <row r="477" spans="1:2" x14ac:dyDescent="0.3">
      <c r="A477" s="6">
        <v>39.6</v>
      </c>
      <c r="B477" s="7">
        <v>10543.891666666666</v>
      </c>
    </row>
    <row r="478" spans="1:2" x14ac:dyDescent="0.3">
      <c r="A478" s="6">
        <v>39.615000000000002</v>
      </c>
      <c r="B478" s="7">
        <v>2730.1078499999999</v>
      </c>
    </row>
    <row r="479" spans="1:2" x14ac:dyDescent="0.3">
      <c r="A479" s="6">
        <v>39.700000000000003</v>
      </c>
      <c r="B479" s="7">
        <v>11855.1885</v>
      </c>
    </row>
    <row r="480" spans="1:2" x14ac:dyDescent="0.3">
      <c r="A480" s="6">
        <v>39.71</v>
      </c>
      <c r="B480" s="7">
        <v>19496.71917</v>
      </c>
    </row>
    <row r="481" spans="1:2" x14ac:dyDescent="0.3">
      <c r="A481" s="6">
        <v>39.799999999999997</v>
      </c>
      <c r="B481" s="7">
        <v>15170.069</v>
      </c>
    </row>
    <row r="482" spans="1:2" x14ac:dyDescent="0.3">
      <c r="A482" s="6">
        <v>39.805</v>
      </c>
      <c r="B482" s="7">
        <v>5101.71245</v>
      </c>
    </row>
    <row r="483" spans="1:2" x14ac:dyDescent="0.3">
      <c r="A483" s="6">
        <v>39.82</v>
      </c>
      <c r="B483" s="7">
        <v>5840.1121333333331</v>
      </c>
    </row>
    <row r="484" spans="1:2" x14ac:dyDescent="0.3">
      <c r="A484" s="6">
        <v>39.9</v>
      </c>
      <c r="B484" s="7">
        <v>48173.360999999997</v>
      </c>
    </row>
    <row r="485" spans="1:2" x14ac:dyDescent="0.3">
      <c r="A485" s="6">
        <v>39.93</v>
      </c>
      <c r="B485" s="7">
        <v>12982.8747</v>
      </c>
    </row>
    <row r="486" spans="1:2" x14ac:dyDescent="0.3">
      <c r="A486" s="6">
        <v>39.994999999999997</v>
      </c>
      <c r="B486" s="7">
        <v>9704.6680500000002</v>
      </c>
    </row>
    <row r="487" spans="1:2" x14ac:dyDescent="0.3">
      <c r="A487" s="6">
        <v>40.15</v>
      </c>
      <c r="B487" s="7">
        <v>17110.462499999998</v>
      </c>
    </row>
    <row r="488" spans="1:2" x14ac:dyDescent="0.3">
      <c r="A488" s="6">
        <v>40.185000000000002</v>
      </c>
      <c r="B488" s="7">
        <v>2709.3571499999998</v>
      </c>
    </row>
    <row r="489" spans="1:2" x14ac:dyDescent="0.3">
      <c r="A489" s="6">
        <v>40.26</v>
      </c>
      <c r="B489" s="7">
        <v>3671.8688999999999</v>
      </c>
    </row>
    <row r="490" spans="1:2" x14ac:dyDescent="0.3">
      <c r="A490" s="6">
        <v>40.28</v>
      </c>
      <c r="B490" s="7">
        <v>11463.31077</v>
      </c>
    </row>
    <row r="491" spans="1:2" x14ac:dyDescent="0.3">
      <c r="A491" s="6">
        <v>40.299999999999997</v>
      </c>
      <c r="B491" s="7">
        <v>10602.385</v>
      </c>
    </row>
    <row r="492" spans="1:2" x14ac:dyDescent="0.3">
      <c r="A492" s="6">
        <v>40.369999999999997</v>
      </c>
      <c r="B492" s="7">
        <v>27439.438800000004</v>
      </c>
    </row>
    <row r="493" spans="1:2" x14ac:dyDescent="0.3">
      <c r="A493" s="6">
        <v>40.375</v>
      </c>
      <c r="B493" s="7">
        <v>8733.2292500000003</v>
      </c>
    </row>
    <row r="494" spans="1:2" x14ac:dyDescent="0.3">
      <c r="A494" s="6">
        <v>40.47</v>
      </c>
      <c r="B494" s="7">
        <v>1984.4532999999999</v>
      </c>
    </row>
    <row r="495" spans="1:2" x14ac:dyDescent="0.3">
      <c r="A495" s="6">
        <v>40.479999999999997</v>
      </c>
      <c r="B495" s="7">
        <v>13831.1152</v>
      </c>
    </row>
    <row r="496" spans="1:2" x14ac:dyDescent="0.3">
      <c r="A496" s="6">
        <v>40.5</v>
      </c>
      <c r="B496" s="7">
        <v>1759.338</v>
      </c>
    </row>
    <row r="497" spans="1:2" x14ac:dyDescent="0.3">
      <c r="A497" s="6">
        <v>40.564999999999998</v>
      </c>
      <c r="B497" s="7">
        <v>33541.586016666668</v>
      </c>
    </row>
    <row r="498" spans="1:2" x14ac:dyDescent="0.3">
      <c r="A498" s="6">
        <v>40.659999999999997</v>
      </c>
      <c r="B498" s="7">
        <v>9875.6803999999993</v>
      </c>
    </row>
    <row r="499" spans="1:2" x14ac:dyDescent="0.3">
      <c r="A499" s="6">
        <v>40.81</v>
      </c>
      <c r="B499" s="7">
        <v>12485.8009</v>
      </c>
    </row>
    <row r="500" spans="1:2" x14ac:dyDescent="0.3">
      <c r="A500" s="6">
        <v>40.92</v>
      </c>
      <c r="B500" s="7">
        <v>48673.558799999999</v>
      </c>
    </row>
    <row r="501" spans="1:2" x14ac:dyDescent="0.3">
      <c r="A501" s="6">
        <v>40.945</v>
      </c>
      <c r="B501" s="7">
        <v>11566.30055</v>
      </c>
    </row>
    <row r="502" spans="1:2" x14ac:dyDescent="0.3">
      <c r="A502" s="6">
        <v>41.1</v>
      </c>
      <c r="B502" s="7">
        <v>3989.8409999999999</v>
      </c>
    </row>
    <row r="503" spans="1:2" x14ac:dyDescent="0.3">
      <c r="A503" s="6">
        <v>41.14</v>
      </c>
      <c r="B503" s="7">
        <v>25058.522100000002</v>
      </c>
    </row>
    <row r="504" spans="1:2" x14ac:dyDescent="0.3">
      <c r="A504" s="6">
        <v>41.23</v>
      </c>
      <c r="B504" s="7">
        <v>8821.8857000000007</v>
      </c>
    </row>
    <row r="505" spans="1:2" x14ac:dyDescent="0.3">
      <c r="A505" s="6">
        <v>41.325000000000003</v>
      </c>
      <c r="B505" s="7">
        <v>13694.954393333333</v>
      </c>
    </row>
    <row r="506" spans="1:2" x14ac:dyDescent="0.3">
      <c r="A506" s="6">
        <v>41.42</v>
      </c>
      <c r="B506" s="7">
        <v>28476.734990000001</v>
      </c>
    </row>
    <row r="507" spans="1:2" x14ac:dyDescent="0.3">
      <c r="A507" s="6">
        <v>41.47</v>
      </c>
      <c r="B507" s="7">
        <v>11295.635633333331</v>
      </c>
    </row>
    <row r="508" spans="1:2" x14ac:dyDescent="0.3">
      <c r="A508" s="6">
        <v>41.69</v>
      </c>
      <c r="B508" s="7">
        <v>5438.7491</v>
      </c>
    </row>
    <row r="509" spans="1:2" x14ac:dyDescent="0.3">
      <c r="A509" s="6">
        <v>41.8</v>
      </c>
      <c r="B509" s="7">
        <v>26466.039499999999</v>
      </c>
    </row>
    <row r="510" spans="1:2" x14ac:dyDescent="0.3">
      <c r="A510" s="6">
        <v>41.895000000000003</v>
      </c>
      <c r="B510" s="7">
        <v>43753.337050000002</v>
      </c>
    </row>
    <row r="511" spans="1:2" x14ac:dyDescent="0.3">
      <c r="A511" s="6">
        <v>41.91</v>
      </c>
      <c r="B511" s="7">
        <v>12386.080680000001</v>
      </c>
    </row>
    <row r="512" spans="1:2" x14ac:dyDescent="0.3">
      <c r="A512" s="6">
        <v>42.13</v>
      </c>
      <c r="B512" s="7">
        <v>24162.47495</v>
      </c>
    </row>
    <row r="513" spans="1:2" x14ac:dyDescent="0.3">
      <c r="A513" s="6">
        <v>42.24</v>
      </c>
      <c r="B513" s="7">
        <v>38792.685599999997</v>
      </c>
    </row>
    <row r="514" spans="1:2" x14ac:dyDescent="0.3">
      <c r="A514" s="6">
        <v>42.35</v>
      </c>
      <c r="B514" s="7">
        <v>46151.124499999998</v>
      </c>
    </row>
    <row r="515" spans="1:2" x14ac:dyDescent="0.3">
      <c r="A515" s="6">
        <v>42.4</v>
      </c>
      <c r="B515" s="7">
        <v>5038.2835000000005</v>
      </c>
    </row>
    <row r="516" spans="1:2" x14ac:dyDescent="0.3">
      <c r="A516" s="6">
        <v>42.46</v>
      </c>
      <c r="B516" s="7">
        <v>11326.71487</v>
      </c>
    </row>
    <row r="517" spans="1:2" x14ac:dyDescent="0.3">
      <c r="A517" s="6">
        <v>42.655000000000001</v>
      </c>
      <c r="B517" s="7">
        <v>5757.41345</v>
      </c>
    </row>
    <row r="518" spans="1:2" x14ac:dyDescent="0.3">
      <c r="A518" s="6">
        <v>42.68</v>
      </c>
      <c r="B518" s="7">
        <v>9800.8881999999994</v>
      </c>
    </row>
    <row r="519" spans="1:2" x14ac:dyDescent="0.3">
      <c r="A519" s="6">
        <v>42.75</v>
      </c>
      <c r="B519" s="7">
        <v>40904.199500000002</v>
      </c>
    </row>
    <row r="520" spans="1:2" x14ac:dyDescent="0.3">
      <c r="A520" s="6">
        <v>42.9</v>
      </c>
      <c r="B520" s="7">
        <v>25999.576499999999</v>
      </c>
    </row>
    <row r="521" spans="1:2" x14ac:dyDescent="0.3">
      <c r="A521" s="6">
        <v>42.94</v>
      </c>
      <c r="B521" s="7">
        <v>6360.9935999999998</v>
      </c>
    </row>
    <row r="522" spans="1:2" x14ac:dyDescent="0.3">
      <c r="A522" s="6">
        <v>43.01</v>
      </c>
      <c r="B522" s="7">
        <v>1149.3959</v>
      </c>
    </row>
    <row r="523" spans="1:2" x14ac:dyDescent="0.3">
      <c r="A523" s="6">
        <v>43.12</v>
      </c>
      <c r="B523" s="7">
        <v>4753.6368000000002</v>
      </c>
    </row>
    <row r="524" spans="1:2" x14ac:dyDescent="0.3">
      <c r="A524" s="6">
        <v>43.34</v>
      </c>
      <c r="B524" s="7">
        <v>5846.9175999999998</v>
      </c>
    </row>
    <row r="525" spans="1:2" x14ac:dyDescent="0.3">
      <c r="A525" s="6">
        <v>43.4</v>
      </c>
      <c r="B525" s="7">
        <v>12574.049000000001</v>
      </c>
    </row>
    <row r="526" spans="1:2" x14ac:dyDescent="0.3">
      <c r="A526" s="6">
        <v>43.7</v>
      </c>
      <c r="B526" s="7">
        <v>11576.13</v>
      </c>
    </row>
    <row r="527" spans="1:2" x14ac:dyDescent="0.3">
      <c r="A527" s="6">
        <v>43.89</v>
      </c>
      <c r="B527" s="7">
        <v>27572.5501</v>
      </c>
    </row>
    <row r="528" spans="1:2" x14ac:dyDescent="0.3">
      <c r="A528" s="6">
        <v>44</v>
      </c>
      <c r="B528" s="7">
        <v>13063.883</v>
      </c>
    </row>
    <row r="529" spans="1:2" x14ac:dyDescent="0.3">
      <c r="A529" s="6">
        <v>44.22</v>
      </c>
      <c r="B529" s="7">
        <v>4130.1718000000001</v>
      </c>
    </row>
    <row r="530" spans="1:2" x14ac:dyDescent="0.3">
      <c r="A530" s="6">
        <v>44.7</v>
      </c>
      <c r="B530" s="7">
        <v>11411.684999999999</v>
      </c>
    </row>
    <row r="531" spans="1:2" x14ac:dyDescent="0.3">
      <c r="A531" s="6">
        <v>44.744999999999997</v>
      </c>
      <c r="B531" s="7">
        <v>9541.6955500000004</v>
      </c>
    </row>
    <row r="532" spans="1:2" x14ac:dyDescent="0.3">
      <c r="A532" s="6">
        <v>44.77</v>
      </c>
      <c r="B532" s="7">
        <v>9058.7302999999993</v>
      </c>
    </row>
    <row r="533" spans="1:2" x14ac:dyDescent="0.3">
      <c r="A533" s="6">
        <v>44.88</v>
      </c>
      <c r="B533" s="7">
        <v>39722.746200000001</v>
      </c>
    </row>
    <row r="534" spans="1:2" x14ac:dyDescent="0.3">
      <c r="A534" s="6">
        <v>45.32</v>
      </c>
      <c r="B534" s="7">
        <v>8569.8618000000006</v>
      </c>
    </row>
    <row r="535" spans="1:2" x14ac:dyDescent="0.3">
      <c r="A535" s="6">
        <v>45.43</v>
      </c>
      <c r="B535" s="7">
        <v>6356.2707</v>
      </c>
    </row>
    <row r="536" spans="1:2" x14ac:dyDescent="0.3">
      <c r="A536" s="6">
        <v>45.54</v>
      </c>
      <c r="B536" s="7">
        <v>42112.2356</v>
      </c>
    </row>
    <row r="537" spans="1:2" x14ac:dyDescent="0.3">
      <c r="A537" s="6">
        <v>45.9</v>
      </c>
      <c r="B537" s="7">
        <v>3693.4279999999999</v>
      </c>
    </row>
    <row r="538" spans="1:2" x14ac:dyDescent="0.3">
      <c r="A538" s="6">
        <v>46.09</v>
      </c>
      <c r="B538" s="7">
        <v>9549.5650999999998</v>
      </c>
    </row>
    <row r="539" spans="1:2" x14ac:dyDescent="0.3">
      <c r="A539" s="6">
        <v>46.2</v>
      </c>
      <c r="B539" s="7">
        <v>45863.205000000002</v>
      </c>
    </row>
    <row r="540" spans="1:2" x14ac:dyDescent="0.3">
      <c r="A540" s="6">
        <v>46.53</v>
      </c>
      <c r="B540" s="7">
        <v>4683.0256999999992</v>
      </c>
    </row>
    <row r="541" spans="1:2" x14ac:dyDescent="0.3">
      <c r="A541" s="6">
        <v>46.7</v>
      </c>
      <c r="B541" s="7">
        <v>11538.421</v>
      </c>
    </row>
    <row r="542" spans="1:2" x14ac:dyDescent="0.3">
      <c r="A542" s="6">
        <v>46.75</v>
      </c>
      <c r="B542" s="7">
        <v>12592.5345</v>
      </c>
    </row>
    <row r="543" spans="1:2" x14ac:dyDescent="0.3">
      <c r="A543" s="6">
        <v>47.41</v>
      </c>
      <c r="B543" s="7">
        <v>63770.428010000003</v>
      </c>
    </row>
    <row r="544" spans="1:2" x14ac:dyDescent="0.3">
      <c r="A544" s="6">
        <v>47.52</v>
      </c>
      <c r="B544" s="7">
        <v>8083.9197999999997</v>
      </c>
    </row>
    <row r="545" spans="1:2" x14ac:dyDescent="0.3">
      <c r="A545" s="6">
        <v>47.6</v>
      </c>
      <c r="B545" s="7">
        <v>46113.510999999999</v>
      </c>
    </row>
    <row r="546" spans="1:2" x14ac:dyDescent="0.3">
      <c r="A546" s="6">
        <v>47.74</v>
      </c>
      <c r="B546" s="7">
        <v>9748.9105999999992</v>
      </c>
    </row>
    <row r="547" spans="1:2" x14ac:dyDescent="0.3">
      <c r="A547" s="6">
        <v>48.07</v>
      </c>
      <c r="B547" s="7">
        <v>9432.9253000000008</v>
      </c>
    </row>
    <row r="548" spans="1:2" x14ac:dyDescent="0.3">
      <c r="A548" s="6">
        <v>49.06</v>
      </c>
      <c r="B548" s="7">
        <v>11381.3254</v>
      </c>
    </row>
    <row r="549" spans="1:2" x14ac:dyDescent="0.3">
      <c r="A549" s="6">
        <v>50.38</v>
      </c>
      <c r="B549" s="7">
        <v>2438.0551999999998</v>
      </c>
    </row>
    <row r="550" spans="1:2" x14ac:dyDescent="0.3">
      <c r="A550" s="6">
        <v>52.58</v>
      </c>
      <c r="B550" s="7">
        <v>44501.398200000003</v>
      </c>
    </row>
    <row r="551" spans="1:2" x14ac:dyDescent="0.3">
      <c r="A551" s="6">
        <v>53.13</v>
      </c>
      <c r="B551" s="7">
        <v>1163.4627</v>
      </c>
    </row>
    <row r="552" spans="1:2" x14ac:dyDescent="0.3">
      <c r="A552" s="6" t="s">
        <v>25</v>
      </c>
      <c r="B552" s="7">
        <v>13270.422265141236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6"/>
  <sheetViews>
    <sheetView workbookViewId="0">
      <selection activeCell="D4" sqref="D4"/>
    </sheetView>
  </sheetViews>
  <sheetFormatPr defaultRowHeight="14.4" x14ac:dyDescent="0.3"/>
  <cols>
    <col min="1" max="1" width="12.5546875" bestFit="1" customWidth="1"/>
    <col min="2" max="2" width="17.21875" bestFit="1" customWidth="1"/>
    <col min="3" max="5" width="10" bestFit="1" customWidth="1"/>
    <col min="6" max="6" width="9" bestFit="1" customWidth="1"/>
    <col min="7" max="11" width="10" bestFit="1" customWidth="1"/>
    <col min="12" max="12" width="9" bestFit="1" customWidth="1"/>
    <col min="13" max="13" width="8" bestFit="1" customWidth="1"/>
    <col min="14" max="20" width="9" bestFit="1" customWidth="1"/>
    <col min="21" max="22" width="10" bestFit="1" customWidth="1"/>
    <col min="23" max="23" width="9" bestFit="1" customWidth="1"/>
    <col min="24" max="30" width="10" bestFit="1" customWidth="1"/>
    <col min="31" max="32" width="11" bestFit="1" customWidth="1"/>
    <col min="33" max="36" width="10" bestFit="1" customWidth="1"/>
    <col min="37" max="38" width="11" bestFit="1" customWidth="1"/>
    <col min="39" max="41" width="10" bestFit="1" customWidth="1"/>
    <col min="42" max="42" width="11" bestFit="1" customWidth="1"/>
    <col min="43" max="46" width="10" bestFit="1" customWidth="1"/>
    <col min="47" max="47" width="9" bestFit="1" customWidth="1"/>
    <col min="48" max="50" width="10" bestFit="1" customWidth="1"/>
    <col min="51" max="51" width="11" bestFit="1" customWidth="1"/>
    <col min="52" max="53" width="10" bestFit="1" customWidth="1"/>
    <col min="54" max="54" width="11" bestFit="1" customWidth="1"/>
    <col min="55" max="55" width="10" bestFit="1" customWidth="1"/>
    <col min="56" max="56" width="9" bestFit="1" customWidth="1"/>
    <col min="57" max="59" width="10" bestFit="1" customWidth="1"/>
    <col min="60" max="60" width="8" bestFit="1" customWidth="1"/>
    <col min="61" max="68" width="9" bestFit="1" customWidth="1"/>
    <col min="69" max="69" width="11" bestFit="1" customWidth="1"/>
    <col min="70" max="71" width="10" bestFit="1" customWidth="1"/>
    <col min="72" max="74" width="9" bestFit="1" customWidth="1"/>
    <col min="75" max="75" width="10" bestFit="1" customWidth="1"/>
    <col min="76" max="77" width="9" bestFit="1" customWidth="1"/>
    <col min="78" max="78" width="10" bestFit="1" customWidth="1"/>
    <col min="79" max="79" width="8" bestFit="1" customWidth="1"/>
    <col min="80" max="80" width="9" bestFit="1" customWidth="1"/>
    <col min="81" max="82" width="11" bestFit="1" customWidth="1"/>
    <col min="83" max="83" width="10" bestFit="1" customWidth="1"/>
    <col min="84" max="84" width="8" bestFit="1" customWidth="1"/>
    <col min="85" max="85" width="10" bestFit="1" customWidth="1"/>
    <col min="86" max="86" width="9" bestFit="1" customWidth="1"/>
    <col min="87" max="87" width="8" bestFit="1" customWidth="1"/>
    <col min="88" max="88" width="9" bestFit="1" customWidth="1"/>
    <col min="89" max="89" width="8" bestFit="1" customWidth="1"/>
    <col min="90" max="92" width="10" bestFit="1" customWidth="1"/>
    <col min="93" max="94" width="9" bestFit="1" customWidth="1"/>
    <col min="95" max="96" width="10" bestFit="1" customWidth="1"/>
    <col min="97" max="97" width="11" bestFit="1" customWidth="1"/>
    <col min="98" max="99" width="10" bestFit="1" customWidth="1"/>
    <col min="100" max="100" width="8" bestFit="1" customWidth="1"/>
    <col min="101" max="101" width="10" bestFit="1" customWidth="1"/>
    <col min="102" max="103" width="11" bestFit="1" customWidth="1"/>
    <col min="104" max="105" width="10" bestFit="1" customWidth="1"/>
    <col min="106" max="106" width="11" bestFit="1" customWidth="1"/>
    <col min="107" max="108" width="10" bestFit="1" customWidth="1"/>
    <col min="109" max="110" width="9" bestFit="1" customWidth="1"/>
    <col min="111" max="112" width="10" bestFit="1" customWidth="1"/>
    <col min="113" max="113" width="9" bestFit="1" customWidth="1"/>
    <col min="114" max="114" width="10" bestFit="1" customWidth="1"/>
    <col min="115" max="116" width="11" bestFit="1" customWidth="1"/>
    <col min="117" max="117" width="10" bestFit="1" customWidth="1"/>
    <col min="118" max="119" width="11" bestFit="1" customWidth="1"/>
    <col min="120" max="120" width="10" bestFit="1" customWidth="1"/>
    <col min="121" max="123" width="11" bestFit="1" customWidth="1"/>
    <col min="124" max="125" width="10" bestFit="1" customWidth="1"/>
    <col min="126" max="126" width="11" bestFit="1" customWidth="1"/>
    <col min="127" max="128" width="10" bestFit="1" customWidth="1"/>
    <col min="129" max="129" width="11" bestFit="1" customWidth="1"/>
    <col min="130" max="130" width="10" bestFit="1" customWidth="1"/>
    <col min="131" max="131" width="7" bestFit="1" customWidth="1"/>
    <col min="132" max="133" width="10" bestFit="1" customWidth="1"/>
    <col min="134" max="134" width="9" bestFit="1" customWidth="1"/>
    <col min="135" max="137" width="11" bestFit="1" customWidth="1"/>
    <col min="138" max="139" width="10" bestFit="1" customWidth="1"/>
    <col min="140" max="140" width="9" bestFit="1" customWidth="1"/>
    <col min="141" max="141" width="10" bestFit="1" customWidth="1"/>
    <col min="142" max="142" width="11" bestFit="1" customWidth="1"/>
    <col min="143" max="143" width="9" bestFit="1" customWidth="1"/>
    <col min="144" max="147" width="10" bestFit="1" customWidth="1"/>
    <col min="148" max="149" width="9" bestFit="1" customWidth="1"/>
    <col min="150" max="152" width="10" bestFit="1" customWidth="1"/>
    <col min="153" max="154" width="11" bestFit="1" customWidth="1"/>
    <col min="155" max="155" width="10" bestFit="1" customWidth="1"/>
    <col min="156" max="156" width="9" bestFit="1" customWidth="1"/>
    <col min="157" max="157" width="11" bestFit="1" customWidth="1"/>
    <col min="158" max="159" width="9" bestFit="1" customWidth="1"/>
    <col min="160" max="164" width="10" bestFit="1" customWidth="1"/>
    <col min="165" max="165" width="11" bestFit="1" customWidth="1"/>
    <col min="166" max="166" width="10" bestFit="1" customWidth="1"/>
    <col min="167" max="169" width="11" bestFit="1" customWidth="1"/>
    <col min="170" max="171" width="10" bestFit="1" customWidth="1"/>
    <col min="172" max="172" width="11" bestFit="1" customWidth="1"/>
    <col min="173" max="173" width="10" bestFit="1" customWidth="1"/>
    <col min="174" max="174" width="9" bestFit="1" customWidth="1"/>
    <col min="175" max="176" width="11" bestFit="1" customWidth="1"/>
    <col min="177" max="178" width="10" bestFit="1" customWidth="1"/>
    <col min="179" max="182" width="11" bestFit="1" customWidth="1"/>
    <col min="183" max="183" width="9" bestFit="1" customWidth="1"/>
    <col min="184" max="185" width="10" bestFit="1" customWidth="1"/>
    <col min="186" max="186" width="11" bestFit="1" customWidth="1"/>
    <col min="187" max="187" width="10" bestFit="1" customWidth="1"/>
    <col min="188" max="189" width="9" bestFit="1" customWidth="1"/>
    <col min="190" max="190" width="10" bestFit="1" customWidth="1"/>
    <col min="191" max="191" width="9" bestFit="1" customWidth="1"/>
    <col min="192" max="192" width="11" bestFit="1" customWidth="1"/>
    <col min="193" max="193" width="10" bestFit="1" customWidth="1"/>
    <col min="194" max="194" width="9" bestFit="1" customWidth="1"/>
    <col min="195" max="195" width="10" bestFit="1" customWidth="1"/>
    <col min="196" max="196" width="11" bestFit="1" customWidth="1"/>
    <col min="197" max="198" width="10" bestFit="1" customWidth="1"/>
    <col min="199" max="199" width="9" bestFit="1" customWidth="1"/>
    <col min="200" max="200" width="11" bestFit="1" customWidth="1"/>
    <col min="201" max="201" width="10" bestFit="1" customWidth="1"/>
    <col min="202" max="202" width="9" bestFit="1" customWidth="1"/>
    <col min="203" max="205" width="10" bestFit="1" customWidth="1"/>
    <col min="206" max="207" width="11" bestFit="1" customWidth="1"/>
    <col min="208" max="208" width="9" bestFit="1" customWidth="1"/>
    <col min="209" max="209" width="11" bestFit="1" customWidth="1"/>
    <col min="210" max="211" width="10" bestFit="1" customWidth="1"/>
    <col min="212" max="212" width="9" bestFit="1" customWidth="1"/>
    <col min="213" max="213" width="11" bestFit="1" customWidth="1"/>
    <col min="214" max="214" width="9" bestFit="1" customWidth="1"/>
    <col min="215" max="216" width="11" bestFit="1" customWidth="1"/>
    <col min="217" max="217" width="10" bestFit="1" customWidth="1"/>
    <col min="218" max="218" width="9" bestFit="1" customWidth="1"/>
    <col min="219" max="220" width="10" bestFit="1" customWidth="1"/>
    <col min="221" max="221" width="8" bestFit="1" customWidth="1"/>
    <col min="222" max="222" width="11" bestFit="1" customWidth="1"/>
    <col min="223" max="224" width="10" bestFit="1" customWidth="1"/>
    <col min="225" max="225" width="11" bestFit="1" customWidth="1"/>
    <col min="226" max="227" width="9" bestFit="1" customWidth="1"/>
    <col min="228" max="228" width="10" bestFit="1" customWidth="1"/>
    <col min="229" max="230" width="9" bestFit="1" customWidth="1"/>
    <col min="231" max="232" width="10" bestFit="1" customWidth="1"/>
    <col min="233" max="234" width="9" bestFit="1" customWidth="1"/>
    <col min="235" max="235" width="10" bestFit="1" customWidth="1"/>
    <col min="236" max="236" width="11" bestFit="1" customWidth="1"/>
    <col min="237" max="237" width="10" bestFit="1" customWidth="1"/>
    <col min="238" max="238" width="9" bestFit="1" customWidth="1"/>
    <col min="239" max="239" width="10" bestFit="1" customWidth="1"/>
    <col min="240" max="240" width="8" bestFit="1" customWidth="1"/>
    <col min="241" max="241" width="11" bestFit="1" customWidth="1"/>
    <col min="242" max="242" width="9" bestFit="1" customWidth="1"/>
    <col min="243" max="243" width="10" bestFit="1" customWidth="1"/>
    <col min="244" max="245" width="9" bestFit="1" customWidth="1"/>
    <col min="246" max="250" width="10" bestFit="1" customWidth="1"/>
    <col min="251" max="251" width="9" bestFit="1" customWidth="1"/>
    <col min="252" max="252" width="10" bestFit="1" customWidth="1"/>
    <col min="253" max="253" width="9" bestFit="1" customWidth="1"/>
    <col min="254" max="255" width="11" bestFit="1" customWidth="1"/>
    <col min="256" max="257" width="10" bestFit="1" customWidth="1"/>
    <col min="258" max="258" width="11" bestFit="1" customWidth="1"/>
    <col min="259" max="259" width="9" bestFit="1" customWidth="1"/>
    <col min="260" max="263" width="10" bestFit="1" customWidth="1"/>
    <col min="264" max="264" width="11" bestFit="1" customWidth="1"/>
    <col min="265" max="266" width="10" bestFit="1" customWidth="1"/>
    <col min="267" max="268" width="9" bestFit="1" customWidth="1"/>
    <col min="269" max="271" width="10" bestFit="1" customWidth="1"/>
    <col min="272" max="272" width="11" bestFit="1" customWidth="1"/>
    <col min="273" max="273" width="10" bestFit="1" customWidth="1"/>
    <col min="274" max="274" width="11" bestFit="1" customWidth="1"/>
    <col min="275" max="275" width="10" bestFit="1" customWidth="1"/>
    <col min="276" max="276" width="9" bestFit="1" customWidth="1"/>
    <col min="277" max="278" width="11" bestFit="1" customWidth="1"/>
    <col min="279" max="279" width="10" bestFit="1" customWidth="1"/>
    <col min="280" max="280" width="9" bestFit="1" customWidth="1"/>
    <col min="281" max="283" width="10" bestFit="1" customWidth="1"/>
    <col min="284" max="284" width="9" bestFit="1" customWidth="1"/>
    <col min="285" max="287" width="11" bestFit="1" customWidth="1"/>
    <col min="288" max="288" width="9" bestFit="1" customWidth="1"/>
    <col min="289" max="290" width="10" bestFit="1" customWidth="1"/>
    <col min="291" max="291" width="11" bestFit="1" customWidth="1"/>
    <col min="292" max="293" width="10" bestFit="1" customWidth="1"/>
    <col min="294" max="294" width="11" bestFit="1" customWidth="1"/>
    <col min="295" max="295" width="9" bestFit="1" customWidth="1"/>
    <col min="296" max="296" width="10" bestFit="1" customWidth="1"/>
    <col min="297" max="297" width="11" bestFit="1" customWidth="1"/>
    <col min="298" max="300" width="9" bestFit="1" customWidth="1"/>
    <col min="301" max="301" width="10" bestFit="1" customWidth="1"/>
    <col min="302" max="302" width="11" bestFit="1" customWidth="1"/>
    <col min="303" max="306" width="10" bestFit="1" customWidth="1"/>
    <col min="307" max="307" width="11" bestFit="1" customWidth="1"/>
    <col min="308" max="308" width="9" bestFit="1" customWidth="1"/>
    <col min="309" max="309" width="11" bestFit="1" customWidth="1"/>
    <col min="310" max="312" width="10" bestFit="1" customWidth="1"/>
    <col min="313" max="313" width="11" bestFit="1" customWidth="1"/>
    <col min="314" max="314" width="10" bestFit="1" customWidth="1"/>
    <col min="315" max="316" width="11" bestFit="1" customWidth="1"/>
    <col min="317" max="318" width="9" bestFit="1" customWidth="1"/>
    <col min="319" max="321" width="10" bestFit="1" customWidth="1"/>
    <col min="322" max="323" width="11" bestFit="1" customWidth="1"/>
    <col min="324" max="324" width="10" bestFit="1" customWidth="1"/>
    <col min="325" max="325" width="9" bestFit="1" customWidth="1"/>
    <col min="326" max="327" width="11" bestFit="1" customWidth="1"/>
    <col min="328" max="328" width="8" bestFit="1" customWidth="1"/>
    <col min="329" max="330" width="10" bestFit="1" customWidth="1"/>
    <col min="331" max="331" width="9" bestFit="1" customWidth="1"/>
    <col min="332" max="334" width="11" bestFit="1" customWidth="1"/>
    <col min="335" max="335" width="10" bestFit="1" customWidth="1"/>
    <col min="336" max="336" width="9" bestFit="1" customWidth="1"/>
    <col min="337" max="337" width="10" bestFit="1" customWidth="1"/>
    <col min="338" max="338" width="8" bestFit="1" customWidth="1"/>
    <col min="339" max="339" width="10" bestFit="1" customWidth="1"/>
    <col min="340" max="341" width="9" bestFit="1" customWidth="1"/>
    <col min="342" max="343" width="10" bestFit="1" customWidth="1"/>
    <col min="344" max="344" width="11" bestFit="1" customWidth="1"/>
    <col min="345" max="345" width="8" bestFit="1" customWidth="1"/>
    <col min="346" max="346" width="10" bestFit="1" customWidth="1"/>
    <col min="347" max="348" width="11" bestFit="1" customWidth="1"/>
    <col min="349" max="349" width="9" bestFit="1" customWidth="1"/>
    <col min="350" max="352" width="10" bestFit="1" customWidth="1"/>
    <col min="353" max="354" width="11" bestFit="1" customWidth="1"/>
    <col min="355" max="355" width="10" bestFit="1" customWidth="1"/>
    <col min="356" max="357" width="9" bestFit="1" customWidth="1"/>
    <col min="358" max="360" width="10" bestFit="1" customWidth="1"/>
    <col min="361" max="362" width="9" bestFit="1" customWidth="1"/>
    <col min="363" max="363" width="10" bestFit="1" customWidth="1"/>
    <col min="364" max="364" width="11" bestFit="1" customWidth="1"/>
    <col min="365" max="365" width="9" bestFit="1" customWidth="1"/>
    <col min="366" max="370" width="10" bestFit="1" customWidth="1"/>
    <col min="371" max="371" width="9" bestFit="1" customWidth="1"/>
    <col min="372" max="373" width="11" bestFit="1" customWidth="1"/>
    <col min="374" max="374" width="9" bestFit="1" customWidth="1"/>
    <col min="375" max="375" width="10" bestFit="1" customWidth="1"/>
    <col min="376" max="377" width="9" bestFit="1" customWidth="1"/>
    <col min="378" max="379" width="11" bestFit="1" customWidth="1"/>
    <col min="380" max="380" width="10" bestFit="1" customWidth="1"/>
    <col min="381" max="381" width="11" bestFit="1" customWidth="1"/>
    <col min="382" max="382" width="10" bestFit="1" customWidth="1"/>
    <col min="383" max="383" width="11" bestFit="1" customWidth="1"/>
    <col min="384" max="384" width="9" bestFit="1" customWidth="1"/>
    <col min="385" max="387" width="11" bestFit="1" customWidth="1"/>
    <col min="388" max="388" width="9" bestFit="1" customWidth="1"/>
    <col min="389" max="389" width="10" bestFit="1" customWidth="1"/>
    <col min="390" max="390" width="9" bestFit="1" customWidth="1"/>
    <col min="391" max="394" width="10" bestFit="1" customWidth="1"/>
    <col min="395" max="395" width="11" bestFit="1" customWidth="1"/>
    <col min="396" max="397" width="10" bestFit="1" customWidth="1"/>
    <col min="398" max="398" width="11" bestFit="1" customWidth="1"/>
    <col min="399" max="399" width="10" bestFit="1" customWidth="1"/>
    <col min="400" max="400" width="9" bestFit="1" customWidth="1"/>
    <col min="401" max="402" width="10" bestFit="1" customWidth="1"/>
    <col min="403" max="403" width="9" bestFit="1" customWidth="1"/>
    <col min="404" max="405" width="10" bestFit="1" customWidth="1"/>
    <col min="406" max="406" width="9" bestFit="1" customWidth="1"/>
    <col min="407" max="407" width="11" bestFit="1" customWidth="1"/>
    <col min="408" max="409" width="9" bestFit="1" customWidth="1"/>
    <col min="410" max="411" width="10" bestFit="1" customWidth="1"/>
    <col min="412" max="412" width="9" bestFit="1" customWidth="1"/>
    <col min="413" max="414" width="10" bestFit="1" customWidth="1"/>
    <col min="415" max="415" width="11" bestFit="1" customWidth="1"/>
    <col min="416" max="418" width="10" bestFit="1" customWidth="1"/>
    <col min="419" max="419" width="9" bestFit="1" customWidth="1"/>
    <col min="420" max="420" width="10" bestFit="1" customWidth="1"/>
    <col min="421" max="421" width="9" bestFit="1" customWidth="1"/>
    <col min="422" max="423" width="10" bestFit="1" customWidth="1"/>
    <col min="424" max="425" width="9" bestFit="1" customWidth="1"/>
    <col min="426" max="427" width="10" bestFit="1" customWidth="1"/>
    <col min="428" max="428" width="9" bestFit="1" customWidth="1"/>
    <col min="429" max="429" width="11" bestFit="1" customWidth="1"/>
    <col min="430" max="430" width="9" bestFit="1" customWidth="1"/>
    <col min="431" max="431" width="11" bestFit="1" customWidth="1"/>
    <col min="432" max="432" width="10" bestFit="1" customWidth="1"/>
    <col min="433" max="433" width="9" bestFit="1" customWidth="1"/>
    <col min="434" max="435" width="11" bestFit="1" customWidth="1"/>
    <col min="436" max="437" width="10" bestFit="1" customWidth="1"/>
    <col min="438" max="438" width="11" bestFit="1" customWidth="1"/>
    <col min="439" max="440" width="10" bestFit="1" customWidth="1"/>
    <col min="441" max="442" width="9" bestFit="1" customWidth="1"/>
    <col min="443" max="443" width="10" bestFit="1" customWidth="1"/>
    <col min="444" max="444" width="11" bestFit="1" customWidth="1"/>
    <col min="445" max="446" width="9" bestFit="1" customWidth="1"/>
    <col min="447" max="447" width="10" bestFit="1" customWidth="1"/>
    <col min="448" max="448" width="9" bestFit="1" customWidth="1"/>
    <col min="449" max="449" width="10" bestFit="1" customWidth="1"/>
    <col min="450" max="451" width="9" bestFit="1" customWidth="1"/>
    <col min="452" max="452" width="11" bestFit="1" customWidth="1"/>
    <col min="453" max="454" width="10" bestFit="1" customWidth="1"/>
    <col min="455" max="455" width="11" bestFit="1" customWidth="1"/>
    <col min="456" max="456" width="10" bestFit="1" customWidth="1"/>
    <col min="457" max="460" width="11" bestFit="1" customWidth="1"/>
    <col min="461" max="461" width="10" bestFit="1" customWidth="1"/>
    <col min="462" max="462" width="9" bestFit="1" customWidth="1"/>
    <col min="463" max="463" width="10" bestFit="1" customWidth="1"/>
    <col min="464" max="464" width="11" bestFit="1" customWidth="1"/>
    <col min="465" max="465" width="10" bestFit="1" customWidth="1"/>
    <col min="466" max="467" width="9" bestFit="1" customWidth="1"/>
    <col min="468" max="468" width="10" bestFit="1" customWidth="1"/>
    <col min="469" max="469" width="11" bestFit="1" customWidth="1"/>
    <col min="470" max="470" width="10" bestFit="1" customWidth="1"/>
    <col min="471" max="472" width="11" bestFit="1" customWidth="1"/>
    <col min="473" max="473" width="9" bestFit="1" customWidth="1"/>
    <col min="474" max="474" width="10" bestFit="1" customWidth="1"/>
    <col min="475" max="475" width="11" bestFit="1" customWidth="1"/>
    <col min="476" max="476" width="9" bestFit="1" customWidth="1"/>
    <col min="477" max="477" width="10" bestFit="1" customWidth="1"/>
    <col min="478" max="478" width="11" bestFit="1" customWidth="1"/>
    <col min="479" max="480" width="10" bestFit="1" customWidth="1"/>
    <col min="481" max="481" width="11" bestFit="1" customWidth="1"/>
    <col min="482" max="482" width="9" bestFit="1" customWidth="1"/>
    <col min="483" max="486" width="10" bestFit="1" customWidth="1"/>
    <col min="487" max="487" width="9" bestFit="1" customWidth="1"/>
    <col min="488" max="488" width="10" bestFit="1" customWidth="1"/>
    <col min="489" max="489" width="9" bestFit="1" customWidth="1"/>
    <col min="490" max="490" width="10" bestFit="1" customWidth="1"/>
    <col min="491" max="491" width="11" bestFit="1" customWidth="1"/>
    <col min="492" max="492" width="9" bestFit="1" customWidth="1"/>
    <col min="493" max="493" width="10" bestFit="1" customWidth="1"/>
    <col min="494" max="494" width="9" bestFit="1" customWidth="1"/>
    <col min="495" max="495" width="10" bestFit="1" customWidth="1"/>
    <col min="496" max="496" width="9" bestFit="1" customWidth="1"/>
    <col min="497" max="497" width="10" bestFit="1" customWidth="1"/>
    <col min="498" max="499" width="11" bestFit="1" customWidth="1"/>
    <col min="500" max="500" width="10" bestFit="1" customWidth="1"/>
    <col min="501" max="501" width="11" bestFit="1" customWidth="1"/>
    <col min="502" max="503" width="9" bestFit="1" customWidth="1"/>
    <col min="504" max="505" width="10" bestFit="1" customWidth="1"/>
    <col min="506" max="506" width="9" bestFit="1" customWidth="1"/>
    <col min="507" max="508" width="10" bestFit="1" customWidth="1"/>
    <col min="509" max="509" width="11" bestFit="1" customWidth="1"/>
    <col min="510" max="510" width="9" bestFit="1" customWidth="1"/>
    <col min="511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17" width="10" bestFit="1" customWidth="1"/>
    <col min="518" max="518" width="11" bestFit="1" customWidth="1"/>
    <col min="519" max="519" width="9" bestFit="1" customWidth="1"/>
    <col min="520" max="520" width="11" bestFit="1" customWidth="1"/>
    <col min="521" max="521" width="10" bestFit="1" customWidth="1"/>
    <col min="522" max="523" width="11" bestFit="1" customWidth="1"/>
    <col min="524" max="525" width="10" bestFit="1" customWidth="1"/>
    <col min="526" max="526" width="9" bestFit="1" customWidth="1"/>
    <col min="527" max="528" width="10" bestFit="1" customWidth="1"/>
    <col min="529" max="529" width="12" bestFit="1" customWidth="1"/>
    <col min="530" max="530" width="10" bestFit="1" customWidth="1"/>
    <col min="531" max="532" width="9" bestFit="1" customWidth="1"/>
    <col min="533" max="533" width="10" bestFit="1" customWidth="1"/>
    <col min="534" max="534" width="9" bestFit="1" customWidth="1"/>
    <col min="535" max="535" width="11" bestFit="1" customWidth="1"/>
    <col min="536" max="537" width="9" bestFit="1" customWidth="1"/>
    <col min="538" max="538" width="10" bestFit="1" customWidth="1"/>
    <col min="539" max="539" width="11" bestFit="1" customWidth="1"/>
    <col min="540" max="541" width="9" bestFit="1" customWidth="1"/>
    <col min="542" max="542" width="11" bestFit="1" customWidth="1"/>
    <col min="543" max="543" width="9" bestFit="1" customWidth="1"/>
    <col min="544" max="544" width="11" bestFit="1" customWidth="1"/>
    <col min="545" max="545" width="9" bestFit="1" customWidth="1"/>
    <col min="546" max="547" width="11" bestFit="1" customWidth="1"/>
    <col min="548" max="548" width="10" bestFit="1" customWidth="1"/>
    <col min="549" max="549" width="9" bestFit="1" customWidth="1"/>
    <col min="550" max="550" width="8" bestFit="1" customWidth="1"/>
    <col min="551" max="551" width="9" bestFit="1" customWidth="1"/>
    <col min="552" max="552" width="10" bestFit="1" customWidth="1"/>
    <col min="553" max="553" width="11" bestFit="1" customWidth="1"/>
    <col min="554" max="554" width="10" bestFit="1" customWidth="1"/>
    <col min="555" max="555" width="11" bestFit="1" customWidth="1"/>
    <col min="556" max="556" width="8" bestFit="1" customWidth="1"/>
    <col min="557" max="557" width="9" bestFit="1" customWidth="1"/>
    <col min="558" max="558" width="10" bestFit="1" customWidth="1"/>
    <col min="559" max="559" width="11" bestFit="1" customWidth="1"/>
    <col min="560" max="560" width="10" bestFit="1" customWidth="1"/>
    <col min="561" max="561" width="11" bestFit="1" customWidth="1"/>
    <col min="562" max="562" width="9" bestFit="1" customWidth="1"/>
    <col min="563" max="564" width="10" bestFit="1" customWidth="1"/>
    <col min="565" max="565" width="9" bestFit="1" customWidth="1"/>
    <col min="566" max="566" width="10" bestFit="1" customWidth="1"/>
    <col min="567" max="567" width="11" bestFit="1" customWidth="1"/>
    <col min="568" max="569" width="9" bestFit="1" customWidth="1"/>
    <col min="570" max="572" width="11" bestFit="1" customWidth="1"/>
    <col min="573" max="573" width="10" bestFit="1" customWidth="1"/>
    <col min="574" max="574" width="9" bestFit="1" customWidth="1"/>
    <col min="575" max="575" width="10" bestFit="1" customWidth="1"/>
    <col min="576" max="577" width="9" bestFit="1" customWidth="1"/>
    <col min="578" max="578" width="10" bestFit="1" customWidth="1"/>
    <col min="579" max="579" width="11" bestFit="1" customWidth="1"/>
    <col min="580" max="580" width="8" bestFit="1" customWidth="1"/>
    <col min="581" max="582" width="10" bestFit="1" customWidth="1"/>
    <col min="583" max="583" width="11" bestFit="1" customWidth="1"/>
    <col min="584" max="589" width="10" bestFit="1" customWidth="1"/>
    <col min="590" max="591" width="9" bestFit="1" customWidth="1"/>
    <col min="592" max="593" width="10" bestFit="1" customWidth="1"/>
    <col min="594" max="596" width="11" bestFit="1" customWidth="1"/>
    <col min="597" max="597" width="10" bestFit="1" customWidth="1"/>
    <col min="598" max="598" width="11" bestFit="1" customWidth="1"/>
    <col min="599" max="599" width="10" bestFit="1" customWidth="1"/>
    <col min="600" max="601" width="11" bestFit="1" customWidth="1"/>
    <col min="602" max="602" width="10" bestFit="1" customWidth="1"/>
    <col min="603" max="605" width="9" bestFit="1" customWidth="1"/>
    <col min="606" max="606" width="10" bestFit="1" customWidth="1"/>
    <col min="607" max="610" width="9" bestFit="1" customWidth="1"/>
    <col min="611" max="611" width="10" bestFit="1" customWidth="1"/>
    <col min="612" max="612" width="11" bestFit="1" customWidth="1"/>
    <col min="613" max="613" width="9" bestFit="1" customWidth="1"/>
    <col min="614" max="614" width="10" bestFit="1" customWidth="1"/>
    <col min="615" max="616" width="9" bestFit="1" customWidth="1"/>
    <col min="617" max="621" width="10" bestFit="1" customWidth="1"/>
    <col min="622" max="622" width="11" bestFit="1" customWidth="1"/>
    <col min="623" max="624" width="10" bestFit="1" customWidth="1"/>
    <col min="625" max="625" width="7" bestFit="1" customWidth="1"/>
    <col min="626" max="626" width="10" bestFit="1" customWidth="1"/>
    <col min="627" max="628" width="11" bestFit="1" customWidth="1"/>
    <col min="629" max="629" width="9" bestFit="1" customWidth="1"/>
    <col min="630" max="630" width="11" bestFit="1" customWidth="1"/>
    <col min="631" max="634" width="9" bestFit="1" customWidth="1"/>
    <col min="635" max="635" width="11" bestFit="1" customWidth="1"/>
    <col min="636" max="636" width="9" bestFit="1" customWidth="1"/>
    <col min="637" max="637" width="10" bestFit="1" customWidth="1"/>
    <col min="638" max="638" width="11" bestFit="1" customWidth="1"/>
    <col min="639" max="640" width="10" bestFit="1" customWidth="1"/>
    <col min="641" max="641" width="11" bestFit="1" customWidth="1"/>
    <col min="642" max="642" width="9" bestFit="1" customWidth="1"/>
    <col min="643" max="643" width="10" bestFit="1" customWidth="1"/>
    <col min="644" max="645" width="11" bestFit="1" customWidth="1"/>
    <col min="646" max="646" width="8" bestFit="1" customWidth="1"/>
    <col min="647" max="647" width="10" bestFit="1" customWidth="1"/>
    <col min="648" max="648" width="11" bestFit="1" customWidth="1"/>
    <col min="649" max="650" width="10" bestFit="1" customWidth="1"/>
    <col min="651" max="651" width="11" bestFit="1" customWidth="1"/>
    <col min="652" max="654" width="9" bestFit="1" customWidth="1"/>
    <col min="655" max="655" width="11" bestFit="1" customWidth="1"/>
    <col min="656" max="656" width="8" bestFit="1" customWidth="1"/>
    <col min="657" max="660" width="10" bestFit="1" customWidth="1"/>
    <col min="661" max="661" width="9" bestFit="1" customWidth="1"/>
    <col min="662" max="662" width="10" bestFit="1" customWidth="1"/>
    <col min="663" max="663" width="9" bestFit="1" customWidth="1"/>
    <col min="664" max="665" width="10" bestFit="1" customWidth="1"/>
    <col min="666" max="666" width="11" bestFit="1" customWidth="1"/>
    <col min="667" max="670" width="10" bestFit="1" customWidth="1"/>
    <col min="671" max="672" width="9" bestFit="1" customWidth="1"/>
    <col min="673" max="673" width="8" bestFit="1" customWidth="1"/>
    <col min="674" max="674" width="10" bestFit="1" customWidth="1"/>
    <col min="675" max="675" width="11" bestFit="1" customWidth="1"/>
    <col min="676" max="677" width="10" bestFit="1" customWidth="1"/>
    <col min="678" max="678" width="11" bestFit="1" customWidth="1"/>
    <col min="679" max="679" width="10" bestFit="1" customWidth="1"/>
    <col min="680" max="680" width="11" bestFit="1" customWidth="1"/>
    <col min="681" max="681" width="10" bestFit="1" customWidth="1"/>
    <col min="682" max="682" width="9" bestFit="1" customWidth="1"/>
    <col min="683" max="684" width="10" bestFit="1" customWidth="1"/>
    <col min="685" max="685" width="11" bestFit="1" customWidth="1"/>
    <col min="686" max="686" width="10" bestFit="1" customWidth="1"/>
    <col min="687" max="687" width="8" bestFit="1" customWidth="1"/>
    <col min="688" max="689" width="9" bestFit="1" customWidth="1"/>
    <col min="690" max="690" width="10" bestFit="1" customWidth="1"/>
    <col min="691" max="691" width="11" bestFit="1" customWidth="1"/>
    <col min="692" max="692" width="9" bestFit="1" customWidth="1"/>
    <col min="693" max="693" width="10" bestFit="1" customWidth="1"/>
    <col min="694" max="694" width="8" bestFit="1" customWidth="1"/>
    <col min="695" max="698" width="10" bestFit="1" customWidth="1"/>
    <col min="699" max="699" width="9" bestFit="1" customWidth="1"/>
    <col min="700" max="700" width="10" bestFit="1" customWidth="1"/>
    <col min="701" max="701" width="9" bestFit="1" customWidth="1"/>
    <col min="702" max="702" width="10" bestFit="1" customWidth="1"/>
    <col min="703" max="703" width="11" bestFit="1" customWidth="1"/>
    <col min="704" max="704" width="10" bestFit="1" customWidth="1"/>
    <col min="705" max="705" width="9" bestFit="1" customWidth="1"/>
    <col min="706" max="707" width="10" bestFit="1" customWidth="1"/>
    <col min="708" max="708" width="9" bestFit="1" customWidth="1"/>
    <col min="709" max="709" width="11" bestFit="1" customWidth="1"/>
    <col min="710" max="710" width="10" bestFit="1" customWidth="1"/>
    <col min="711" max="711" width="8" bestFit="1" customWidth="1"/>
    <col min="712" max="712" width="11" bestFit="1" customWidth="1"/>
    <col min="713" max="714" width="10" bestFit="1" customWidth="1"/>
    <col min="715" max="715" width="12" bestFit="1" customWidth="1"/>
    <col min="716" max="716" width="10" bestFit="1" customWidth="1"/>
    <col min="717" max="717" width="9" bestFit="1" customWidth="1"/>
    <col min="718" max="718" width="12" bestFit="1" customWidth="1"/>
    <col min="719" max="719" width="11" bestFit="1" customWidth="1"/>
    <col min="720" max="720" width="12" bestFit="1" customWidth="1"/>
    <col min="721" max="721" width="10" bestFit="1" customWidth="1"/>
    <col min="722" max="724" width="11" bestFit="1" customWidth="1"/>
    <col min="725" max="725" width="10" bestFit="1" customWidth="1"/>
    <col min="726" max="728" width="11" bestFit="1" customWidth="1"/>
    <col min="729" max="729" width="9" bestFit="1" customWidth="1"/>
    <col min="730" max="730" width="10" bestFit="1" customWidth="1"/>
    <col min="731" max="731" width="11" bestFit="1" customWidth="1"/>
    <col min="732" max="732" width="10" bestFit="1" customWidth="1"/>
    <col min="733" max="733" width="12" bestFit="1" customWidth="1"/>
    <col min="734" max="734" width="11" bestFit="1" customWidth="1"/>
    <col min="735" max="737" width="12" bestFit="1" customWidth="1"/>
    <col min="738" max="739" width="10" bestFit="1" customWidth="1"/>
    <col min="740" max="743" width="11" bestFit="1" customWidth="1"/>
    <col min="744" max="745" width="10" bestFit="1" customWidth="1"/>
    <col min="746" max="746" width="11" bestFit="1" customWidth="1"/>
    <col min="747" max="747" width="12" bestFit="1" customWidth="1"/>
    <col min="748" max="748" width="11" bestFit="1" customWidth="1"/>
    <col min="749" max="749" width="10" bestFit="1" customWidth="1"/>
    <col min="750" max="750" width="12" bestFit="1" customWidth="1"/>
    <col min="751" max="751" width="10" bestFit="1" customWidth="1"/>
    <col min="752" max="752" width="11" bestFit="1" customWidth="1"/>
    <col min="753" max="753" width="9" bestFit="1" customWidth="1"/>
    <col min="754" max="754" width="10" bestFit="1" customWidth="1"/>
    <col min="755" max="755" width="12" bestFit="1" customWidth="1"/>
    <col min="756" max="756" width="9" bestFit="1" customWidth="1"/>
    <col min="757" max="758" width="12" bestFit="1" customWidth="1"/>
    <col min="759" max="759" width="11" bestFit="1" customWidth="1"/>
    <col min="760" max="760" width="10" bestFit="1" customWidth="1"/>
    <col min="761" max="764" width="11" bestFit="1" customWidth="1"/>
    <col min="765" max="765" width="10" bestFit="1" customWidth="1"/>
    <col min="766" max="766" width="12" bestFit="1" customWidth="1"/>
    <col min="767" max="767" width="9" bestFit="1" customWidth="1"/>
    <col min="768" max="768" width="11" bestFit="1" customWidth="1"/>
    <col min="769" max="769" width="10" bestFit="1" customWidth="1"/>
    <col min="770" max="770" width="12" bestFit="1" customWidth="1"/>
    <col min="771" max="775" width="11" bestFit="1" customWidth="1"/>
    <col min="776" max="777" width="10" bestFit="1" customWidth="1"/>
    <col min="778" max="781" width="11" bestFit="1" customWidth="1"/>
    <col min="782" max="782" width="9" bestFit="1" customWidth="1"/>
    <col min="783" max="783" width="10" bestFit="1" customWidth="1"/>
    <col min="784" max="784" width="12" bestFit="1" customWidth="1"/>
    <col min="785" max="786" width="11" bestFit="1" customWidth="1"/>
    <col min="787" max="788" width="10" bestFit="1" customWidth="1"/>
    <col min="789" max="789" width="12" bestFit="1" customWidth="1"/>
    <col min="790" max="790" width="11" bestFit="1" customWidth="1"/>
    <col min="791" max="791" width="12" bestFit="1" customWidth="1"/>
    <col min="792" max="792" width="10" bestFit="1" customWidth="1"/>
    <col min="793" max="794" width="12" bestFit="1" customWidth="1"/>
    <col min="795" max="795" width="10" bestFit="1" customWidth="1"/>
    <col min="796" max="797" width="11" bestFit="1" customWidth="1"/>
    <col min="798" max="798" width="10" bestFit="1" customWidth="1"/>
    <col min="799" max="799" width="11" bestFit="1" customWidth="1"/>
    <col min="800" max="800" width="10" bestFit="1" customWidth="1"/>
    <col min="801" max="801" width="11" bestFit="1" customWidth="1"/>
    <col min="802" max="802" width="12" bestFit="1" customWidth="1"/>
    <col min="803" max="803" width="11" bestFit="1" customWidth="1"/>
    <col min="804" max="804" width="10" bestFit="1" customWidth="1"/>
    <col min="805" max="805" width="12" bestFit="1" customWidth="1"/>
    <col min="806" max="806" width="11" bestFit="1" customWidth="1"/>
    <col min="807" max="807" width="9" bestFit="1" customWidth="1"/>
    <col min="808" max="809" width="12" bestFit="1" customWidth="1"/>
    <col min="810" max="810" width="10" bestFit="1" customWidth="1"/>
    <col min="811" max="812" width="12" bestFit="1" customWidth="1"/>
    <col min="813" max="814" width="10" bestFit="1" customWidth="1"/>
    <col min="815" max="815" width="11" bestFit="1" customWidth="1"/>
    <col min="816" max="816" width="12" bestFit="1" customWidth="1"/>
    <col min="817" max="817" width="9" bestFit="1" customWidth="1"/>
    <col min="818" max="818" width="11" bestFit="1" customWidth="1"/>
    <col min="819" max="820" width="12" bestFit="1" customWidth="1"/>
    <col min="821" max="821" width="9" bestFit="1" customWidth="1"/>
    <col min="822" max="822" width="11" bestFit="1" customWidth="1"/>
    <col min="823" max="824" width="12" bestFit="1" customWidth="1"/>
    <col min="825" max="826" width="10" bestFit="1" customWidth="1"/>
    <col min="827" max="830" width="11" bestFit="1" customWidth="1"/>
    <col min="831" max="831" width="9" bestFit="1" customWidth="1"/>
    <col min="832" max="832" width="12" bestFit="1" customWidth="1"/>
    <col min="833" max="833" width="10" bestFit="1" customWidth="1"/>
    <col min="834" max="834" width="12" bestFit="1" customWidth="1"/>
    <col min="835" max="835" width="10" bestFit="1" customWidth="1"/>
    <col min="836" max="836" width="11" bestFit="1" customWidth="1"/>
    <col min="837" max="837" width="12" bestFit="1" customWidth="1"/>
    <col min="838" max="838" width="10" bestFit="1" customWidth="1"/>
    <col min="839" max="839" width="11" bestFit="1" customWidth="1"/>
    <col min="840" max="843" width="12" bestFit="1" customWidth="1"/>
    <col min="844" max="847" width="11" bestFit="1" customWidth="1"/>
    <col min="848" max="850" width="10" bestFit="1" customWidth="1"/>
    <col min="851" max="851" width="11" bestFit="1" customWidth="1"/>
    <col min="852" max="852" width="9" bestFit="1" customWidth="1"/>
    <col min="853" max="853" width="11" bestFit="1" customWidth="1"/>
    <col min="854" max="854" width="12" bestFit="1" customWidth="1"/>
    <col min="855" max="855" width="11" bestFit="1" customWidth="1"/>
    <col min="856" max="856" width="10" bestFit="1" customWidth="1"/>
    <col min="857" max="857" width="11" bestFit="1" customWidth="1"/>
    <col min="858" max="858" width="12" bestFit="1" customWidth="1"/>
    <col min="859" max="859" width="11" bestFit="1" customWidth="1"/>
    <col min="860" max="860" width="10" bestFit="1" customWidth="1"/>
    <col min="861" max="861" width="11" bestFit="1" customWidth="1"/>
    <col min="862" max="862" width="10" bestFit="1" customWidth="1"/>
    <col min="863" max="863" width="11" bestFit="1" customWidth="1"/>
    <col min="864" max="865" width="12" bestFit="1" customWidth="1"/>
    <col min="866" max="869" width="10" bestFit="1" customWidth="1"/>
    <col min="870" max="870" width="11" bestFit="1" customWidth="1"/>
    <col min="871" max="871" width="12" bestFit="1" customWidth="1"/>
    <col min="872" max="872" width="11" bestFit="1" customWidth="1"/>
    <col min="873" max="873" width="12" bestFit="1" customWidth="1"/>
    <col min="874" max="874" width="11" bestFit="1" customWidth="1"/>
    <col min="875" max="875" width="12" bestFit="1" customWidth="1"/>
    <col min="876" max="877" width="11" bestFit="1" customWidth="1"/>
    <col min="878" max="878" width="10" bestFit="1" customWidth="1"/>
    <col min="879" max="879" width="11" bestFit="1" customWidth="1"/>
    <col min="880" max="880" width="12" bestFit="1" customWidth="1"/>
    <col min="881" max="883" width="11" bestFit="1" customWidth="1"/>
    <col min="884" max="884" width="10" bestFit="1" customWidth="1"/>
    <col min="885" max="885" width="11" bestFit="1" customWidth="1"/>
    <col min="886" max="887" width="10" bestFit="1" customWidth="1"/>
    <col min="888" max="889" width="11" bestFit="1" customWidth="1"/>
    <col min="890" max="892" width="12" bestFit="1" customWidth="1"/>
    <col min="893" max="893" width="11" bestFit="1" customWidth="1"/>
    <col min="894" max="894" width="12" bestFit="1" customWidth="1"/>
    <col min="895" max="895" width="11" bestFit="1" customWidth="1"/>
    <col min="896" max="896" width="10" bestFit="1" customWidth="1"/>
    <col min="897" max="899" width="11" bestFit="1" customWidth="1"/>
    <col min="900" max="901" width="10" bestFit="1" customWidth="1"/>
    <col min="902" max="903" width="11" bestFit="1" customWidth="1"/>
    <col min="904" max="905" width="12" bestFit="1" customWidth="1"/>
    <col min="906" max="906" width="10" bestFit="1" customWidth="1"/>
    <col min="907" max="907" width="12" bestFit="1" customWidth="1"/>
    <col min="908" max="908" width="10" bestFit="1" customWidth="1"/>
    <col min="909" max="909" width="11" bestFit="1" customWidth="1"/>
    <col min="910" max="914" width="12" bestFit="1" customWidth="1"/>
    <col min="915" max="915" width="11" bestFit="1" customWidth="1"/>
    <col min="916" max="916" width="12" bestFit="1" customWidth="1"/>
    <col min="917" max="917" width="10" bestFit="1" customWidth="1"/>
    <col min="918" max="918" width="12" bestFit="1" customWidth="1"/>
    <col min="919" max="919" width="11" bestFit="1" customWidth="1"/>
    <col min="920" max="921" width="10" bestFit="1" customWidth="1"/>
    <col min="922" max="924" width="11" bestFit="1" customWidth="1"/>
    <col min="925" max="926" width="10" bestFit="1" customWidth="1"/>
    <col min="927" max="927" width="11" bestFit="1" customWidth="1"/>
    <col min="928" max="928" width="9" bestFit="1" customWidth="1"/>
    <col min="929" max="929" width="11" bestFit="1" customWidth="1"/>
    <col min="930" max="930" width="9" bestFit="1" customWidth="1"/>
    <col min="931" max="931" width="11" bestFit="1" customWidth="1"/>
    <col min="932" max="932" width="12" bestFit="1" customWidth="1"/>
    <col min="933" max="934" width="11" bestFit="1" customWidth="1"/>
    <col min="935" max="936" width="12" bestFit="1" customWidth="1"/>
    <col min="937" max="937" width="11" bestFit="1" customWidth="1"/>
    <col min="938" max="938" width="10" bestFit="1" customWidth="1"/>
    <col min="939" max="939" width="11" bestFit="1" customWidth="1"/>
    <col min="940" max="940" width="10" bestFit="1" customWidth="1"/>
    <col min="941" max="941" width="11" bestFit="1" customWidth="1"/>
    <col min="942" max="943" width="10" bestFit="1" customWidth="1"/>
    <col min="944" max="946" width="11" bestFit="1" customWidth="1"/>
    <col min="947" max="948" width="12" bestFit="1" customWidth="1"/>
    <col min="949" max="950" width="11" bestFit="1" customWidth="1"/>
    <col min="951" max="951" width="10" bestFit="1" customWidth="1"/>
    <col min="952" max="952" width="11" bestFit="1" customWidth="1"/>
    <col min="953" max="953" width="9" bestFit="1" customWidth="1"/>
    <col min="954" max="955" width="12" bestFit="1" customWidth="1"/>
    <col min="956" max="956" width="10" bestFit="1" customWidth="1"/>
    <col min="957" max="960" width="11" bestFit="1" customWidth="1"/>
    <col min="961" max="961" width="10" bestFit="1" customWidth="1"/>
    <col min="962" max="962" width="11" bestFit="1" customWidth="1"/>
    <col min="963" max="965" width="12" bestFit="1" customWidth="1"/>
    <col min="966" max="968" width="11" bestFit="1" customWidth="1"/>
    <col min="969" max="969" width="12" bestFit="1" customWidth="1"/>
    <col min="970" max="970" width="11" bestFit="1" customWidth="1"/>
    <col min="971" max="972" width="12" bestFit="1" customWidth="1"/>
    <col min="973" max="973" width="10" bestFit="1" customWidth="1"/>
    <col min="974" max="974" width="12" bestFit="1" customWidth="1"/>
    <col min="975" max="975" width="11" bestFit="1" customWidth="1"/>
    <col min="976" max="977" width="12" bestFit="1" customWidth="1"/>
    <col min="978" max="979" width="11" bestFit="1" customWidth="1"/>
    <col min="980" max="980" width="10" bestFit="1" customWidth="1"/>
    <col min="981" max="982" width="12" bestFit="1" customWidth="1"/>
    <col min="983" max="983" width="11" bestFit="1" customWidth="1"/>
    <col min="984" max="984" width="10" bestFit="1" customWidth="1"/>
    <col min="985" max="985" width="12" bestFit="1" customWidth="1"/>
    <col min="986" max="986" width="11" bestFit="1" customWidth="1"/>
    <col min="987" max="989" width="12" bestFit="1" customWidth="1"/>
    <col min="990" max="990" width="11" bestFit="1" customWidth="1"/>
    <col min="991" max="991" width="10" bestFit="1" customWidth="1"/>
    <col min="992" max="993" width="12" bestFit="1" customWidth="1"/>
    <col min="994" max="995" width="11" bestFit="1" customWidth="1"/>
    <col min="996" max="996" width="12" bestFit="1" customWidth="1"/>
    <col min="997" max="998" width="10" bestFit="1" customWidth="1"/>
    <col min="999" max="999" width="12" bestFit="1" customWidth="1"/>
    <col min="1000" max="1000" width="11" bestFit="1" customWidth="1"/>
    <col min="1001" max="1001" width="12" bestFit="1" customWidth="1"/>
    <col min="1002" max="1002" width="11" bestFit="1" customWidth="1"/>
    <col min="1003" max="1006" width="12" bestFit="1" customWidth="1"/>
    <col min="1007" max="1007" width="10" bestFit="1" customWidth="1"/>
    <col min="1008" max="1008" width="11" bestFit="1" customWidth="1"/>
    <col min="1009" max="1009" width="9" bestFit="1" customWidth="1"/>
    <col min="1010" max="1010" width="11" bestFit="1" customWidth="1"/>
    <col min="1011" max="1011" width="12" bestFit="1" customWidth="1"/>
    <col min="1012" max="1012" width="11" bestFit="1" customWidth="1"/>
    <col min="1013" max="1013" width="10" bestFit="1" customWidth="1"/>
    <col min="1014" max="1016" width="11" bestFit="1" customWidth="1"/>
    <col min="1017" max="1017" width="10" bestFit="1" customWidth="1"/>
    <col min="1018" max="1019" width="12" bestFit="1" customWidth="1"/>
    <col min="1020" max="1021" width="11" bestFit="1" customWidth="1"/>
    <col min="1022" max="1024" width="12" bestFit="1" customWidth="1"/>
    <col min="1025" max="1025" width="10" bestFit="1" customWidth="1"/>
    <col min="1026" max="1026" width="11" bestFit="1" customWidth="1"/>
    <col min="1027" max="1027" width="10" bestFit="1" customWidth="1"/>
    <col min="1028" max="1028" width="12" bestFit="1" customWidth="1"/>
    <col min="1029" max="1030" width="11" bestFit="1" customWidth="1"/>
    <col min="1031" max="1032" width="10" bestFit="1" customWidth="1"/>
    <col min="1033" max="1033" width="11" bestFit="1" customWidth="1"/>
    <col min="1034" max="1034" width="10" bestFit="1" customWidth="1"/>
    <col min="1035" max="1035" width="11" bestFit="1" customWidth="1"/>
    <col min="1036" max="1036" width="12" bestFit="1" customWidth="1"/>
    <col min="1037" max="1038" width="11" bestFit="1" customWidth="1"/>
    <col min="1039" max="1043" width="12" bestFit="1" customWidth="1"/>
    <col min="1044" max="1044" width="10" bestFit="1" customWidth="1"/>
    <col min="1045" max="1045" width="9" bestFit="1" customWidth="1"/>
    <col min="1046" max="1046" width="10" bestFit="1" customWidth="1"/>
    <col min="1047" max="1047" width="11" bestFit="1" customWidth="1"/>
    <col min="1048" max="1048" width="12" bestFit="1" customWidth="1"/>
    <col min="1049" max="1049" width="10" bestFit="1" customWidth="1"/>
    <col min="1050" max="1050" width="12" bestFit="1" customWidth="1"/>
    <col min="1051" max="1054" width="11" bestFit="1" customWidth="1"/>
    <col min="1055" max="1055" width="12" bestFit="1" customWidth="1"/>
    <col min="1056" max="1057" width="11" bestFit="1" customWidth="1"/>
    <col min="1058" max="1058" width="10" bestFit="1" customWidth="1"/>
    <col min="1059" max="1060" width="12" bestFit="1" customWidth="1"/>
    <col min="1061" max="1061" width="11" bestFit="1" customWidth="1"/>
    <col min="1062" max="1063" width="12" bestFit="1" customWidth="1"/>
    <col min="1064" max="1064" width="10" bestFit="1" customWidth="1"/>
    <col min="1065" max="1065" width="11" bestFit="1" customWidth="1"/>
    <col min="1066" max="1066" width="12" bestFit="1" customWidth="1"/>
    <col min="1067" max="1067" width="11" bestFit="1" customWidth="1"/>
    <col min="1068" max="1076" width="12" bestFit="1" customWidth="1"/>
    <col min="1077" max="1077" width="11" bestFit="1" customWidth="1"/>
    <col min="1078" max="1080" width="12" bestFit="1" customWidth="1"/>
    <col min="1081" max="1081" width="11" bestFit="1" customWidth="1"/>
    <col min="1082" max="1082" width="9" bestFit="1" customWidth="1"/>
    <col min="1083" max="1083" width="12" bestFit="1" customWidth="1"/>
    <col min="1084" max="1084" width="10" bestFit="1" customWidth="1"/>
    <col min="1085" max="1085" width="11" bestFit="1" customWidth="1"/>
    <col min="1086" max="1087" width="12" bestFit="1" customWidth="1"/>
    <col min="1088" max="1088" width="11" bestFit="1" customWidth="1"/>
    <col min="1089" max="1089" width="10" bestFit="1" customWidth="1"/>
    <col min="1090" max="1090" width="11" bestFit="1" customWidth="1"/>
    <col min="1091" max="1091" width="12" bestFit="1" customWidth="1"/>
    <col min="1092" max="1092" width="11" bestFit="1" customWidth="1"/>
    <col min="1093" max="1093" width="12" bestFit="1" customWidth="1"/>
    <col min="1094" max="1094" width="11" bestFit="1" customWidth="1"/>
    <col min="1095" max="1095" width="12" bestFit="1" customWidth="1"/>
    <col min="1096" max="1096" width="11" bestFit="1" customWidth="1"/>
    <col min="1097" max="1097" width="9" bestFit="1" customWidth="1"/>
    <col min="1098" max="1098" width="11" bestFit="1" customWidth="1"/>
    <col min="1099" max="1099" width="12" bestFit="1" customWidth="1"/>
    <col min="1100" max="1100" width="10" bestFit="1" customWidth="1"/>
    <col min="1101" max="1101" width="12" bestFit="1" customWidth="1"/>
    <col min="1102" max="1103" width="11" bestFit="1" customWidth="1"/>
    <col min="1104" max="1104" width="12" bestFit="1" customWidth="1"/>
    <col min="1105" max="1105" width="11" bestFit="1" customWidth="1"/>
    <col min="1106" max="1106" width="12" bestFit="1" customWidth="1"/>
    <col min="1107" max="1107" width="8" bestFit="1" customWidth="1"/>
    <col min="1108" max="1109" width="12" bestFit="1" customWidth="1"/>
    <col min="1110" max="1110" width="11" bestFit="1" customWidth="1"/>
    <col min="1111" max="1112" width="12" bestFit="1" customWidth="1"/>
    <col min="1113" max="1114" width="11" bestFit="1" customWidth="1"/>
    <col min="1115" max="1115" width="10" bestFit="1" customWidth="1"/>
    <col min="1116" max="1117" width="12" bestFit="1" customWidth="1"/>
    <col min="1118" max="1118" width="10" bestFit="1" customWidth="1"/>
    <col min="1119" max="1120" width="11" bestFit="1" customWidth="1"/>
    <col min="1121" max="1123" width="12" bestFit="1" customWidth="1"/>
    <col min="1124" max="1124" width="11" bestFit="1" customWidth="1"/>
    <col min="1125" max="1125" width="12" bestFit="1" customWidth="1"/>
    <col min="1126" max="1126" width="11" bestFit="1" customWidth="1"/>
    <col min="1127" max="1128" width="12" bestFit="1" customWidth="1"/>
    <col min="1129" max="1129" width="10" bestFit="1" customWidth="1"/>
    <col min="1130" max="1131" width="12" bestFit="1" customWidth="1"/>
    <col min="1132" max="1132" width="10" bestFit="1" customWidth="1"/>
    <col min="1133" max="1133" width="12" bestFit="1" customWidth="1"/>
    <col min="1134" max="1135" width="11" bestFit="1" customWidth="1"/>
    <col min="1136" max="1138" width="12" bestFit="1" customWidth="1"/>
    <col min="1139" max="1139" width="10" bestFit="1" customWidth="1"/>
    <col min="1140" max="1140" width="12" bestFit="1" customWidth="1"/>
    <col min="1141" max="1141" width="10" bestFit="1" customWidth="1"/>
    <col min="1142" max="1148" width="12" bestFit="1" customWidth="1"/>
    <col min="1149" max="1149" width="11" bestFit="1" customWidth="1"/>
    <col min="1150" max="1152" width="12" bestFit="1" customWidth="1"/>
    <col min="1153" max="1153" width="11" bestFit="1" customWidth="1"/>
    <col min="1154" max="1154" width="12" bestFit="1" customWidth="1"/>
    <col min="1155" max="1155" width="11" bestFit="1" customWidth="1"/>
    <col min="1156" max="1160" width="12" bestFit="1" customWidth="1"/>
    <col min="1161" max="1161" width="11" bestFit="1" customWidth="1"/>
    <col min="1162" max="1162" width="12" bestFit="1" customWidth="1"/>
    <col min="1163" max="1163" width="11" bestFit="1" customWidth="1"/>
    <col min="1164" max="1169" width="12" bestFit="1" customWidth="1"/>
    <col min="1170" max="1170" width="11" bestFit="1" customWidth="1"/>
    <col min="1171" max="1171" width="12" bestFit="1" customWidth="1"/>
    <col min="1172" max="1173" width="11" bestFit="1" customWidth="1"/>
    <col min="1174" max="1175" width="12" bestFit="1" customWidth="1"/>
    <col min="1176" max="1176" width="11" bestFit="1" customWidth="1"/>
    <col min="1177" max="1178" width="12" bestFit="1" customWidth="1"/>
    <col min="1179" max="1179" width="11" bestFit="1" customWidth="1"/>
    <col min="1180" max="1181" width="12" bestFit="1" customWidth="1"/>
    <col min="1182" max="1182" width="11" bestFit="1" customWidth="1"/>
    <col min="1183" max="1184" width="12" bestFit="1" customWidth="1"/>
    <col min="1185" max="1186" width="11" bestFit="1" customWidth="1"/>
    <col min="1187" max="1187" width="12" bestFit="1" customWidth="1"/>
    <col min="1188" max="1188" width="11" bestFit="1" customWidth="1"/>
    <col min="1189" max="1190" width="12" bestFit="1" customWidth="1"/>
    <col min="1191" max="1192" width="11" bestFit="1" customWidth="1"/>
    <col min="1193" max="1195" width="10" bestFit="1" customWidth="1"/>
    <col min="1196" max="1196" width="12" bestFit="1" customWidth="1"/>
    <col min="1197" max="1198" width="11" bestFit="1" customWidth="1"/>
    <col min="1199" max="1199" width="10" bestFit="1" customWidth="1"/>
    <col min="1200" max="1200" width="12" bestFit="1" customWidth="1"/>
    <col min="1201" max="1201" width="11" bestFit="1" customWidth="1"/>
    <col min="1202" max="1202" width="10" bestFit="1" customWidth="1"/>
    <col min="1203" max="1203" width="11" bestFit="1" customWidth="1"/>
    <col min="1204" max="1205" width="10" bestFit="1" customWidth="1"/>
    <col min="1206" max="1208" width="12" bestFit="1" customWidth="1"/>
    <col min="1209" max="1209" width="9" bestFit="1" customWidth="1"/>
    <col min="1210" max="1210" width="10" bestFit="1" customWidth="1"/>
    <col min="1211" max="1212" width="11" bestFit="1" customWidth="1"/>
    <col min="1213" max="1213" width="10" bestFit="1" customWidth="1"/>
    <col min="1214" max="1216" width="11" bestFit="1" customWidth="1"/>
    <col min="1217" max="1217" width="10" bestFit="1" customWidth="1"/>
    <col min="1218" max="1218" width="12" bestFit="1" customWidth="1"/>
    <col min="1219" max="1219" width="11" bestFit="1" customWidth="1"/>
    <col min="1220" max="1220" width="10" bestFit="1" customWidth="1"/>
    <col min="1221" max="1221" width="12" bestFit="1" customWidth="1"/>
    <col min="1222" max="1222" width="10" bestFit="1" customWidth="1"/>
    <col min="1223" max="1224" width="12" bestFit="1" customWidth="1"/>
    <col min="1225" max="1225" width="11" bestFit="1" customWidth="1"/>
    <col min="1226" max="1226" width="10" bestFit="1" customWidth="1"/>
    <col min="1227" max="1229" width="11" bestFit="1" customWidth="1"/>
    <col min="1230" max="1230" width="12" bestFit="1" customWidth="1"/>
    <col min="1231" max="1236" width="11" bestFit="1" customWidth="1"/>
    <col min="1237" max="1237" width="12" bestFit="1" customWidth="1"/>
    <col min="1238" max="1238" width="11" bestFit="1" customWidth="1"/>
    <col min="1239" max="1240" width="10" bestFit="1" customWidth="1"/>
    <col min="1241" max="1241" width="11" bestFit="1" customWidth="1"/>
    <col min="1242" max="1242" width="10" bestFit="1" customWidth="1"/>
    <col min="1243" max="1243" width="6" bestFit="1" customWidth="1"/>
    <col min="1244" max="1245" width="11" bestFit="1" customWidth="1"/>
    <col min="1246" max="1247" width="10" bestFit="1" customWidth="1"/>
    <col min="1248" max="1248" width="12" bestFit="1" customWidth="1"/>
    <col min="1249" max="1249" width="10" bestFit="1" customWidth="1"/>
    <col min="1250" max="1253" width="11" bestFit="1" customWidth="1"/>
    <col min="1254" max="1254" width="12" bestFit="1" customWidth="1"/>
    <col min="1255" max="1255" width="10" bestFit="1" customWidth="1"/>
    <col min="1256" max="1256" width="11" bestFit="1" customWidth="1"/>
    <col min="1257" max="1257" width="10" bestFit="1" customWidth="1"/>
    <col min="1258" max="1258" width="11" bestFit="1" customWidth="1"/>
    <col min="1259" max="1260" width="12" bestFit="1" customWidth="1"/>
    <col min="1261" max="1261" width="9" bestFit="1" customWidth="1"/>
    <col min="1262" max="1262" width="10" bestFit="1" customWidth="1"/>
    <col min="1263" max="1264" width="11" bestFit="1" customWidth="1"/>
    <col min="1265" max="1265" width="12" bestFit="1" customWidth="1"/>
    <col min="1266" max="1270" width="11" bestFit="1" customWidth="1"/>
    <col min="1271" max="1271" width="12" bestFit="1" customWidth="1"/>
    <col min="1272" max="1272" width="10" bestFit="1" customWidth="1"/>
    <col min="1273" max="1273" width="11" bestFit="1" customWidth="1"/>
    <col min="1274" max="1274" width="10" bestFit="1" customWidth="1"/>
    <col min="1275" max="1275" width="11" bestFit="1" customWidth="1"/>
    <col min="1276" max="1276" width="9" bestFit="1" customWidth="1"/>
    <col min="1277" max="1280" width="11" bestFit="1" customWidth="1"/>
    <col min="1281" max="1281" width="12" bestFit="1" customWidth="1"/>
    <col min="1282" max="1283" width="11" bestFit="1" customWidth="1"/>
    <col min="1284" max="1284" width="10" bestFit="1" customWidth="1"/>
    <col min="1285" max="1286" width="11" bestFit="1" customWidth="1"/>
    <col min="1287" max="1287" width="12" bestFit="1" customWidth="1"/>
    <col min="1288" max="1288" width="11" bestFit="1" customWidth="1"/>
    <col min="1289" max="1289" width="12" bestFit="1" customWidth="1"/>
    <col min="1290" max="1296" width="11" bestFit="1" customWidth="1"/>
    <col min="1297" max="1297" width="10" bestFit="1" customWidth="1"/>
    <col min="1298" max="1298" width="11" bestFit="1" customWidth="1"/>
    <col min="1299" max="1299" width="12" bestFit="1" customWidth="1"/>
    <col min="1300" max="1301" width="11" bestFit="1" customWidth="1"/>
    <col min="1302" max="1303" width="12" bestFit="1" customWidth="1"/>
    <col min="1304" max="1305" width="10" bestFit="1" customWidth="1"/>
    <col min="1306" max="1311" width="11" bestFit="1" customWidth="1"/>
    <col min="1312" max="1312" width="12" bestFit="1" customWidth="1"/>
    <col min="1313" max="1314" width="11" bestFit="1" customWidth="1"/>
    <col min="1315" max="1317" width="10" bestFit="1" customWidth="1"/>
    <col min="1318" max="1318" width="9" bestFit="1" customWidth="1"/>
    <col min="1319" max="1319" width="10" bestFit="1" customWidth="1"/>
    <col min="1320" max="1321" width="12" bestFit="1" customWidth="1"/>
    <col min="1322" max="1322" width="9" bestFit="1" customWidth="1"/>
    <col min="1323" max="1323" width="10" bestFit="1" customWidth="1"/>
    <col min="1324" max="1325" width="12" bestFit="1" customWidth="1"/>
    <col min="1326" max="1327" width="11" bestFit="1" customWidth="1"/>
    <col min="1328" max="1328" width="9" bestFit="1" customWidth="1"/>
    <col min="1329" max="1329" width="12" bestFit="1" customWidth="1"/>
    <col min="1330" max="1331" width="11" bestFit="1" customWidth="1"/>
    <col min="1332" max="1338" width="12" bestFit="1" customWidth="1"/>
    <col min="1339" max="1339" width="10.77734375" bestFit="1" customWidth="1"/>
  </cols>
  <sheetData>
    <row r="3" spans="1:4" x14ac:dyDescent="0.3">
      <c r="A3" s="5" t="s">
        <v>24</v>
      </c>
      <c r="B3" t="s">
        <v>27</v>
      </c>
      <c r="D3" t="s">
        <v>29</v>
      </c>
    </row>
    <row r="4" spans="1:4" x14ac:dyDescent="0.3">
      <c r="A4" s="6" t="s">
        <v>12</v>
      </c>
      <c r="B4" s="7">
        <v>8434.2682978561988</v>
      </c>
    </row>
    <row r="5" spans="1:4" x14ac:dyDescent="0.3">
      <c r="A5" s="6" t="s">
        <v>8</v>
      </c>
      <c r="B5" s="7">
        <v>32050.231831532848</v>
      </c>
    </row>
    <row r="6" spans="1:4" x14ac:dyDescent="0.3">
      <c r="A6" s="6" t="s">
        <v>25</v>
      </c>
      <c r="B6" s="7">
        <v>13270.422265141251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H8"/>
  <sheetViews>
    <sheetView workbookViewId="0">
      <selection activeCell="M12" sqref="M1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109375" bestFit="1" customWidth="1"/>
    <col min="4" max="4" width="10.77734375" bestFit="1" customWidth="1"/>
  </cols>
  <sheetData>
    <row r="3" spans="1:8" x14ac:dyDescent="0.3">
      <c r="A3" s="5" t="s">
        <v>28</v>
      </c>
      <c r="B3" s="5" t="s">
        <v>26</v>
      </c>
    </row>
    <row r="4" spans="1:8" x14ac:dyDescent="0.3">
      <c r="A4" s="5" t="s">
        <v>24</v>
      </c>
      <c r="B4" t="s">
        <v>7</v>
      </c>
      <c r="C4" t="s">
        <v>11</v>
      </c>
      <c r="D4" t="s">
        <v>25</v>
      </c>
    </row>
    <row r="5" spans="1:8" x14ac:dyDescent="0.3">
      <c r="A5" s="6" t="s">
        <v>12</v>
      </c>
      <c r="B5" s="7">
        <v>547</v>
      </c>
      <c r="C5" s="7">
        <v>517</v>
      </c>
      <c r="D5" s="7">
        <v>1064</v>
      </c>
      <c r="H5" t="s">
        <v>30</v>
      </c>
    </row>
    <row r="6" spans="1:8" x14ac:dyDescent="0.3">
      <c r="A6" s="6" t="s">
        <v>8</v>
      </c>
      <c r="B6" s="7">
        <v>115</v>
      </c>
      <c r="C6" s="7">
        <v>159</v>
      </c>
      <c r="D6" s="7">
        <v>274</v>
      </c>
      <c r="H6" s="8">
        <f>GETPIVOTDATA("sex",$A$3,"sex","male","smoker","yes")/GETPIVOTDATA("sex",$A$3,"sex","female","smoker","yes")-1</f>
        <v>0.38260869565217392</v>
      </c>
    </row>
    <row r="7" spans="1:8" x14ac:dyDescent="0.3">
      <c r="A7" s="6" t="s">
        <v>25</v>
      </c>
      <c r="B7" s="7">
        <v>662</v>
      </c>
      <c r="C7" s="7">
        <v>676</v>
      </c>
      <c r="D7" s="7">
        <v>1338</v>
      </c>
      <c r="H7" t="s">
        <v>31</v>
      </c>
    </row>
    <row r="8" spans="1:8" x14ac:dyDescent="0.3">
      <c r="H8">
        <f>GETPIVOTDATA("sex",$A$3,"sex","male")/GETPIVOTDATA("sex",$A$3,"sex","female")</f>
        <v>1.0211480362537764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9"/>
  <sheetViews>
    <sheetView workbookViewId="0">
      <selection activeCell="F4" sqref="F4"/>
    </sheetView>
  </sheetViews>
  <sheetFormatPr defaultRowHeight="14.4" x14ac:dyDescent="0.3"/>
  <cols>
    <col min="1" max="1" width="15.109375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3" spans="1:6" x14ac:dyDescent="0.3">
      <c r="A3" s="5" t="s">
        <v>32</v>
      </c>
      <c r="B3" s="5" t="s">
        <v>26</v>
      </c>
      <c r="F3" t="s">
        <v>35</v>
      </c>
    </row>
    <row r="4" spans="1:6" x14ac:dyDescent="0.3">
      <c r="A4" s="5" t="s">
        <v>24</v>
      </c>
      <c r="B4" t="s">
        <v>12</v>
      </c>
      <c r="C4" t="s">
        <v>8</v>
      </c>
      <c r="D4" t="s">
        <v>25</v>
      </c>
    </row>
    <row r="5" spans="1:6" x14ac:dyDescent="0.3">
      <c r="A5" s="6" t="s">
        <v>16</v>
      </c>
      <c r="B5" s="7">
        <v>257</v>
      </c>
      <c r="C5" s="7">
        <v>67</v>
      </c>
      <c r="D5" s="7">
        <v>324</v>
      </c>
    </row>
    <row r="6" spans="1:6" x14ac:dyDescent="0.3">
      <c r="A6" s="6" t="s">
        <v>14</v>
      </c>
      <c r="B6" s="7">
        <v>267</v>
      </c>
      <c r="C6" s="7">
        <v>58</v>
      </c>
      <c r="D6" s="7">
        <v>325</v>
      </c>
    </row>
    <row r="7" spans="1:6" x14ac:dyDescent="0.3">
      <c r="A7" s="6" t="s">
        <v>13</v>
      </c>
      <c r="B7" s="7">
        <v>273</v>
      </c>
      <c r="C7" s="7">
        <v>91</v>
      </c>
      <c r="D7" s="7">
        <v>364</v>
      </c>
    </row>
    <row r="8" spans="1:6" x14ac:dyDescent="0.3">
      <c r="A8" s="6" t="s">
        <v>9</v>
      </c>
      <c r="B8" s="7">
        <v>267</v>
      </c>
      <c r="C8" s="7">
        <v>58</v>
      </c>
      <c r="D8" s="7">
        <v>325</v>
      </c>
    </row>
    <row r="9" spans="1:6" x14ac:dyDescent="0.3">
      <c r="A9" s="6" t="s">
        <v>25</v>
      </c>
      <c r="B9" s="7">
        <v>1064</v>
      </c>
      <c r="C9" s="7">
        <v>274</v>
      </c>
      <c r="D9" s="7">
        <v>1338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9"/>
  <sheetViews>
    <sheetView workbookViewId="0">
      <selection activeCell="J23" sqref="J23"/>
    </sheetView>
  </sheetViews>
  <sheetFormatPr defaultRowHeight="14.4" x14ac:dyDescent="0.3"/>
  <cols>
    <col min="1" max="1" width="17.21875" bestFit="1" customWidth="1"/>
    <col min="2" max="2" width="15.5546875" bestFit="1" customWidth="1"/>
    <col min="3" max="4" width="12" bestFit="1" customWidth="1"/>
  </cols>
  <sheetData>
    <row r="3" spans="1:6" x14ac:dyDescent="0.3">
      <c r="A3" s="5" t="s">
        <v>27</v>
      </c>
      <c r="B3" s="5" t="s">
        <v>26</v>
      </c>
      <c r="F3" t="s">
        <v>33</v>
      </c>
    </row>
    <row r="4" spans="1:6" x14ac:dyDescent="0.3">
      <c r="A4" s="5" t="s">
        <v>24</v>
      </c>
      <c r="B4" t="s">
        <v>12</v>
      </c>
      <c r="C4" t="s">
        <v>8</v>
      </c>
      <c r="D4" t="s">
        <v>25</v>
      </c>
    </row>
    <row r="5" spans="1:6" x14ac:dyDescent="0.3">
      <c r="A5" s="6" t="s">
        <v>16</v>
      </c>
      <c r="B5" s="7">
        <v>9165.5316717081714</v>
      </c>
      <c r="C5" s="7">
        <v>29673.536472835818</v>
      </c>
      <c r="D5" s="7">
        <v>13406.3845163858</v>
      </c>
      <c r="F5">
        <f>GETPIVOTDATA("charges",$A$3,"smoker","yes","region","northeast")/GETPIVOTDATA("charges",$A$3,"smoker","no","region","northeast")</f>
        <v>3.2375139310718883</v>
      </c>
    </row>
    <row r="6" spans="1:6" x14ac:dyDescent="0.3">
      <c r="A6" s="6" t="s">
        <v>14</v>
      </c>
      <c r="B6" s="7">
        <v>8556.4637152059931</v>
      </c>
      <c r="C6" s="7">
        <v>30192.003182413791</v>
      </c>
      <c r="D6" s="7">
        <v>12417.575373969234</v>
      </c>
      <c r="F6">
        <f>GETPIVOTDATA("charges",$A$3,"smoker","yes","region","northwest")/GETPIVOTDATA("charges",$A$3,"smoker","no","region","northwest")</f>
        <v>3.528560885352499</v>
      </c>
    </row>
    <row r="7" spans="1:6" x14ac:dyDescent="0.3">
      <c r="A7" s="6" t="s">
        <v>13</v>
      </c>
      <c r="B7" s="7">
        <v>8032.2163089377273</v>
      </c>
      <c r="C7" s="7">
        <v>34844.996823626367</v>
      </c>
      <c r="D7" s="7">
        <v>14735.411437609893</v>
      </c>
      <c r="F7">
        <f>GETPIVOTDATA("charges",$A$3,"smoker","yes","region","southeast")/GETPIVOTDATA("charges",$A$3,"smoker","no","region","southeast")</f>
        <v>4.3381546865032909</v>
      </c>
    </row>
    <row r="8" spans="1:6" x14ac:dyDescent="0.3">
      <c r="A8" s="6" t="s">
        <v>9</v>
      </c>
      <c r="B8" s="7">
        <v>8019.2845130711621</v>
      </c>
      <c r="C8" s="7">
        <v>32269.063493620699</v>
      </c>
      <c r="D8" s="7">
        <v>12346.937377292312</v>
      </c>
      <c r="F8">
        <f>GETPIVOTDATA("charges",$A$3,"smoker","yes","region","southwest")/GETPIVOTDATA("charges",$A$3,"smoker","no","region","southwest")</f>
        <v>4.0239329881641206</v>
      </c>
    </row>
    <row r="9" spans="1:6" x14ac:dyDescent="0.3">
      <c r="A9" s="6" t="s">
        <v>25</v>
      </c>
      <c r="B9" s="7">
        <v>8434.2682978562061</v>
      </c>
      <c r="C9" s="7">
        <v>32050.231831532841</v>
      </c>
      <c r="D9" s="7">
        <v>13270.422265141258</v>
      </c>
    </row>
  </sheetData>
  <conditionalFormatting sqref="F5:F8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3:B10"/>
  <sheetViews>
    <sheetView workbookViewId="0">
      <selection activeCell="C22" sqref="C22"/>
    </sheetView>
  </sheetViews>
  <sheetFormatPr defaultRowHeight="14.4" x14ac:dyDescent="0.3"/>
  <cols>
    <col min="1" max="1" width="12.5546875" bestFit="1" customWidth="1"/>
    <col min="2" max="2" width="17.21875" bestFit="1" customWidth="1"/>
  </cols>
  <sheetData>
    <row r="3" spans="1:2" x14ac:dyDescent="0.3">
      <c r="A3" s="5" t="s">
        <v>24</v>
      </c>
      <c r="B3" t="s">
        <v>27</v>
      </c>
    </row>
    <row r="4" spans="1:2" x14ac:dyDescent="0.3">
      <c r="A4" s="6">
        <v>0</v>
      </c>
      <c r="B4" s="11">
        <v>12365.975601635882</v>
      </c>
    </row>
    <row r="5" spans="1:2" x14ac:dyDescent="0.3">
      <c r="A5" s="6">
        <v>1</v>
      </c>
      <c r="B5" s="11">
        <v>12731.171831635793</v>
      </c>
    </row>
    <row r="6" spans="1:2" x14ac:dyDescent="0.3">
      <c r="A6" s="6">
        <v>2</v>
      </c>
      <c r="B6" s="11">
        <v>15073.563733958328</v>
      </c>
    </row>
    <row r="7" spans="1:2" x14ac:dyDescent="0.3">
      <c r="A7" s="6">
        <v>3</v>
      </c>
      <c r="B7" s="11">
        <v>15355.31836681528</v>
      </c>
    </row>
    <row r="8" spans="1:2" x14ac:dyDescent="0.3">
      <c r="A8" s="6">
        <v>4</v>
      </c>
      <c r="B8" s="11">
        <v>13850.656311199999</v>
      </c>
    </row>
    <row r="9" spans="1:2" x14ac:dyDescent="0.3">
      <c r="A9" s="6">
        <v>5</v>
      </c>
      <c r="B9" s="11">
        <v>8786.0352472222221</v>
      </c>
    </row>
    <row r="10" spans="1:2" x14ac:dyDescent="0.3">
      <c r="A10" s="6" t="s">
        <v>25</v>
      </c>
      <c r="B10" s="7">
        <v>13270.422265141251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H9"/>
  <sheetViews>
    <sheetView workbookViewId="0">
      <selection activeCell="H23" sqref="H23"/>
    </sheetView>
  </sheetViews>
  <sheetFormatPr defaultRowHeight="14.4" x14ac:dyDescent="0.3"/>
  <cols>
    <col min="1" max="1" width="17.21875" bestFit="1" customWidth="1"/>
    <col min="2" max="2" width="15.5546875" bestFit="1" customWidth="1"/>
    <col min="3" max="8" width="12" bestFit="1" customWidth="1"/>
  </cols>
  <sheetData>
    <row r="3" spans="1:8" x14ac:dyDescent="0.3">
      <c r="A3" s="5" t="s">
        <v>27</v>
      </c>
      <c r="B3" s="5" t="s">
        <v>26</v>
      </c>
    </row>
    <row r="4" spans="1:8" x14ac:dyDescent="0.3">
      <c r="A4" s="5" t="s">
        <v>24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 t="s">
        <v>25</v>
      </c>
    </row>
    <row r="5" spans="1:8" x14ac:dyDescent="0.3">
      <c r="A5" s="6" t="s">
        <v>16</v>
      </c>
      <c r="B5" s="7">
        <v>11626.462657612243</v>
      </c>
      <c r="C5" s="7">
        <v>16310.206402597405</v>
      </c>
      <c r="D5" s="7">
        <v>13615.152721568627</v>
      </c>
      <c r="E5" s="7">
        <v>14409.913296153847</v>
      </c>
      <c r="F5" s="7">
        <v>14485.19312</v>
      </c>
      <c r="G5" s="7">
        <v>6978.9734833333323</v>
      </c>
      <c r="H5" s="7">
        <v>13406.384516385795</v>
      </c>
    </row>
    <row r="6" spans="1:8" x14ac:dyDescent="0.3">
      <c r="A6" s="6" t="s">
        <v>14</v>
      </c>
      <c r="B6" s="7">
        <v>11324.370918787883</v>
      </c>
      <c r="C6" s="7">
        <v>10230.256309324324</v>
      </c>
      <c r="D6" s="7">
        <v>13464.31468712121</v>
      </c>
      <c r="E6" s="7">
        <v>17786.160672173912</v>
      </c>
      <c r="F6" s="7">
        <v>11347.018725</v>
      </c>
      <c r="G6" s="7">
        <v>8965.7957499999993</v>
      </c>
      <c r="H6" s="7">
        <v>12417.575373969241</v>
      </c>
    </row>
    <row r="7" spans="1:8" x14ac:dyDescent="0.3">
      <c r="A7" s="6" t="s">
        <v>13</v>
      </c>
      <c r="B7" s="7">
        <v>14309.868377707005</v>
      </c>
      <c r="C7" s="7">
        <v>13687.041970631582</v>
      </c>
      <c r="D7" s="7">
        <v>15728.470623181818</v>
      </c>
      <c r="E7" s="7">
        <v>18449.846015428575</v>
      </c>
      <c r="F7" s="7">
        <v>14451.023972000001</v>
      </c>
      <c r="G7" s="7">
        <v>10115.441541666665</v>
      </c>
      <c r="H7" s="7">
        <v>14735.411437609893</v>
      </c>
    </row>
    <row r="8" spans="1:8" x14ac:dyDescent="0.3">
      <c r="A8" s="6" t="s">
        <v>9</v>
      </c>
      <c r="B8" s="7">
        <v>11938.504986159427</v>
      </c>
      <c r="C8" s="7">
        <v>10406.48495320513</v>
      </c>
      <c r="D8" s="7">
        <v>17483.485559122801</v>
      </c>
      <c r="E8" s="7">
        <v>10402.44225891892</v>
      </c>
      <c r="F8" s="7">
        <v>14933.260532857141</v>
      </c>
      <c r="G8" s="7">
        <v>8444.158625</v>
      </c>
      <c r="H8" s="7">
        <v>12346.937377292303</v>
      </c>
    </row>
    <row r="9" spans="1:8" x14ac:dyDescent="0.3">
      <c r="A9" s="6" t="s">
        <v>25</v>
      </c>
      <c r="B9" s="7">
        <v>12365.97560163589</v>
      </c>
      <c r="C9" s="7">
        <v>12731.171831635796</v>
      </c>
      <c r="D9" s="7">
        <v>15073.56373395833</v>
      </c>
      <c r="E9" s="7">
        <v>15355.318366815283</v>
      </c>
      <c r="F9" s="7">
        <v>13850.6563112</v>
      </c>
      <c r="G9" s="7">
        <v>8786.0352472222221</v>
      </c>
      <c r="H9" s="7">
        <v>13270.422265141257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5"/>
  <sheetViews>
    <sheetView workbookViewId="0">
      <selection activeCell="L13" sqref="L13"/>
    </sheetView>
  </sheetViews>
  <sheetFormatPr defaultRowHeight="14.4" x14ac:dyDescent="0.3"/>
  <cols>
    <col min="1" max="1" width="16.5546875" bestFit="1" customWidth="1"/>
    <col min="3" max="3" width="16.5546875" bestFit="1" customWidth="1"/>
    <col min="5" max="5" width="16.5546875" bestFit="1" customWidth="1"/>
    <col min="7" max="7" width="16.5546875" bestFit="1" customWidth="1"/>
    <col min="9" max="9" width="16.5546875" bestFit="1" customWidth="1"/>
    <col min="11" max="11" width="16.5546875" bestFit="1" customWidth="1"/>
  </cols>
  <sheetData>
    <row r="1" spans="1:12" x14ac:dyDescent="0.3">
      <c r="A1" s="3" t="s">
        <v>0</v>
      </c>
      <c r="B1" s="3"/>
      <c r="C1" s="3" t="s">
        <v>1</v>
      </c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6</v>
      </c>
      <c r="L1" s="3"/>
    </row>
    <row r="2" spans="1:12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3">
      <c r="A3" s="1" t="s">
        <v>39</v>
      </c>
      <c r="B3" s="1">
        <v>39.207025411061288</v>
      </c>
      <c r="C3" s="1" t="s">
        <v>39</v>
      </c>
      <c r="D3" s="1">
        <v>0.50523168908819138</v>
      </c>
      <c r="E3" s="1" t="s">
        <v>39</v>
      </c>
      <c r="F3" s="1">
        <v>30.663396860986538</v>
      </c>
      <c r="G3" s="1" t="s">
        <v>39</v>
      </c>
      <c r="H3" s="1">
        <v>1.0949177877428999</v>
      </c>
      <c r="I3" s="1" t="s">
        <v>39</v>
      </c>
      <c r="J3" s="1">
        <v>0.20478325859491778</v>
      </c>
      <c r="K3" s="1" t="s">
        <v>39</v>
      </c>
      <c r="L3" s="1">
        <v>13270.422265141257</v>
      </c>
    </row>
    <row r="4" spans="1:12" x14ac:dyDescent="0.3">
      <c r="A4" s="1" t="s">
        <v>40</v>
      </c>
      <c r="B4" s="1">
        <v>0.38410241948323204</v>
      </c>
      <c r="C4" s="1" t="s">
        <v>40</v>
      </c>
      <c r="D4" s="1">
        <v>1.3673526152714914E-2</v>
      </c>
      <c r="E4" s="1" t="s">
        <v>40</v>
      </c>
      <c r="F4" s="1">
        <v>0.16671423150074052</v>
      </c>
      <c r="G4" s="1" t="s">
        <v>40</v>
      </c>
      <c r="H4" s="1">
        <v>3.2956155428356865E-2</v>
      </c>
      <c r="I4" s="1" t="s">
        <v>40</v>
      </c>
      <c r="J4" s="1">
        <v>1.1036319844830556E-2</v>
      </c>
      <c r="K4" s="1" t="s">
        <v>40</v>
      </c>
      <c r="L4" s="1">
        <v>331.06745431568271</v>
      </c>
    </row>
    <row r="5" spans="1:12" x14ac:dyDescent="0.3">
      <c r="A5" s="1" t="s">
        <v>41</v>
      </c>
      <c r="B5" s="1">
        <v>39</v>
      </c>
      <c r="C5" s="1" t="s">
        <v>41</v>
      </c>
      <c r="D5" s="1">
        <v>1</v>
      </c>
      <c r="E5" s="1" t="s">
        <v>41</v>
      </c>
      <c r="F5" s="1">
        <v>30.4</v>
      </c>
      <c r="G5" s="1" t="s">
        <v>41</v>
      </c>
      <c r="H5" s="1">
        <v>1</v>
      </c>
      <c r="I5" s="1" t="s">
        <v>41</v>
      </c>
      <c r="J5" s="1">
        <v>0</v>
      </c>
      <c r="K5" s="1" t="s">
        <v>41</v>
      </c>
      <c r="L5" s="1">
        <v>9382.0329999999994</v>
      </c>
    </row>
    <row r="6" spans="1:12" x14ac:dyDescent="0.3">
      <c r="A6" s="1" t="s">
        <v>42</v>
      </c>
      <c r="B6" s="1">
        <v>18</v>
      </c>
      <c r="C6" s="1" t="s">
        <v>42</v>
      </c>
      <c r="D6" s="1">
        <v>1</v>
      </c>
      <c r="E6" s="1" t="s">
        <v>42</v>
      </c>
      <c r="F6" s="1">
        <v>32.299999999999997</v>
      </c>
      <c r="G6" s="1" t="s">
        <v>42</v>
      </c>
      <c r="H6" s="1">
        <v>0</v>
      </c>
      <c r="I6" s="1" t="s">
        <v>42</v>
      </c>
      <c r="J6" s="1">
        <v>0</v>
      </c>
      <c r="K6" s="1" t="s">
        <v>42</v>
      </c>
      <c r="L6" s="1">
        <v>1639.5631000000001</v>
      </c>
    </row>
    <row r="7" spans="1:12" x14ac:dyDescent="0.3">
      <c r="A7" s="1" t="s">
        <v>43</v>
      </c>
      <c r="B7" s="1">
        <v>14.049960379216154</v>
      </c>
      <c r="C7" s="1" t="s">
        <v>43</v>
      </c>
      <c r="D7" s="1">
        <v>0.50015956928437699</v>
      </c>
      <c r="E7" s="1" t="s">
        <v>43</v>
      </c>
      <c r="F7" s="1">
        <v>6.0981869116789778</v>
      </c>
      <c r="G7" s="1" t="s">
        <v>43</v>
      </c>
      <c r="H7" s="1">
        <v>1.2054927397819137</v>
      </c>
      <c r="I7" s="1" t="s">
        <v>43</v>
      </c>
      <c r="J7" s="1">
        <v>0.40369403754561722</v>
      </c>
      <c r="K7" s="1" t="s">
        <v>43</v>
      </c>
      <c r="L7" s="1">
        <v>12110.01123669401</v>
      </c>
    </row>
    <row r="8" spans="1:12" x14ac:dyDescent="0.3">
      <c r="A8" s="1" t="s">
        <v>44</v>
      </c>
      <c r="B8" s="1">
        <v>197.40138665754375</v>
      </c>
      <c r="C8" s="1" t="s">
        <v>44</v>
      </c>
      <c r="D8" s="1">
        <v>0.25015959474673349</v>
      </c>
      <c r="E8" s="1" t="s">
        <v>44</v>
      </c>
      <c r="F8" s="1">
        <v>37.18788360977279</v>
      </c>
      <c r="G8" s="1" t="s">
        <v>44</v>
      </c>
      <c r="H8" s="1">
        <v>1.4532127456669048</v>
      </c>
      <c r="I8" s="1" t="s">
        <v>44</v>
      </c>
      <c r="J8" s="1">
        <v>0.16296887594988221</v>
      </c>
      <c r="K8" s="1" t="s">
        <v>44</v>
      </c>
      <c r="L8" s="1">
        <v>146652372.15285519</v>
      </c>
    </row>
    <row r="9" spans="1:12" x14ac:dyDescent="0.3">
      <c r="A9" s="1" t="s">
        <v>45</v>
      </c>
      <c r="B9" s="1">
        <v>-1.2450876526418739</v>
      </c>
      <c r="C9" s="1" t="s">
        <v>45</v>
      </c>
      <c r="D9" s="1">
        <v>-2.0025566364991452</v>
      </c>
      <c r="E9" s="1" t="s">
        <v>45</v>
      </c>
      <c r="F9" s="1">
        <v>-5.0731531354682335E-2</v>
      </c>
      <c r="G9" s="1" t="s">
        <v>45</v>
      </c>
      <c r="H9" s="1">
        <v>0.20245414671692163</v>
      </c>
      <c r="I9" s="1" t="s">
        <v>45</v>
      </c>
      <c r="J9" s="1">
        <v>0.14575553905185101</v>
      </c>
      <c r="K9" s="1" t="s">
        <v>45</v>
      </c>
      <c r="L9" s="1">
        <v>1.6062986532968111</v>
      </c>
    </row>
    <row r="10" spans="1:12" x14ac:dyDescent="0.3">
      <c r="A10" s="1" t="s">
        <v>46</v>
      </c>
      <c r="B10" s="1">
        <v>5.5672515652991868E-2</v>
      </c>
      <c r="C10" s="1" t="s">
        <v>46</v>
      </c>
      <c r="D10" s="1">
        <v>-2.0951397433346248E-2</v>
      </c>
      <c r="E10" s="1" t="s">
        <v>46</v>
      </c>
      <c r="F10" s="1">
        <v>0.28404711059874976</v>
      </c>
      <c r="G10" s="1" t="s">
        <v>46</v>
      </c>
      <c r="H10" s="1">
        <v>0.93838044017024602</v>
      </c>
      <c r="I10" s="1" t="s">
        <v>46</v>
      </c>
      <c r="J10" s="1">
        <v>1.464766160195355</v>
      </c>
      <c r="K10" s="1" t="s">
        <v>46</v>
      </c>
      <c r="L10" s="1">
        <v>1.515879658024041</v>
      </c>
    </row>
    <row r="11" spans="1:12" x14ac:dyDescent="0.3">
      <c r="A11" s="1" t="s">
        <v>47</v>
      </c>
      <c r="B11" s="1">
        <v>46</v>
      </c>
      <c r="C11" s="1" t="s">
        <v>47</v>
      </c>
      <c r="D11" s="1">
        <v>1</v>
      </c>
      <c r="E11" s="1" t="s">
        <v>47</v>
      </c>
      <c r="F11" s="1">
        <v>37.17</v>
      </c>
      <c r="G11" s="1" t="s">
        <v>47</v>
      </c>
      <c r="H11" s="1">
        <v>5</v>
      </c>
      <c r="I11" s="1" t="s">
        <v>47</v>
      </c>
      <c r="J11" s="1">
        <v>1</v>
      </c>
      <c r="K11" s="1" t="s">
        <v>47</v>
      </c>
      <c r="L11" s="1">
        <v>62648.554110000005</v>
      </c>
    </row>
    <row r="12" spans="1:12" x14ac:dyDescent="0.3">
      <c r="A12" s="1" t="s">
        <v>48</v>
      </c>
      <c r="B12" s="1">
        <v>18</v>
      </c>
      <c r="C12" s="1" t="s">
        <v>48</v>
      </c>
      <c r="D12" s="1">
        <v>0</v>
      </c>
      <c r="E12" s="1" t="s">
        <v>48</v>
      </c>
      <c r="F12" s="1">
        <v>15.96</v>
      </c>
      <c r="G12" s="1" t="s">
        <v>48</v>
      </c>
      <c r="H12" s="1">
        <v>0</v>
      </c>
      <c r="I12" s="1" t="s">
        <v>48</v>
      </c>
      <c r="J12" s="1">
        <v>0</v>
      </c>
      <c r="K12" s="1" t="s">
        <v>48</v>
      </c>
      <c r="L12" s="1">
        <v>1121.8739</v>
      </c>
    </row>
    <row r="13" spans="1:12" x14ac:dyDescent="0.3">
      <c r="A13" s="1" t="s">
        <v>49</v>
      </c>
      <c r="B13" s="1">
        <v>64</v>
      </c>
      <c r="C13" s="1" t="s">
        <v>49</v>
      </c>
      <c r="D13" s="1">
        <v>1</v>
      </c>
      <c r="E13" s="1" t="s">
        <v>49</v>
      </c>
      <c r="F13" s="1">
        <v>53.13</v>
      </c>
      <c r="G13" s="1" t="s">
        <v>49</v>
      </c>
      <c r="H13" s="1">
        <v>5</v>
      </c>
      <c r="I13" s="1" t="s">
        <v>49</v>
      </c>
      <c r="J13" s="1">
        <v>1</v>
      </c>
      <c r="K13" s="1" t="s">
        <v>49</v>
      </c>
      <c r="L13" s="1">
        <v>63770.428010000003</v>
      </c>
    </row>
    <row r="14" spans="1:12" x14ac:dyDescent="0.3">
      <c r="A14" s="1" t="s">
        <v>50</v>
      </c>
      <c r="B14" s="1">
        <v>52459</v>
      </c>
      <c r="C14" s="1" t="s">
        <v>50</v>
      </c>
      <c r="D14" s="1">
        <v>676</v>
      </c>
      <c r="E14" s="1" t="s">
        <v>50</v>
      </c>
      <c r="F14" s="1">
        <v>41027.624999999985</v>
      </c>
      <c r="G14" s="1" t="s">
        <v>50</v>
      </c>
      <c r="H14" s="1">
        <v>1465</v>
      </c>
      <c r="I14" s="1" t="s">
        <v>50</v>
      </c>
      <c r="J14" s="1">
        <v>274</v>
      </c>
      <c r="K14" s="1" t="s">
        <v>50</v>
      </c>
      <c r="L14" s="1">
        <v>17755824.990759</v>
      </c>
    </row>
    <row r="15" spans="1:12" ht="15" thickBot="1" x14ac:dyDescent="0.35">
      <c r="A15" s="2" t="s">
        <v>51</v>
      </c>
      <c r="B15" s="2">
        <v>1338</v>
      </c>
      <c r="C15" s="2" t="s">
        <v>51</v>
      </c>
      <c r="D15" s="2">
        <v>1338</v>
      </c>
      <c r="E15" s="2" t="s">
        <v>51</v>
      </c>
      <c r="F15" s="2">
        <v>1338</v>
      </c>
      <c r="G15" s="2" t="s">
        <v>51</v>
      </c>
      <c r="H15" s="2">
        <v>1338</v>
      </c>
      <c r="I15" s="2" t="s">
        <v>51</v>
      </c>
      <c r="J15" s="2">
        <v>1338</v>
      </c>
      <c r="K15" s="2" t="s">
        <v>51</v>
      </c>
      <c r="L15" s="2">
        <v>1338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339"/>
  <sheetViews>
    <sheetView zoomScale="80" zoomScaleNormal="80" workbookViewId="0">
      <selection sqref="A1:A1048576"/>
    </sheetView>
  </sheetViews>
  <sheetFormatPr defaultRowHeight="14.4" x14ac:dyDescent="0.3"/>
  <cols>
    <col min="1" max="1" width="9.88671875" bestFit="1" customWidth="1"/>
    <col min="2" max="2" width="9.44140625" bestFit="1" customWidth="1"/>
    <col min="3" max="3" width="10" bestFit="1" customWidth="1"/>
  </cols>
  <sheetData>
    <row r="1" spans="1:12" x14ac:dyDescent="0.3">
      <c r="A1" t="s">
        <v>14</v>
      </c>
      <c r="B1" t="s">
        <v>13</v>
      </c>
      <c r="C1" t="s">
        <v>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6</v>
      </c>
      <c r="L1" t="s">
        <v>5</v>
      </c>
    </row>
    <row r="2" spans="1:12" x14ac:dyDescent="0.3">
      <c r="A2">
        <v>0</v>
      </c>
      <c r="B2">
        <v>0</v>
      </c>
      <c r="C2">
        <v>1</v>
      </c>
      <c r="D2">
        <v>19</v>
      </c>
      <c r="E2">
        <v>0</v>
      </c>
      <c r="F2">
        <v>27.9</v>
      </c>
      <c r="G2">
        <v>0</v>
      </c>
      <c r="H2">
        <v>1</v>
      </c>
      <c r="I2">
        <v>16884.923999999999</v>
      </c>
      <c r="L2" t="s">
        <v>9</v>
      </c>
    </row>
    <row r="3" spans="1:12" x14ac:dyDescent="0.3">
      <c r="A3">
        <v>0</v>
      </c>
      <c r="B3">
        <v>1</v>
      </c>
      <c r="C3">
        <v>0</v>
      </c>
      <c r="D3">
        <v>18</v>
      </c>
      <c r="E3">
        <v>1</v>
      </c>
      <c r="F3">
        <v>33.770000000000003</v>
      </c>
      <c r="G3">
        <v>1</v>
      </c>
      <c r="H3">
        <v>0</v>
      </c>
      <c r="I3">
        <v>1725.5523000000001</v>
      </c>
      <c r="L3" t="s">
        <v>13</v>
      </c>
    </row>
    <row r="4" spans="1:12" x14ac:dyDescent="0.3">
      <c r="A4">
        <v>0</v>
      </c>
      <c r="B4">
        <v>1</v>
      </c>
      <c r="C4">
        <v>0</v>
      </c>
      <c r="D4">
        <v>28</v>
      </c>
      <c r="E4">
        <v>1</v>
      </c>
      <c r="F4">
        <v>33</v>
      </c>
      <c r="G4">
        <v>3</v>
      </c>
      <c r="H4">
        <v>0</v>
      </c>
      <c r="I4">
        <v>4449.4620000000004</v>
      </c>
      <c r="L4" t="s">
        <v>13</v>
      </c>
    </row>
    <row r="5" spans="1:12" x14ac:dyDescent="0.3">
      <c r="A5">
        <v>1</v>
      </c>
      <c r="B5">
        <v>0</v>
      </c>
      <c r="C5">
        <v>0</v>
      </c>
      <c r="D5">
        <v>33</v>
      </c>
      <c r="E5">
        <v>1</v>
      </c>
      <c r="F5">
        <v>22.704999999999998</v>
      </c>
      <c r="G5">
        <v>0</v>
      </c>
      <c r="H5">
        <v>0</v>
      </c>
      <c r="I5">
        <v>21984.47061</v>
      </c>
      <c r="L5" t="s">
        <v>14</v>
      </c>
    </row>
    <row r="6" spans="1:12" x14ac:dyDescent="0.3">
      <c r="A6">
        <v>1</v>
      </c>
      <c r="B6">
        <v>0</v>
      </c>
      <c r="C6">
        <v>0</v>
      </c>
      <c r="D6">
        <v>32</v>
      </c>
      <c r="E6">
        <v>1</v>
      </c>
      <c r="F6">
        <v>28.88</v>
      </c>
      <c r="G6">
        <v>0</v>
      </c>
      <c r="H6">
        <v>0</v>
      </c>
      <c r="I6">
        <v>3866.8552</v>
      </c>
      <c r="L6" t="s">
        <v>14</v>
      </c>
    </row>
    <row r="7" spans="1:12" x14ac:dyDescent="0.3">
      <c r="A7">
        <v>0</v>
      </c>
      <c r="B7">
        <v>1</v>
      </c>
      <c r="C7">
        <v>0</v>
      </c>
      <c r="D7">
        <v>31</v>
      </c>
      <c r="E7">
        <v>0</v>
      </c>
      <c r="F7">
        <v>25.74</v>
      </c>
      <c r="G7">
        <v>0</v>
      </c>
      <c r="H7">
        <v>0</v>
      </c>
      <c r="I7">
        <v>3756.6215999999999</v>
      </c>
      <c r="L7" t="s">
        <v>13</v>
      </c>
    </row>
    <row r="8" spans="1:12" x14ac:dyDescent="0.3">
      <c r="A8">
        <v>0</v>
      </c>
      <c r="B8">
        <v>1</v>
      </c>
      <c r="C8">
        <v>0</v>
      </c>
      <c r="D8">
        <v>46</v>
      </c>
      <c r="E8">
        <v>0</v>
      </c>
      <c r="F8">
        <v>33.44</v>
      </c>
      <c r="G8">
        <v>1</v>
      </c>
      <c r="H8">
        <v>0</v>
      </c>
      <c r="I8">
        <v>8240.5895999999993</v>
      </c>
      <c r="L8" t="s">
        <v>13</v>
      </c>
    </row>
    <row r="9" spans="1:12" x14ac:dyDescent="0.3">
      <c r="A9">
        <v>1</v>
      </c>
      <c r="B9">
        <v>0</v>
      </c>
      <c r="C9">
        <v>0</v>
      </c>
      <c r="D9">
        <v>37</v>
      </c>
      <c r="E9">
        <v>0</v>
      </c>
      <c r="F9">
        <v>27.74</v>
      </c>
      <c r="G9">
        <v>3</v>
      </c>
      <c r="H9">
        <v>0</v>
      </c>
      <c r="I9">
        <v>7281.5056000000004</v>
      </c>
      <c r="L9" t="s">
        <v>14</v>
      </c>
    </row>
    <row r="10" spans="1:12" x14ac:dyDescent="0.3">
      <c r="A10">
        <v>0</v>
      </c>
      <c r="B10">
        <v>0</v>
      </c>
      <c r="C10">
        <v>0</v>
      </c>
      <c r="D10">
        <v>37</v>
      </c>
      <c r="E10">
        <v>1</v>
      </c>
      <c r="F10">
        <v>29.83</v>
      </c>
      <c r="G10">
        <v>2</v>
      </c>
      <c r="H10">
        <v>0</v>
      </c>
      <c r="I10">
        <v>6406.4107000000004</v>
      </c>
      <c r="L10" t="s">
        <v>16</v>
      </c>
    </row>
    <row r="11" spans="1:12" x14ac:dyDescent="0.3">
      <c r="A11">
        <v>1</v>
      </c>
      <c r="B11">
        <v>0</v>
      </c>
      <c r="C11">
        <v>0</v>
      </c>
      <c r="D11">
        <v>60</v>
      </c>
      <c r="E11">
        <v>0</v>
      </c>
      <c r="F11">
        <v>25.84</v>
      </c>
      <c r="G11">
        <v>0</v>
      </c>
      <c r="H11">
        <v>0</v>
      </c>
      <c r="I11">
        <v>28923.136920000001</v>
      </c>
      <c r="L11" t="s">
        <v>14</v>
      </c>
    </row>
    <row r="12" spans="1:12" x14ac:dyDescent="0.3">
      <c r="A12">
        <v>0</v>
      </c>
      <c r="B12">
        <v>0</v>
      </c>
      <c r="C12">
        <v>0</v>
      </c>
      <c r="D12">
        <v>25</v>
      </c>
      <c r="E12">
        <v>1</v>
      </c>
      <c r="F12">
        <v>26.22</v>
      </c>
      <c r="G12">
        <v>0</v>
      </c>
      <c r="H12">
        <v>0</v>
      </c>
      <c r="I12">
        <v>2721.3208</v>
      </c>
      <c r="L12" t="s">
        <v>16</v>
      </c>
    </row>
    <row r="13" spans="1:12" x14ac:dyDescent="0.3">
      <c r="A13">
        <v>0</v>
      </c>
      <c r="B13">
        <v>1</v>
      </c>
      <c r="C13">
        <v>0</v>
      </c>
      <c r="D13">
        <v>62</v>
      </c>
      <c r="E13">
        <v>0</v>
      </c>
      <c r="F13">
        <v>26.29</v>
      </c>
      <c r="G13">
        <v>0</v>
      </c>
      <c r="H13">
        <v>1</v>
      </c>
      <c r="I13">
        <v>27808.7251</v>
      </c>
      <c r="L13" t="s">
        <v>13</v>
      </c>
    </row>
    <row r="14" spans="1:12" x14ac:dyDescent="0.3">
      <c r="A14">
        <v>0</v>
      </c>
      <c r="B14">
        <v>0</v>
      </c>
      <c r="C14">
        <v>1</v>
      </c>
      <c r="D14">
        <v>23</v>
      </c>
      <c r="E14">
        <v>1</v>
      </c>
      <c r="F14">
        <v>34.4</v>
      </c>
      <c r="G14">
        <v>0</v>
      </c>
      <c r="H14">
        <v>0</v>
      </c>
      <c r="I14">
        <v>1826.8430000000001</v>
      </c>
      <c r="L14" t="s">
        <v>9</v>
      </c>
    </row>
    <row r="15" spans="1:12" x14ac:dyDescent="0.3">
      <c r="A15">
        <v>0</v>
      </c>
      <c r="B15">
        <v>1</v>
      </c>
      <c r="C15">
        <v>0</v>
      </c>
      <c r="D15">
        <v>56</v>
      </c>
      <c r="E15">
        <v>0</v>
      </c>
      <c r="F15">
        <v>39.82</v>
      </c>
      <c r="G15">
        <v>0</v>
      </c>
      <c r="H15">
        <v>0</v>
      </c>
      <c r="I15">
        <v>11090.7178</v>
      </c>
      <c r="L15" t="s">
        <v>13</v>
      </c>
    </row>
    <row r="16" spans="1:12" x14ac:dyDescent="0.3">
      <c r="A16">
        <v>0</v>
      </c>
      <c r="B16">
        <v>1</v>
      </c>
      <c r="C16">
        <v>0</v>
      </c>
      <c r="D16">
        <v>27</v>
      </c>
      <c r="E16">
        <v>1</v>
      </c>
      <c r="F16">
        <v>42.13</v>
      </c>
      <c r="G16">
        <v>0</v>
      </c>
      <c r="H16">
        <v>1</v>
      </c>
      <c r="I16">
        <v>39611.757700000002</v>
      </c>
      <c r="L16" t="s">
        <v>13</v>
      </c>
    </row>
    <row r="17" spans="1:12" x14ac:dyDescent="0.3">
      <c r="A17">
        <v>0</v>
      </c>
      <c r="B17">
        <v>0</v>
      </c>
      <c r="C17">
        <v>1</v>
      </c>
      <c r="D17">
        <v>19</v>
      </c>
      <c r="E17">
        <v>1</v>
      </c>
      <c r="F17">
        <v>24.6</v>
      </c>
      <c r="G17">
        <v>1</v>
      </c>
      <c r="H17">
        <v>0</v>
      </c>
      <c r="I17">
        <v>1837.2370000000001</v>
      </c>
      <c r="L17" t="s">
        <v>9</v>
      </c>
    </row>
    <row r="18" spans="1:12" x14ac:dyDescent="0.3">
      <c r="A18">
        <v>0</v>
      </c>
      <c r="B18">
        <v>0</v>
      </c>
      <c r="C18">
        <v>0</v>
      </c>
      <c r="D18">
        <v>52</v>
      </c>
      <c r="E18">
        <v>0</v>
      </c>
      <c r="F18">
        <v>30.78</v>
      </c>
      <c r="G18">
        <v>1</v>
      </c>
      <c r="H18">
        <v>0</v>
      </c>
      <c r="I18">
        <v>10797.3362</v>
      </c>
      <c r="L18" t="s">
        <v>16</v>
      </c>
    </row>
    <row r="19" spans="1:12" x14ac:dyDescent="0.3">
      <c r="A19">
        <v>0</v>
      </c>
      <c r="B19">
        <v>0</v>
      </c>
      <c r="C19">
        <v>0</v>
      </c>
      <c r="D19">
        <v>23</v>
      </c>
      <c r="E19">
        <v>1</v>
      </c>
      <c r="F19">
        <v>23.844999999999999</v>
      </c>
      <c r="G19">
        <v>0</v>
      </c>
      <c r="H19">
        <v>0</v>
      </c>
      <c r="I19">
        <v>2395.17155</v>
      </c>
      <c r="L19" t="s">
        <v>16</v>
      </c>
    </row>
    <row r="20" spans="1:12" x14ac:dyDescent="0.3">
      <c r="A20">
        <v>0</v>
      </c>
      <c r="B20">
        <v>0</v>
      </c>
      <c r="C20">
        <v>1</v>
      </c>
      <c r="D20">
        <v>56</v>
      </c>
      <c r="E20">
        <v>1</v>
      </c>
      <c r="F20">
        <v>40.299999999999997</v>
      </c>
      <c r="G20">
        <v>0</v>
      </c>
      <c r="H20">
        <v>0</v>
      </c>
      <c r="I20">
        <v>10602.385</v>
      </c>
      <c r="L20" t="s">
        <v>9</v>
      </c>
    </row>
    <row r="21" spans="1:12" x14ac:dyDescent="0.3">
      <c r="A21">
        <v>0</v>
      </c>
      <c r="B21">
        <v>0</v>
      </c>
      <c r="C21">
        <v>1</v>
      </c>
      <c r="D21">
        <v>30</v>
      </c>
      <c r="E21">
        <v>1</v>
      </c>
      <c r="F21">
        <v>35.299999999999997</v>
      </c>
      <c r="G21">
        <v>0</v>
      </c>
      <c r="H21">
        <v>1</v>
      </c>
      <c r="I21">
        <v>36837.466999999997</v>
      </c>
      <c r="L21" t="s">
        <v>9</v>
      </c>
    </row>
    <row r="22" spans="1:12" x14ac:dyDescent="0.3">
      <c r="A22">
        <v>0</v>
      </c>
      <c r="B22">
        <v>0</v>
      </c>
      <c r="C22">
        <v>0</v>
      </c>
      <c r="D22">
        <v>60</v>
      </c>
      <c r="E22">
        <v>0</v>
      </c>
      <c r="F22">
        <v>36.005000000000003</v>
      </c>
      <c r="G22">
        <v>0</v>
      </c>
      <c r="H22">
        <v>0</v>
      </c>
      <c r="I22">
        <v>13228.846949999999</v>
      </c>
      <c r="L22" t="s">
        <v>16</v>
      </c>
    </row>
    <row r="23" spans="1:12" x14ac:dyDescent="0.3">
      <c r="A23">
        <v>0</v>
      </c>
      <c r="B23">
        <v>0</v>
      </c>
      <c r="C23">
        <v>1</v>
      </c>
      <c r="D23">
        <v>30</v>
      </c>
      <c r="E23">
        <v>0</v>
      </c>
      <c r="F23">
        <v>32.4</v>
      </c>
      <c r="G23">
        <v>1</v>
      </c>
      <c r="H23">
        <v>0</v>
      </c>
      <c r="I23">
        <v>4149.7359999999999</v>
      </c>
      <c r="L23" t="s">
        <v>9</v>
      </c>
    </row>
    <row r="24" spans="1:12" x14ac:dyDescent="0.3">
      <c r="A24">
        <v>0</v>
      </c>
      <c r="B24">
        <v>1</v>
      </c>
      <c r="C24">
        <v>0</v>
      </c>
      <c r="D24">
        <v>18</v>
      </c>
      <c r="E24">
        <v>1</v>
      </c>
      <c r="F24">
        <v>34.1</v>
      </c>
      <c r="G24">
        <v>0</v>
      </c>
      <c r="H24">
        <v>0</v>
      </c>
      <c r="I24">
        <v>1137.011</v>
      </c>
      <c r="L24" t="s">
        <v>13</v>
      </c>
    </row>
    <row r="25" spans="1:12" x14ac:dyDescent="0.3">
      <c r="A25">
        <v>0</v>
      </c>
      <c r="B25">
        <v>0</v>
      </c>
      <c r="C25">
        <v>0</v>
      </c>
      <c r="D25">
        <v>34</v>
      </c>
      <c r="E25">
        <v>0</v>
      </c>
      <c r="F25">
        <v>31.92</v>
      </c>
      <c r="G25">
        <v>1</v>
      </c>
      <c r="H25">
        <v>1</v>
      </c>
      <c r="I25">
        <v>37701.876799999998</v>
      </c>
      <c r="L25" t="s">
        <v>16</v>
      </c>
    </row>
    <row r="26" spans="1:12" x14ac:dyDescent="0.3">
      <c r="A26">
        <v>1</v>
      </c>
      <c r="B26">
        <v>0</v>
      </c>
      <c r="C26">
        <v>0</v>
      </c>
      <c r="D26">
        <v>37</v>
      </c>
      <c r="E26">
        <v>1</v>
      </c>
      <c r="F26">
        <v>28.024999999999999</v>
      </c>
      <c r="G26">
        <v>2</v>
      </c>
      <c r="H26">
        <v>0</v>
      </c>
      <c r="I26">
        <v>6203.90175</v>
      </c>
      <c r="L26" t="s">
        <v>14</v>
      </c>
    </row>
    <row r="27" spans="1:12" x14ac:dyDescent="0.3">
      <c r="A27">
        <v>0</v>
      </c>
      <c r="B27">
        <v>1</v>
      </c>
      <c r="C27">
        <v>0</v>
      </c>
      <c r="D27">
        <v>59</v>
      </c>
      <c r="E27">
        <v>0</v>
      </c>
      <c r="F27">
        <v>27.72</v>
      </c>
      <c r="G27">
        <v>3</v>
      </c>
      <c r="H27">
        <v>0</v>
      </c>
      <c r="I27">
        <v>14001.1338</v>
      </c>
      <c r="L27" t="s">
        <v>13</v>
      </c>
    </row>
    <row r="28" spans="1:12" x14ac:dyDescent="0.3">
      <c r="A28">
        <v>0</v>
      </c>
      <c r="B28">
        <v>0</v>
      </c>
      <c r="C28">
        <v>0</v>
      </c>
      <c r="D28">
        <v>63</v>
      </c>
      <c r="E28">
        <v>0</v>
      </c>
      <c r="F28">
        <v>23.085000000000001</v>
      </c>
      <c r="G28">
        <v>0</v>
      </c>
      <c r="H28">
        <v>0</v>
      </c>
      <c r="I28">
        <v>14451.835150000001</v>
      </c>
      <c r="L28" t="s">
        <v>16</v>
      </c>
    </row>
    <row r="29" spans="1:12" x14ac:dyDescent="0.3">
      <c r="A29">
        <v>1</v>
      </c>
      <c r="B29">
        <v>0</v>
      </c>
      <c r="C29">
        <v>0</v>
      </c>
      <c r="D29">
        <v>55</v>
      </c>
      <c r="E29">
        <v>0</v>
      </c>
      <c r="F29">
        <v>32.774999999999999</v>
      </c>
      <c r="G29">
        <v>2</v>
      </c>
      <c r="H29">
        <v>0</v>
      </c>
      <c r="I29">
        <v>12268.632250000001</v>
      </c>
      <c r="L29" t="s">
        <v>14</v>
      </c>
    </row>
    <row r="30" spans="1:12" x14ac:dyDescent="0.3">
      <c r="A30">
        <v>1</v>
      </c>
      <c r="B30">
        <v>0</v>
      </c>
      <c r="C30">
        <v>0</v>
      </c>
      <c r="D30">
        <v>23</v>
      </c>
      <c r="E30">
        <v>1</v>
      </c>
      <c r="F30">
        <v>17.385000000000002</v>
      </c>
      <c r="G30">
        <v>1</v>
      </c>
      <c r="H30">
        <v>0</v>
      </c>
      <c r="I30">
        <v>2775.1921499999999</v>
      </c>
      <c r="L30" t="s">
        <v>14</v>
      </c>
    </row>
    <row r="31" spans="1:12" x14ac:dyDescent="0.3">
      <c r="A31">
        <v>0</v>
      </c>
      <c r="B31">
        <v>0</v>
      </c>
      <c r="C31">
        <v>1</v>
      </c>
      <c r="D31">
        <v>31</v>
      </c>
      <c r="E31">
        <v>1</v>
      </c>
      <c r="F31">
        <v>36.299999999999997</v>
      </c>
      <c r="G31">
        <v>2</v>
      </c>
      <c r="H31">
        <v>1</v>
      </c>
      <c r="I31">
        <v>38711</v>
      </c>
      <c r="L31" t="s">
        <v>9</v>
      </c>
    </row>
    <row r="32" spans="1:12" x14ac:dyDescent="0.3">
      <c r="A32">
        <v>0</v>
      </c>
      <c r="B32">
        <v>0</v>
      </c>
      <c r="C32">
        <v>1</v>
      </c>
      <c r="D32">
        <v>22</v>
      </c>
      <c r="E32">
        <v>1</v>
      </c>
      <c r="F32">
        <v>35.6</v>
      </c>
      <c r="G32">
        <v>0</v>
      </c>
      <c r="H32">
        <v>1</v>
      </c>
      <c r="I32">
        <v>35585.576000000001</v>
      </c>
      <c r="L32" t="s">
        <v>9</v>
      </c>
    </row>
    <row r="33" spans="1:12" x14ac:dyDescent="0.3">
      <c r="A33">
        <v>0</v>
      </c>
      <c r="B33">
        <v>0</v>
      </c>
      <c r="C33">
        <v>0</v>
      </c>
      <c r="D33">
        <v>18</v>
      </c>
      <c r="E33">
        <v>0</v>
      </c>
      <c r="F33">
        <v>26.315000000000001</v>
      </c>
      <c r="G33">
        <v>0</v>
      </c>
      <c r="H33">
        <v>0</v>
      </c>
      <c r="I33">
        <v>2198.1898500000002</v>
      </c>
      <c r="L33" t="s">
        <v>16</v>
      </c>
    </row>
    <row r="34" spans="1:12" x14ac:dyDescent="0.3">
      <c r="A34">
        <v>0</v>
      </c>
      <c r="B34">
        <v>0</v>
      </c>
      <c r="C34">
        <v>1</v>
      </c>
      <c r="D34">
        <v>19</v>
      </c>
      <c r="E34">
        <v>0</v>
      </c>
      <c r="F34">
        <v>28.6</v>
      </c>
      <c r="G34">
        <v>5</v>
      </c>
      <c r="H34">
        <v>0</v>
      </c>
      <c r="I34">
        <v>4687.7969999999996</v>
      </c>
      <c r="L34" t="s">
        <v>9</v>
      </c>
    </row>
    <row r="35" spans="1:12" x14ac:dyDescent="0.3">
      <c r="A35">
        <v>1</v>
      </c>
      <c r="B35">
        <v>0</v>
      </c>
      <c r="C35">
        <v>0</v>
      </c>
      <c r="D35">
        <v>63</v>
      </c>
      <c r="E35">
        <v>1</v>
      </c>
      <c r="F35">
        <v>28.31</v>
      </c>
      <c r="G35">
        <v>0</v>
      </c>
      <c r="H35">
        <v>0</v>
      </c>
      <c r="I35">
        <v>13770.097900000001</v>
      </c>
      <c r="L35" t="s">
        <v>14</v>
      </c>
    </row>
    <row r="36" spans="1:12" x14ac:dyDescent="0.3">
      <c r="A36">
        <v>0</v>
      </c>
      <c r="B36">
        <v>0</v>
      </c>
      <c r="C36">
        <v>1</v>
      </c>
      <c r="D36">
        <v>28</v>
      </c>
      <c r="E36">
        <v>1</v>
      </c>
      <c r="F36">
        <v>36.4</v>
      </c>
      <c r="G36">
        <v>1</v>
      </c>
      <c r="H36">
        <v>1</v>
      </c>
      <c r="I36">
        <v>51194.559139999998</v>
      </c>
      <c r="L36" t="s">
        <v>9</v>
      </c>
    </row>
    <row r="37" spans="1:12" x14ac:dyDescent="0.3">
      <c r="A37">
        <v>1</v>
      </c>
      <c r="B37">
        <v>0</v>
      </c>
      <c r="C37">
        <v>0</v>
      </c>
      <c r="D37">
        <v>19</v>
      </c>
      <c r="E37">
        <v>1</v>
      </c>
      <c r="F37">
        <v>20.425000000000001</v>
      </c>
      <c r="G37">
        <v>0</v>
      </c>
      <c r="H37">
        <v>0</v>
      </c>
      <c r="I37">
        <v>1625.4337499999999</v>
      </c>
      <c r="L37" t="s">
        <v>14</v>
      </c>
    </row>
    <row r="38" spans="1:12" x14ac:dyDescent="0.3">
      <c r="A38">
        <v>1</v>
      </c>
      <c r="B38">
        <v>0</v>
      </c>
      <c r="C38">
        <v>0</v>
      </c>
      <c r="D38">
        <v>62</v>
      </c>
      <c r="E38">
        <v>0</v>
      </c>
      <c r="F38">
        <v>32.965000000000003</v>
      </c>
      <c r="G38">
        <v>3</v>
      </c>
      <c r="H38">
        <v>0</v>
      </c>
      <c r="I38">
        <v>15612.19335</v>
      </c>
      <c r="L38" t="s">
        <v>14</v>
      </c>
    </row>
    <row r="39" spans="1:12" x14ac:dyDescent="0.3">
      <c r="A39">
        <v>0</v>
      </c>
      <c r="B39">
        <v>0</v>
      </c>
      <c r="C39">
        <v>1</v>
      </c>
      <c r="D39">
        <v>26</v>
      </c>
      <c r="E39">
        <v>1</v>
      </c>
      <c r="F39">
        <v>20.8</v>
      </c>
      <c r="G39">
        <v>0</v>
      </c>
      <c r="H39">
        <v>0</v>
      </c>
      <c r="I39">
        <v>2302.3000000000002</v>
      </c>
      <c r="L39" t="s">
        <v>9</v>
      </c>
    </row>
    <row r="40" spans="1:12" x14ac:dyDescent="0.3">
      <c r="A40">
        <v>0</v>
      </c>
      <c r="B40">
        <v>0</v>
      </c>
      <c r="C40">
        <v>0</v>
      </c>
      <c r="D40">
        <v>35</v>
      </c>
      <c r="E40">
        <v>1</v>
      </c>
      <c r="F40">
        <v>36.67</v>
      </c>
      <c r="G40">
        <v>1</v>
      </c>
      <c r="H40">
        <v>1</v>
      </c>
      <c r="I40">
        <v>39774.276299999998</v>
      </c>
      <c r="L40" t="s">
        <v>16</v>
      </c>
    </row>
    <row r="41" spans="1:12" x14ac:dyDescent="0.3">
      <c r="A41">
        <v>0</v>
      </c>
      <c r="B41">
        <v>0</v>
      </c>
      <c r="C41">
        <v>1</v>
      </c>
      <c r="D41">
        <v>60</v>
      </c>
      <c r="E41">
        <v>1</v>
      </c>
      <c r="F41">
        <v>39.9</v>
      </c>
      <c r="G41">
        <v>0</v>
      </c>
      <c r="H41">
        <v>1</v>
      </c>
      <c r="I41">
        <v>48173.360999999997</v>
      </c>
      <c r="L41" t="s">
        <v>9</v>
      </c>
    </row>
    <row r="42" spans="1:12" x14ac:dyDescent="0.3">
      <c r="A42">
        <v>0</v>
      </c>
      <c r="B42">
        <v>0</v>
      </c>
      <c r="C42">
        <v>0</v>
      </c>
      <c r="D42">
        <v>24</v>
      </c>
      <c r="E42">
        <v>0</v>
      </c>
      <c r="F42">
        <v>26.6</v>
      </c>
      <c r="G42">
        <v>0</v>
      </c>
      <c r="H42">
        <v>0</v>
      </c>
      <c r="I42">
        <v>3046.0619999999999</v>
      </c>
      <c r="L42" t="s">
        <v>16</v>
      </c>
    </row>
    <row r="43" spans="1:12" x14ac:dyDescent="0.3">
      <c r="A43">
        <v>0</v>
      </c>
      <c r="B43">
        <v>1</v>
      </c>
      <c r="C43">
        <v>0</v>
      </c>
      <c r="D43">
        <v>31</v>
      </c>
      <c r="E43">
        <v>0</v>
      </c>
      <c r="F43">
        <v>36.630000000000003</v>
      </c>
      <c r="G43">
        <v>2</v>
      </c>
      <c r="H43">
        <v>0</v>
      </c>
      <c r="I43">
        <v>4949.7587000000003</v>
      </c>
      <c r="L43" t="s">
        <v>13</v>
      </c>
    </row>
    <row r="44" spans="1:12" x14ac:dyDescent="0.3">
      <c r="A44">
        <v>0</v>
      </c>
      <c r="B44">
        <v>1</v>
      </c>
      <c r="C44">
        <v>0</v>
      </c>
      <c r="D44">
        <v>41</v>
      </c>
      <c r="E44">
        <v>1</v>
      </c>
      <c r="F44">
        <v>21.78</v>
      </c>
      <c r="G44">
        <v>1</v>
      </c>
      <c r="H44">
        <v>0</v>
      </c>
      <c r="I44">
        <v>6272.4772000000003</v>
      </c>
      <c r="L44" t="s">
        <v>13</v>
      </c>
    </row>
    <row r="45" spans="1:12" x14ac:dyDescent="0.3">
      <c r="A45">
        <v>0</v>
      </c>
      <c r="B45">
        <v>1</v>
      </c>
      <c r="C45">
        <v>0</v>
      </c>
      <c r="D45">
        <v>37</v>
      </c>
      <c r="E45">
        <v>0</v>
      </c>
      <c r="F45">
        <v>30.8</v>
      </c>
      <c r="G45">
        <v>2</v>
      </c>
      <c r="H45">
        <v>0</v>
      </c>
      <c r="I45">
        <v>6313.759</v>
      </c>
      <c r="L45" t="s">
        <v>13</v>
      </c>
    </row>
    <row r="46" spans="1:12" x14ac:dyDescent="0.3">
      <c r="A46">
        <v>0</v>
      </c>
      <c r="B46">
        <v>0</v>
      </c>
      <c r="C46">
        <v>0</v>
      </c>
      <c r="D46">
        <v>38</v>
      </c>
      <c r="E46">
        <v>1</v>
      </c>
      <c r="F46">
        <v>37.049999999999997</v>
      </c>
      <c r="G46">
        <v>1</v>
      </c>
      <c r="H46">
        <v>0</v>
      </c>
      <c r="I46">
        <v>6079.6715000000004</v>
      </c>
      <c r="L46" t="s">
        <v>16</v>
      </c>
    </row>
    <row r="47" spans="1:12" x14ac:dyDescent="0.3">
      <c r="A47">
        <v>0</v>
      </c>
      <c r="B47">
        <v>0</v>
      </c>
      <c r="C47">
        <v>1</v>
      </c>
      <c r="D47">
        <v>55</v>
      </c>
      <c r="E47">
        <v>1</v>
      </c>
      <c r="F47">
        <v>37.299999999999997</v>
      </c>
      <c r="G47">
        <v>0</v>
      </c>
      <c r="H47">
        <v>0</v>
      </c>
      <c r="I47">
        <v>20630.283510000001</v>
      </c>
      <c r="L47" t="s">
        <v>9</v>
      </c>
    </row>
    <row r="48" spans="1:12" x14ac:dyDescent="0.3">
      <c r="A48">
        <v>0</v>
      </c>
      <c r="B48">
        <v>0</v>
      </c>
      <c r="C48">
        <v>0</v>
      </c>
      <c r="D48">
        <v>18</v>
      </c>
      <c r="E48">
        <v>0</v>
      </c>
      <c r="F48">
        <v>38.664999999999999</v>
      </c>
      <c r="G48">
        <v>2</v>
      </c>
      <c r="H48">
        <v>0</v>
      </c>
      <c r="I48">
        <v>3393.35635</v>
      </c>
      <c r="L48" t="s">
        <v>16</v>
      </c>
    </row>
    <row r="49" spans="1:12" x14ac:dyDescent="0.3">
      <c r="A49">
        <v>1</v>
      </c>
      <c r="B49">
        <v>0</v>
      </c>
      <c r="C49">
        <v>0</v>
      </c>
      <c r="D49">
        <v>28</v>
      </c>
      <c r="E49">
        <v>0</v>
      </c>
      <c r="F49">
        <v>34.770000000000003</v>
      </c>
      <c r="G49">
        <v>0</v>
      </c>
      <c r="H49">
        <v>0</v>
      </c>
      <c r="I49">
        <v>3556.9223000000002</v>
      </c>
      <c r="L49" t="s">
        <v>14</v>
      </c>
    </row>
    <row r="50" spans="1:12" x14ac:dyDescent="0.3">
      <c r="A50">
        <v>0</v>
      </c>
      <c r="B50">
        <v>1</v>
      </c>
      <c r="C50">
        <v>0</v>
      </c>
      <c r="D50">
        <v>60</v>
      </c>
      <c r="E50">
        <v>0</v>
      </c>
      <c r="F50">
        <v>24.53</v>
      </c>
      <c r="G50">
        <v>0</v>
      </c>
      <c r="H50">
        <v>0</v>
      </c>
      <c r="I50">
        <v>12629.896699999999</v>
      </c>
      <c r="L50" t="s">
        <v>13</v>
      </c>
    </row>
    <row r="51" spans="1:12" x14ac:dyDescent="0.3">
      <c r="A51">
        <v>0</v>
      </c>
      <c r="B51">
        <v>1</v>
      </c>
      <c r="C51">
        <v>0</v>
      </c>
      <c r="D51">
        <v>36</v>
      </c>
      <c r="E51">
        <v>1</v>
      </c>
      <c r="F51">
        <v>35.200000000000003</v>
      </c>
      <c r="G51">
        <v>1</v>
      </c>
      <c r="H51">
        <v>1</v>
      </c>
      <c r="I51">
        <v>38709.175999999999</v>
      </c>
      <c r="L51" t="s">
        <v>13</v>
      </c>
    </row>
    <row r="52" spans="1:12" x14ac:dyDescent="0.3">
      <c r="A52">
        <v>0</v>
      </c>
      <c r="B52">
        <v>0</v>
      </c>
      <c r="C52">
        <v>0</v>
      </c>
      <c r="D52">
        <v>18</v>
      </c>
      <c r="E52">
        <v>0</v>
      </c>
      <c r="F52">
        <v>35.625</v>
      </c>
      <c r="G52">
        <v>0</v>
      </c>
      <c r="H52">
        <v>0</v>
      </c>
      <c r="I52">
        <v>2211.1307499999998</v>
      </c>
      <c r="L52" t="s">
        <v>16</v>
      </c>
    </row>
    <row r="53" spans="1:12" x14ac:dyDescent="0.3">
      <c r="A53">
        <v>1</v>
      </c>
      <c r="B53">
        <v>0</v>
      </c>
      <c r="C53">
        <v>0</v>
      </c>
      <c r="D53">
        <v>21</v>
      </c>
      <c r="E53">
        <v>0</v>
      </c>
      <c r="F53">
        <v>33.630000000000003</v>
      </c>
      <c r="G53">
        <v>2</v>
      </c>
      <c r="H53">
        <v>0</v>
      </c>
      <c r="I53">
        <v>3579.8287</v>
      </c>
      <c r="L53" t="s">
        <v>14</v>
      </c>
    </row>
    <row r="54" spans="1:12" x14ac:dyDescent="0.3">
      <c r="A54">
        <v>0</v>
      </c>
      <c r="B54">
        <v>0</v>
      </c>
      <c r="C54">
        <v>1</v>
      </c>
      <c r="D54">
        <v>48</v>
      </c>
      <c r="E54">
        <v>1</v>
      </c>
      <c r="F54">
        <v>28</v>
      </c>
      <c r="G54">
        <v>1</v>
      </c>
      <c r="H54">
        <v>1</v>
      </c>
      <c r="I54">
        <v>23568.272000000001</v>
      </c>
      <c r="L54" t="s">
        <v>9</v>
      </c>
    </row>
    <row r="55" spans="1:12" x14ac:dyDescent="0.3">
      <c r="A55">
        <v>0</v>
      </c>
      <c r="B55">
        <v>1</v>
      </c>
      <c r="C55">
        <v>0</v>
      </c>
      <c r="D55">
        <v>36</v>
      </c>
      <c r="E55">
        <v>1</v>
      </c>
      <c r="F55">
        <v>34.43</v>
      </c>
      <c r="G55">
        <v>0</v>
      </c>
      <c r="H55">
        <v>1</v>
      </c>
      <c r="I55">
        <v>37742.575700000001</v>
      </c>
      <c r="L55" t="s">
        <v>13</v>
      </c>
    </row>
    <row r="56" spans="1:12" x14ac:dyDescent="0.3">
      <c r="A56">
        <v>1</v>
      </c>
      <c r="B56">
        <v>0</v>
      </c>
      <c r="C56">
        <v>0</v>
      </c>
      <c r="D56">
        <v>40</v>
      </c>
      <c r="E56">
        <v>0</v>
      </c>
      <c r="F56">
        <v>28.69</v>
      </c>
      <c r="G56">
        <v>3</v>
      </c>
      <c r="H56">
        <v>0</v>
      </c>
      <c r="I56">
        <v>8059.6791000000003</v>
      </c>
      <c r="L56" t="s">
        <v>14</v>
      </c>
    </row>
    <row r="57" spans="1:12" x14ac:dyDescent="0.3">
      <c r="A57">
        <v>1</v>
      </c>
      <c r="B57">
        <v>0</v>
      </c>
      <c r="C57">
        <v>0</v>
      </c>
      <c r="D57">
        <v>58</v>
      </c>
      <c r="E57">
        <v>1</v>
      </c>
      <c r="F57">
        <v>36.954999999999998</v>
      </c>
      <c r="G57">
        <v>2</v>
      </c>
      <c r="H57">
        <v>1</v>
      </c>
      <c r="I57">
        <v>47496.494449999998</v>
      </c>
      <c r="L57" t="s">
        <v>14</v>
      </c>
    </row>
    <row r="58" spans="1:12" x14ac:dyDescent="0.3">
      <c r="A58">
        <v>0</v>
      </c>
      <c r="B58">
        <v>0</v>
      </c>
      <c r="C58">
        <v>0</v>
      </c>
      <c r="D58">
        <v>58</v>
      </c>
      <c r="E58">
        <v>0</v>
      </c>
      <c r="F58">
        <v>31.824999999999999</v>
      </c>
      <c r="G58">
        <v>2</v>
      </c>
      <c r="H58">
        <v>0</v>
      </c>
      <c r="I58">
        <v>13607.36875</v>
      </c>
      <c r="L58" t="s">
        <v>16</v>
      </c>
    </row>
    <row r="59" spans="1:12" x14ac:dyDescent="0.3">
      <c r="A59">
        <v>0</v>
      </c>
      <c r="B59">
        <v>1</v>
      </c>
      <c r="C59">
        <v>0</v>
      </c>
      <c r="D59">
        <v>18</v>
      </c>
      <c r="E59">
        <v>1</v>
      </c>
      <c r="F59">
        <v>31.68</v>
      </c>
      <c r="G59">
        <v>2</v>
      </c>
      <c r="H59">
        <v>1</v>
      </c>
      <c r="I59">
        <v>34303.167200000004</v>
      </c>
      <c r="L59" t="s">
        <v>13</v>
      </c>
    </row>
    <row r="60" spans="1:12" x14ac:dyDescent="0.3">
      <c r="A60">
        <v>0</v>
      </c>
      <c r="B60">
        <v>1</v>
      </c>
      <c r="C60">
        <v>0</v>
      </c>
      <c r="D60">
        <v>53</v>
      </c>
      <c r="E60">
        <v>0</v>
      </c>
      <c r="F60">
        <v>22.88</v>
      </c>
      <c r="G60">
        <v>1</v>
      </c>
      <c r="H60">
        <v>1</v>
      </c>
      <c r="I60">
        <v>23244.790199999999</v>
      </c>
      <c r="L60" t="s">
        <v>13</v>
      </c>
    </row>
    <row r="61" spans="1:12" x14ac:dyDescent="0.3">
      <c r="A61">
        <v>1</v>
      </c>
      <c r="B61">
        <v>0</v>
      </c>
      <c r="C61">
        <v>0</v>
      </c>
      <c r="D61">
        <v>34</v>
      </c>
      <c r="E61">
        <v>0</v>
      </c>
      <c r="F61">
        <v>37.335000000000001</v>
      </c>
      <c r="G61">
        <v>2</v>
      </c>
      <c r="H61">
        <v>0</v>
      </c>
      <c r="I61">
        <v>5989.5236500000001</v>
      </c>
      <c r="L61" t="s">
        <v>14</v>
      </c>
    </row>
    <row r="62" spans="1:12" x14ac:dyDescent="0.3">
      <c r="A62">
        <v>0</v>
      </c>
      <c r="B62">
        <v>0</v>
      </c>
      <c r="C62">
        <v>0</v>
      </c>
      <c r="D62">
        <v>43</v>
      </c>
      <c r="E62">
        <v>1</v>
      </c>
      <c r="F62">
        <v>27.36</v>
      </c>
      <c r="G62">
        <v>3</v>
      </c>
      <c r="H62">
        <v>0</v>
      </c>
      <c r="I62">
        <v>8606.2173999999995</v>
      </c>
      <c r="L62" t="s">
        <v>16</v>
      </c>
    </row>
    <row r="63" spans="1:12" x14ac:dyDescent="0.3">
      <c r="A63">
        <v>0</v>
      </c>
      <c r="B63">
        <v>1</v>
      </c>
      <c r="C63">
        <v>0</v>
      </c>
      <c r="D63">
        <v>25</v>
      </c>
      <c r="E63">
        <v>1</v>
      </c>
      <c r="F63">
        <v>33.659999999999997</v>
      </c>
      <c r="G63">
        <v>4</v>
      </c>
      <c r="H63">
        <v>0</v>
      </c>
      <c r="I63">
        <v>4504.6624000000002</v>
      </c>
      <c r="L63" t="s">
        <v>13</v>
      </c>
    </row>
    <row r="64" spans="1:12" x14ac:dyDescent="0.3">
      <c r="A64">
        <v>1</v>
      </c>
      <c r="B64">
        <v>0</v>
      </c>
      <c r="C64">
        <v>0</v>
      </c>
      <c r="D64">
        <v>64</v>
      </c>
      <c r="E64">
        <v>1</v>
      </c>
      <c r="F64">
        <v>24.7</v>
      </c>
      <c r="G64">
        <v>1</v>
      </c>
      <c r="H64">
        <v>0</v>
      </c>
      <c r="I64">
        <v>30166.618170000002</v>
      </c>
      <c r="L64" t="s">
        <v>14</v>
      </c>
    </row>
    <row r="65" spans="1:12" x14ac:dyDescent="0.3">
      <c r="A65">
        <v>1</v>
      </c>
      <c r="B65">
        <v>0</v>
      </c>
      <c r="C65">
        <v>0</v>
      </c>
      <c r="D65">
        <v>28</v>
      </c>
      <c r="E65">
        <v>0</v>
      </c>
      <c r="F65">
        <v>25.934999999999999</v>
      </c>
      <c r="G65">
        <v>1</v>
      </c>
      <c r="H65">
        <v>0</v>
      </c>
      <c r="I65">
        <v>4133.6416499999996</v>
      </c>
      <c r="L65" t="s">
        <v>14</v>
      </c>
    </row>
    <row r="66" spans="1:12" x14ac:dyDescent="0.3">
      <c r="A66">
        <v>1</v>
      </c>
      <c r="B66">
        <v>0</v>
      </c>
      <c r="C66">
        <v>0</v>
      </c>
      <c r="D66">
        <v>20</v>
      </c>
      <c r="E66">
        <v>0</v>
      </c>
      <c r="F66">
        <v>22.42</v>
      </c>
      <c r="G66">
        <v>0</v>
      </c>
      <c r="H66">
        <v>1</v>
      </c>
      <c r="I66">
        <v>14711.7438</v>
      </c>
      <c r="L66" t="s">
        <v>14</v>
      </c>
    </row>
    <row r="67" spans="1:12" x14ac:dyDescent="0.3">
      <c r="A67">
        <v>0</v>
      </c>
      <c r="B67">
        <v>0</v>
      </c>
      <c r="C67">
        <v>1</v>
      </c>
      <c r="D67">
        <v>19</v>
      </c>
      <c r="E67">
        <v>0</v>
      </c>
      <c r="F67">
        <v>28.9</v>
      </c>
      <c r="G67">
        <v>0</v>
      </c>
      <c r="H67">
        <v>0</v>
      </c>
      <c r="I67">
        <v>1743.2139999999999</v>
      </c>
      <c r="L67" t="s">
        <v>9</v>
      </c>
    </row>
    <row r="68" spans="1:12" x14ac:dyDescent="0.3">
      <c r="A68">
        <v>0</v>
      </c>
      <c r="B68">
        <v>0</v>
      </c>
      <c r="C68">
        <v>1</v>
      </c>
      <c r="D68">
        <v>61</v>
      </c>
      <c r="E68">
        <v>0</v>
      </c>
      <c r="F68">
        <v>39.1</v>
      </c>
      <c r="G68">
        <v>2</v>
      </c>
      <c r="H68">
        <v>0</v>
      </c>
      <c r="I68">
        <v>14235.072</v>
      </c>
      <c r="L68" t="s">
        <v>9</v>
      </c>
    </row>
    <row r="69" spans="1:12" x14ac:dyDescent="0.3">
      <c r="A69">
        <v>1</v>
      </c>
      <c r="B69">
        <v>0</v>
      </c>
      <c r="C69">
        <v>0</v>
      </c>
      <c r="D69">
        <v>40</v>
      </c>
      <c r="E69">
        <v>1</v>
      </c>
      <c r="F69">
        <v>26.315000000000001</v>
      </c>
      <c r="G69">
        <v>1</v>
      </c>
      <c r="H69">
        <v>0</v>
      </c>
      <c r="I69">
        <v>6389.3778499999999</v>
      </c>
      <c r="L69" t="s">
        <v>14</v>
      </c>
    </row>
    <row r="70" spans="1:12" x14ac:dyDescent="0.3">
      <c r="A70">
        <v>0</v>
      </c>
      <c r="B70">
        <v>1</v>
      </c>
      <c r="C70">
        <v>0</v>
      </c>
      <c r="D70">
        <v>40</v>
      </c>
      <c r="E70">
        <v>0</v>
      </c>
      <c r="F70">
        <v>36.19</v>
      </c>
      <c r="G70">
        <v>0</v>
      </c>
      <c r="H70">
        <v>0</v>
      </c>
      <c r="I70">
        <v>5920.1040999999996</v>
      </c>
      <c r="L70" t="s">
        <v>13</v>
      </c>
    </row>
    <row r="71" spans="1:12" x14ac:dyDescent="0.3">
      <c r="A71">
        <v>0</v>
      </c>
      <c r="B71">
        <v>1</v>
      </c>
      <c r="C71">
        <v>0</v>
      </c>
      <c r="D71">
        <v>28</v>
      </c>
      <c r="E71">
        <v>1</v>
      </c>
      <c r="F71">
        <v>23.98</v>
      </c>
      <c r="G71">
        <v>3</v>
      </c>
      <c r="H71">
        <v>1</v>
      </c>
      <c r="I71">
        <v>17663.144199999999</v>
      </c>
      <c r="L71" t="s">
        <v>13</v>
      </c>
    </row>
    <row r="72" spans="1:12" x14ac:dyDescent="0.3">
      <c r="A72">
        <v>0</v>
      </c>
      <c r="B72">
        <v>1</v>
      </c>
      <c r="C72">
        <v>0</v>
      </c>
      <c r="D72">
        <v>27</v>
      </c>
      <c r="E72">
        <v>0</v>
      </c>
      <c r="F72">
        <v>24.75</v>
      </c>
      <c r="G72">
        <v>0</v>
      </c>
      <c r="H72">
        <v>1</v>
      </c>
      <c r="I72">
        <v>16577.779500000001</v>
      </c>
      <c r="L72" t="s">
        <v>13</v>
      </c>
    </row>
    <row r="73" spans="1:12" x14ac:dyDescent="0.3">
      <c r="A73">
        <v>0</v>
      </c>
      <c r="B73">
        <v>0</v>
      </c>
      <c r="C73">
        <v>0</v>
      </c>
      <c r="D73">
        <v>31</v>
      </c>
      <c r="E73">
        <v>1</v>
      </c>
      <c r="F73">
        <v>28.5</v>
      </c>
      <c r="G73">
        <v>5</v>
      </c>
      <c r="H73">
        <v>0</v>
      </c>
      <c r="I73">
        <v>6799.4579999999996</v>
      </c>
      <c r="L73" t="s">
        <v>16</v>
      </c>
    </row>
    <row r="74" spans="1:12" x14ac:dyDescent="0.3">
      <c r="A74">
        <v>0</v>
      </c>
      <c r="B74">
        <v>0</v>
      </c>
      <c r="C74">
        <v>1</v>
      </c>
      <c r="D74">
        <v>53</v>
      </c>
      <c r="E74">
        <v>0</v>
      </c>
      <c r="F74">
        <v>28.1</v>
      </c>
      <c r="G74">
        <v>3</v>
      </c>
      <c r="H74">
        <v>0</v>
      </c>
      <c r="I74">
        <v>11741.726000000001</v>
      </c>
      <c r="L74" t="s">
        <v>9</v>
      </c>
    </row>
    <row r="75" spans="1:12" x14ac:dyDescent="0.3">
      <c r="A75">
        <v>0</v>
      </c>
      <c r="B75">
        <v>1</v>
      </c>
      <c r="C75">
        <v>0</v>
      </c>
      <c r="D75">
        <v>58</v>
      </c>
      <c r="E75">
        <v>1</v>
      </c>
      <c r="F75">
        <v>32.01</v>
      </c>
      <c r="G75">
        <v>1</v>
      </c>
      <c r="H75">
        <v>0</v>
      </c>
      <c r="I75">
        <v>11946.625899999999</v>
      </c>
      <c r="L75" t="s">
        <v>13</v>
      </c>
    </row>
    <row r="76" spans="1:12" x14ac:dyDescent="0.3">
      <c r="A76">
        <v>0</v>
      </c>
      <c r="B76">
        <v>0</v>
      </c>
      <c r="C76">
        <v>1</v>
      </c>
      <c r="D76">
        <v>44</v>
      </c>
      <c r="E76">
        <v>1</v>
      </c>
      <c r="F76">
        <v>27.4</v>
      </c>
      <c r="G76">
        <v>2</v>
      </c>
      <c r="H76">
        <v>0</v>
      </c>
      <c r="I76">
        <v>7726.8540000000003</v>
      </c>
      <c r="L76" t="s">
        <v>9</v>
      </c>
    </row>
    <row r="77" spans="1:12" x14ac:dyDescent="0.3">
      <c r="A77">
        <v>1</v>
      </c>
      <c r="B77">
        <v>0</v>
      </c>
      <c r="C77">
        <v>0</v>
      </c>
      <c r="D77">
        <v>57</v>
      </c>
      <c r="E77">
        <v>1</v>
      </c>
      <c r="F77">
        <v>34.01</v>
      </c>
      <c r="G77">
        <v>0</v>
      </c>
      <c r="H77">
        <v>0</v>
      </c>
      <c r="I77">
        <v>11356.660900000001</v>
      </c>
      <c r="L77" t="s">
        <v>14</v>
      </c>
    </row>
    <row r="78" spans="1:12" x14ac:dyDescent="0.3">
      <c r="A78">
        <v>0</v>
      </c>
      <c r="B78">
        <v>1</v>
      </c>
      <c r="C78">
        <v>0</v>
      </c>
      <c r="D78">
        <v>29</v>
      </c>
      <c r="E78">
        <v>0</v>
      </c>
      <c r="F78">
        <v>29.59</v>
      </c>
      <c r="G78">
        <v>1</v>
      </c>
      <c r="H78">
        <v>0</v>
      </c>
      <c r="I78">
        <v>3947.4131000000002</v>
      </c>
      <c r="L78" t="s">
        <v>13</v>
      </c>
    </row>
    <row r="79" spans="1:12" x14ac:dyDescent="0.3">
      <c r="A79">
        <v>0</v>
      </c>
      <c r="B79">
        <v>1</v>
      </c>
      <c r="C79">
        <v>0</v>
      </c>
      <c r="D79">
        <v>21</v>
      </c>
      <c r="E79">
        <v>1</v>
      </c>
      <c r="F79">
        <v>35.53</v>
      </c>
      <c r="G79">
        <v>0</v>
      </c>
      <c r="H79">
        <v>0</v>
      </c>
      <c r="I79">
        <v>1532.4697000000001</v>
      </c>
      <c r="L79" t="s">
        <v>13</v>
      </c>
    </row>
    <row r="80" spans="1:12" x14ac:dyDescent="0.3">
      <c r="A80">
        <v>0</v>
      </c>
      <c r="B80">
        <v>0</v>
      </c>
      <c r="C80">
        <v>0</v>
      </c>
      <c r="D80">
        <v>22</v>
      </c>
      <c r="E80">
        <v>0</v>
      </c>
      <c r="F80">
        <v>39.805</v>
      </c>
      <c r="G80">
        <v>0</v>
      </c>
      <c r="H80">
        <v>0</v>
      </c>
      <c r="I80">
        <v>2755.0209500000001</v>
      </c>
      <c r="L80" t="s">
        <v>16</v>
      </c>
    </row>
    <row r="81" spans="1:12" x14ac:dyDescent="0.3">
      <c r="A81">
        <v>1</v>
      </c>
      <c r="B81">
        <v>0</v>
      </c>
      <c r="C81">
        <v>0</v>
      </c>
      <c r="D81">
        <v>41</v>
      </c>
      <c r="E81">
        <v>0</v>
      </c>
      <c r="F81">
        <v>32.965000000000003</v>
      </c>
      <c r="G81">
        <v>0</v>
      </c>
      <c r="H81">
        <v>0</v>
      </c>
      <c r="I81">
        <v>6571.0243499999997</v>
      </c>
      <c r="L81" t="s">
        <v>14</v>
      </c>
    </row>
    <row r="82" spans="1:12" x14ac:dyDescent="0.3">
      <c r="A82">
        <v>0</v>
      </c>
      <c r="B82">
        <v>0</v>
      </c>
      <c r="C82">
        <v>0</v>
      </c>
      <c r="D82">
        <v>31</v>
      </c>
      <c r="E82">
        <v>1</v>
      </c>
      <c r="F82">
        <v>26.885000000000002</v>
      </c>
      <c r="G82">
        <v>1</v>
      </c>
      <c r="H82">
        <v>0</v>
      </c>
      <c r="I82">
        <v>4441.2131499999996</v>
      </c>
      <c r="L82" t="s">
        <v>16</v>
      </c>
    </row>
    <row r="83" spans="1:12" x14ac:dyDescent="0.3">
      <c r="A83">
        <v>0</v>
      </c>
      <c r="B83">
        <v>0</v>
      </c>
      <c r="C83">
        <v>0</v>
      </c>
      <c r="D83">
        <v>45</v>
      </c>
      <c r="E83">
        <v>0</v>
      </c>
      <c r="F83">
        <v>38.284999999999997</v>
      </c>
      <c r="G83">
        <v>0</v>
      </c>
      <c r="H83">
        <v>0</v>
      </c>
      <c r="I83">
        <v>7935.29115</v>
      </c>
      <c r="L83" t="s">
        <v>16</v>
      </c>
    </row>
    <row r="84" spans="1:12" x14ac:dyDescent="0.3">
      <c r="A84">
        <v>0</v>
      </c>
      <c r="B84">
        <v>1</v>
      </c>
      <c r="C84">
        <v>0</v>
      </c>
      <c r="D84">
        <v>22</v>
      </c>
      <c r="E84">
        <v>1</v>
      </c>
      <c r="F84">
        <v>37.619999999999997</v>
      </c>
      <c r="G84">
        <v>1</v>
      </c>
      <c r="H84">
        <v>1</v>
      </c>
      <c r="I84">
        <v>37165.163800000002</v>
      </c>
      <c r="L84" t="s">
        <v>13</v>
      </c>
    </row>
    <row r="85" spans="1:12" x14ac:dyDescent="0.3">
      <c r="A85">
        <v>1</v>
      </c>
      <c r="B85">
        <v>0</v>
      </c>
      <c r="C85">
        <v>0</v>
      </c>
      <c r="D85">
        <v>48</v>
      </c>
      <c r="E85">
        <v>0</v>
      </c>
      <c r="F85">
        <v>41.23</v>
      </c>
      <c r="G85">
        <v>4</v>
      </c>
      <c r="H85">
        <v>0</v>
      </c>
      <c r="I85">
        <v>11033.661700000001</v>
      </c>
      <c r="L85" t="s">
        <v>14</v>
      </c>
    </row>
    <row r="86" spans="1:12" x14ac:dyDescent="0.3">
      <c r="A86">
        <v>0</v>
      </c>
      <c r="B86">
        <v>0</v>
      </c>
      <c r="C86">
        <v>1</v>
      </c>
      <c r="D86">
        <v>37</v>
      </c>
      <c r="E86">
        <v>0</v>
      </c>
      <c r="F86">
        <v>34.799999999999997</v>
      </c>
      <c r="G86">
        <v>2</v>
      </c>
      <c r="H86">
        <v>1</v>
      </c>
      <c r="I86">
        <v>39836.519</v>
      </c>
      <c r="L86" t="s">
        <v>9</v>
      </c>
    </row>
    <row r="87" spans="1:12" x14ac:dyDescent="0.3">
      <c r="A87">
        <v>1</v>
      </c>
      <c r="B87">
        <v>0</v>
      </c>
      <c r="C87">
        <v>0</v>
      </c>
      <c r="D87">
        <v>45</v>
      </c>
      <c r="E87">
        <v>1</v>
      </c>
      <c r="F87">
        <v>22.895</v>
      </c>
      <c r="G87">
        <v>2</v>
      </c>
      <c r="H87">
        <v>1</v>
      </c>
      <c r="I87">
        <v>21098.554049999999</v>
      </c>
      <c r="L87" t="s">
        <v>14</v>
      </c>
    </row>
    <row r="88" spans="1:12" x14ac:dyDescent="0.3">
      <c r="A88">
        <v>1</v>
      </c>
      <c r="B88">
        <v>0</v>
      </c>
      <c r="C88">
        <v>0</v>
      </c>
      <c r="D88">
        <v>57</v>
      </c>
      <c r="E88">
        <v>0</v>
      </c>
      <c r="F88">
        <v>31.16</v>
      </c>
      <c r="G88">
        <v>0</v>
      </c>
      <c r="H88">
        <v>1</v>
      </c>
      <c r="I88">
        <v>43578.939400000003</v>
      </c>
      <c r="L88" t="s">
        <v>14</v>
      </c>
    </row>
    <row r="89" spans="1:12" x14ac:dyDescent="0.3">
      <c r="A89">
        <v>0</v>
      </c>
      <c r="B89">
        <v>0</v>
      </c>
      <c r="C89">
        <v>1</v>
      </c>
      <c r="D89">
        <v>56</v>
      </c>
      <c r="E89">
        <v>0</v>
      </c>
      <c r="F89">
        <v>27.2</v>
      </c>
      <c r="G89">
        <v>0</v>
      </c>
      <c r="H89">
        <v>0</v>
      </c>
      <c r="I89">
        <v>11073.175999999999</v>
      </c>
      <c r="L89" t="s">
        <v>9</v>
      </c>
    </row>
    <row r="90" spans="1:12" x14ac:dyDescent="0.3">
      <c r="A90">
        <v>1</v>
      </c>
      <c r="B90">
        <v>0</v>
      </c>
      <c r="C90">
        <v>0</v>
      </c>
      <c r="D90">
        <v>46</v>
      </c>
      <c r="E90">
        <v>0</v>
      </c>
      <c r="F90">
        <v>27.74</v>
      </c>
      <c r="G90">
        <v>0</v>
      </c>
      <c r="H90">
        <v>0</v>
      </c>
      <c r="I90">
        <v>8026.6665999999996</v>
      </c>
      <c r="L90" t="s">
        <v>14</v>
      </c>
    </row>
    <row r="91" spans="1:12" x14ac:dyDescent="0.3">
      <c r="A91">
        <v>1</v>
      </c>
      <c r="B91">
        <v>0</v>
      </c>
      <c r="C91">
        <v>0</v>
      </c>
      <c r="D91">
        <v>55</v>
      </c>
      <c r="E91">
        <v>0</v>
      </c>
      <c r="F91">
        <v>26.98</v>
      </c>
      <c r="G91">
        <v>0</v>
      </c>
      <c r="H91">
        <v>0</v>
      </c>
      <c r="I91">
        <v>11082.5772</v>
      </c>
      <c r="L91" t="s">
        <v>14</v>
      </c>
    </row>
    <row r="92" spans="1:12" x14ac:dyDescent="0.3">
      <c r="A92">
        <v>0</v>
      </c>
      <c r="B92">
        <v>1</v>
      </c>
      <c r="C92">
        <v>0</v>
      </c>
      <c r="D92">
        <v>21</v>
      </c>
      <c r="E92">
        <v>0</v>
      </c>
      <c r="F92">
        <v>39.49</v>
      </c>
      <c r="G92">
        <v>0</v>
      </c>
      <c r="H92">
        <v>0</v>
      </c>
      <c r="I92">
        <v>2026.9740999999999</v>
      </c>
      <c r="L92" t="s">
        <v>13</v>
      </c>
    </row>
    <row r="93" spans="1:12" x14ac:dyDescent="0.3">
      <c r="A93">
        <v>1</v>
      </c>
      <c r="B93">
        <v>0</v>
      </c>
      <c r="C93">
        <v>0</v>
      </c>
      <c r="D93">
        <v>53</v>
      </c>
      <c r="E93">
        <v>0</v>
      </c>
      <c r="F93">
        <v>24.795000000000002</v>
      </c>
      <c r="G93">
        <v>1</v>
      </c>
      <c r="H93">
        <v>0</v>
      </c>
      <c r="I93">
        <v>10942.13205</v>
      </c>
      <c r="L93" t="s">
        <v>14</v>
      </c>
    </row>
    <row r="94" spans="1:12" x14ac:dyDescent="0.3">
      <c r="A94">
        <v>0</v>
      </c>
      <c r="B94">
        <v>0</v>
      </c>
      <c r="C94">
        <v>0</v>
      </c>
      <c r="D94">
        <v>59</v>
      </c>
      <c r="E94">
        <v>1</v>
      </c>
      <c r="F94">
        <v>29.83</v>
      </c>
      <c r="G94">
        <v>3</v>
      </c>
      <c r="H94">
        <v>1</v>
      </c>
      <c r="I94">
        <v>30184.936699999998</v>
      </c>
      <c r="L94" t="s">
        <v>16</v>
      </c>
    </row>
    <row r="95" spans="1:12" x14ac:dyDescent="0.3">
      <c r="A95">
        <v>1</v>
      </c>
      <c r="B95">
        <v>0</v>
      </c>
      <c r="C95">
        <v>0</v>
      </c>
      <c r="D95">
        <v>35</v>
      </c>
      <c r="E95">
        <v>1</v>
      </c>
      <c r="F95">
        <v>34.770000000000003</v>
      </c>
      <c r="G95">
        <v>2</v>
      </c>
      <c r="H95">
        <v>0</v>
      </c>
      <c r="I95">
        <v>5729.0052999999998</v>
      </c>
      <c r="L95" t="s">
        <v>14</v>
      </c>
    </row>
    <row r="96" spans="1:12" x14ac:dyDescent="0.3">
      <c r="A96">
        <v>0</v>
      </c>
      <c r="B96">
        <v>0</v>
      </c>
      <c r="C96">
        <v>1</v>
      </c>
      <c r="D96">
        <v>64</v>
      </c>
      <c r="E96">
        <v>0</v>
      </c>
      <c r="F96">
        <v>31.3</v>
      </c>
      <c r="G96">
        <v>2</v>
      </c>
      <c r="H96">
        <v>1</v>
      </c>
      <c r="I96">
        <v>47291.055</v>
      </c>
      <c r="L96" t="s">
        <v>9</v>
      </c>
    </row>
    <row r="97" spans="1:12" x14ac:dyDescent="0.3">
      <c r="A97">
        <v>0</v>
      </c>
      <c r="B97">
        <v>1</v>
      </c>
      <c r="C97">
        <v>0</v>
      </c>
      <c r="D97">
        <v>28</v>
      </c>
      <c r="E97">
        <v>0</v>
      </c>
      <c r="F97">
        <v>37.619999999999997</v>
      </c>
      <c r="G97">
        <v>1</v>
      </c>
      <c r="H97">
        <v>0</v>
      </c>
      <c r="I97">
        <v>3766.8838000000001</v>
      </c>
      <c r="L97" t="s">
        <v>13</v>
      </c>
    </row>
    <row r="98" spans="1:12" x14ac:dyDescent="0.3">
      <c r="A98">
        <v>0</v>
      </c>
      <c r="B98">
        <v>0</v>
      </c>
      <c r="C98">
        <v>1</v>
      </c>
      <c r="D98">
        <v>54</v>
      </c>
      <c r="E98">
        <v>0</v>
      </c>
      <c r="F98">
        <v>30.8</v>
      </c>
      <c r="G98">
        <v>3</v>
      </c>
      <c r="H98">
        <v>0</v>
      </c>
      <c r="I98">
        <v>12105.32</v>
      </c>
      <c r="L98" t="s">
        <v>9</v>
      </c>
    </row>
    <row r="99" spans="1:12" x14ac:dyDescent="0.3">
      <c r="A99">
        <v>0</v>
      </c>
      <c r="B99">
        <v>1</v>
      </c>
      <c r="C99">
        <v>0</v>
      </c>
      <c r="D99">
        <v>55</v>
      </c>
      <c r="E99">
        <v>1</v>
      </c>
      <c r="F99">
        <v>38.28</v>
      </c>
      <c r="G99">
        <v>0</v>
      </c>
      <c r="H99">
        <v>0</v>
      </c>
      <c r="I99">
        <v>10226.2842</v>
      </c>
      <c r="L99" t="s">
        <v>13</v>
      </c>
    </row>
    <row r="100" spans="1:12" x14ac:dyDescent="0.3">
      <c r="A100">
        <v>0</v>
      </c>
      <c r="B100">
        <v>0</v>
      </c>
      <c r="C100">
        <v>0</v>
      </c>
      <c r="D100">
        <v>56</v>
      </c>
      <c r="E100">
        <v>1</v>
      </c>
      <c r="F100">
        <v>19.95</v>
      </c>
      <c r="G100">
        <v>0</v>
      </c>
      <c r="H100">
        <v>1</v>
      </c>
      <c r="I100">
        <v>22412.648499999999</v>
      </c>
      <c r="L100" t="s">
        <v>16</v>
      </c>
    </row>
    <row r="101" spans="1:12" x14ac:dyDescent="0.3">
      <c r="A101">
        <v>0</v>
      </c>
      <c r="B101">
        <v>0</v>
      </c>
      <c r="C101">
        <v>1</v>
      </c>
      <c r="D101">
        <v>38</v>
      </c>
      <c r="E101">
        <v>1</v>
      </c>
      <c r="F101">
        <v>19.3</v>
      </c>
      <c r="G101">
        <v>0</v>
      </c>
      <c r="H101">
        <v>1</v>
      </c>
      <c r="I101">
        <v>15820.699000000001</v>
      </c>
      <c r="L101" t="s">
        <v>9</v>
      </c>
    </row>
    <row r="102" spans="1:12" x14ac:dyDescent="0.3">
      <c r="A102">
        <v>0</v>
      </c>
      <c r="B102">
        <v>0</v>
      </c>
      <c r="C102">
        <v>1</v>
      </c>
      <c r="D102">
        <v>41</v>
      </c>
      <c r="E102">
        <v>0</v>
      </c>
      <c r="F102">
        <v>31.6</v>
      </c>
      <c r="G102">
        <v>0</v>
      </c>
      <c r="H102">
        <v>0</v>
      </c>
      <c r="I102">
        <v>6186.1270000000004</v>
      </c>
      <c r="L102" t="s">
        <v>9</v>
      </c>
    </row>
    <row r="103" spans="1:12" x14ac:dyDescent="0.3">
      <c r="A103">
        <v>0</v>
      </c>
      <c r="B103">
        <v>0</v>
      </c>
      <c r="C103">
        <v>0</v>
      </c>
      <c r="D103">
        <v>30</v>
      </c>
      <c r="E103">
        <v>1</v>
      </c>
      <c r="F103">
        <v>25.46</v>
      </c>
      <c r="G103">
        <v>0</v>
      </c>
      <c r="H103">
        <v>0</v>
      </c>
      <c r="I103">
        <v>3645.0893999999998</v>
      </c>
      <c r="L103" t="s">
        <v>16</v>
      </c>
    </row>
    <row r="104" spans="1:12" x14ac:dyDescent="0.3">
      <c r="A104">
        <v>0</v>
      </c>
      <c r="B104">
        <v>0</v>
      </c>
      <c r="C104">
        <v>0</v>
      </c>
      <c r="D104">
        <v>18</v>
      </c>
      <c r="E104">
        <v>0</v>
      </c>
      <c r="F104">
        <v>30.114999999999998</v>
      </c>
      <c r="G104">
        <v>0</v>
      </c>
      <c r="H104">
        <v>0</v>
      </c>
      <c r="I104">
        <v>21344.846699999998</v>
      </c>
      <c r="L104" t="s">
        <v>16</v>
      </c>
    </row>
    <row r="105" spans="1:12" x14ac:dyDescent="0.3">
      <c r="A105">
        <v>0</v>
      </c>
      <c r="B105">
        <v>1</v>
      </c>
      <c r="C105">
        <v>0</v>
      </c>
      <c r="D105">
        <v>61</v>
      </c>
      <c r="E105">
        <v>0</v>
      </c>
      <c r="F105">
        <v>29.92</v>
      </c>
      <c r="G105">
        <v>3</v>
      </c>
      <c r="H105">
        <v>1</v>
      </c>
      <c r="I105">
        <v>30942.191800000001</v>
      </c>
      <c r="L105" t="s">
        <v>13</v>
      </c>
    </row>
    <row r="106" spans="1:12" x14ac:dyDescent="0.3">
      <c r="A106">
        <v>0</v>
      </c>
      <c r="B106">
        <v>0</v>
      </c>
      <c r="C106">
        <v>1</v>
      </c>
      <c r="D106">
        <v>34</v>
      </c>
      <c r="E106">
        <v>0</v>
      </c>
      <c r="F106">
        <v>27.5</v>
      </c>
      <c r="G106">
        <v>1</v>
      </c>
      <c r="H106">
        <v>0</v>
      </c>
      <c r="I106">
        <v>5003.8530000000001</v>
      </c>
      <c r="L106" t="s">
        <v>9</v>
      </c>
    </row>
    <row r="107" spans="1:12" x14ac:dyDescent="0.3">
      <c r="A107">
        <v>1</v>
      </c>
      <c r="B107">
        <v>0</v>
      </c>
      <c r="C107">
        <v>0</v>
      </c>
      <c r="D107">
        <v>20</v>
      </c>
      <c r="E107">
        <v>1</v>
      </c>
      <c r="F107">
        <v>28.024999999999999</v>
      </c>
      <c r="G107">
        <v>1</v>
      </c>
      <c r="H107">
        <v>1</v>
      </c>
      <c r="I107">
        <v>17560.37975</v>
      </c>
      <c r="L107" t="s">
        <v>14</v>
      </c>
    </row>
    <row r="108" spans="1:12" x14ac:dyDescent="0.3">
      <c r="A108">
        <v>0</v>
      </c>
      <c r="B108">
        <v>0</v>
      </c>
      <c r="C108">
        <v>1</v>
      </c>
      <c r="D108">
        <v>19</v>
      </c>
      <c r="E108">
        <v>0</v>
      </c>
      <c r="F108">
        <v>28.4</v>
      </c>
      <c r="G108">
        <v>1</v>
      </c>
      <c r="H108">
        <v>0</v>
      </c>
      <c r="I108">
        <v>2331.5189999999998</v>
      </c>
      <c r="L108" t="s">
        <v>9</v>
      </c>
    </row>
    <row r="109" spans="1:12" x14ac:dyDescent="0.3">
      <c r="A109">
        <v>1</v>
      </c>
      <c r="B109">
        <v>0</v>
      </c>
      <c r="C109">
        <v>0</v>
      </c>
      <c r="D109">
        <v>26</v>
      </c>
      <c r="E109">
        <v>1</v>
      </c>
      <c r="F109">
        <v>30.875</v>
      </c>
      <c r="G109">
        <v>2</v>
      </c>
      <c r="H109">
        <v>0</v>
      </c>
      <c r="I109">
        <v>3877.3042500000001</v>
      </c>
      <c r="L109" t="s">
        <v>14</v>
      </c>
    </row>
    <row r="110" spans="1:12" x14ac:dyDescent="0.3">
      <c r="A110">
        <v>0</v>
      </c>
      <c r="B110">
        <v>1</v>
      </c>
      <c r="C110">
        <v>0</v>
      </c>
      <c r="D110">
        <v>29</v>
      </c>
      <c r="E110">
        <v>1</v>
      </c>
      <c r="F110">
        <v>27.94</v>
      </c>
      <c r="G110">
        <v>0</v>
      </c>
      <c r="H110">
        <v>0</v>
      </c>
      <c r="I110">
        <v>2867.1196</v>
      </c>
      <c r="L110" t="s">
        <v>13</v>
      </c>
    </row>
    <row r="111" spans="1:12" x14ac:dyDescent="0.3">
      <c r="A111">
        <v>0</v>
      </c>
      <c r="B111">
        <v>1</v>
      </c>
      <c r="C111">
        <v>0</v>
      </c>
      <c r="D111">
        <v>63</v>
      </c>
      <c r="E111">
        <v>1</v>
      </c>
      <c r="F111">
        <v>35.090000000000003</v>
      </c>
      <c r="G111">
        <v>0</v>
      </c>
      <c r="H111">
        <v>1</v>
      </c>
      <c r="I111">
        <v>47055.532099999997</v>
      </c>
      <c r="L111" t="s">
        <v>13</v>
      </c>
    </row>
    <row r="112" spans="1:12" x14ac:dyDescent="0.3">
      <c r="A112">
        <v>1</v>
      </c>
      <c r="B112">
        <v>0</v>
      </c>
      <c r="C112">
        <v>0</v>
      </c>
      <c r="D112">
        <v>54</v>
      </c>
      <c r="E112">
        <v>1</v>
      </c>
      <c r="F112">
        <v>33.630000000000003</v>
      </c>
      <c r="G112">
        <v>1</v>
      </c>
      <c r="H112">
        <v>0</v>
      </c>
      <c r="I112">
        <v>10825.253699999999</v>
      </c>
      <c r="L112" t="s">
        <v>14</v>
      </c>
    </row>
    <row r="113" spans="1:12" x14ac:dyDescent="0.3">
      <c r="A113">
        <v>0</v>
      </c>
      <c r="B113">
        <v>0</v>
      </c>
      <c r="C113">
        <v>1</v>
      </c>
      <c r="D113">
        <v>55</v>
      </c>
      <c r="E113">
        <v>0</v>
      </c>
      <c r="F113">
        <v>29.7</v>
      </c>
      <c r="G113">
        <v>2</v>
      </c>
      <c r="H113">
        <v>0</v>
      </c>
      <c r="I113">
        <v>11881.358</v>
      </c>
      <c r="L113" t="s">
        <v>9</v>
      </c>
    </row>
    <row r="114" spans="1:12" x14ac:dyDescent="0.3">
      <c r="A114">
        <v>0</v>
      </c>
      <c r="B114">
        <v>0</v>
      </c>
      <c r="C114">
        <v>1</v>
      </c>
      <c r="D114">
        <v>37</v>
      </c>
      <c r="E114">
        <v>1</v>
      </c>
      <c r="F114">
        <v>30.8</v>
      </c>
      <c r="G114">
        <v>0</v>
      </c>
      <c r="H114">
        <v>0</v>
      </c>
      <c r="I114">
        <v>4646.759</v>
      </c>
      <c r="L114" t="s">
        <v>9</v>
      </c>
    </row>
    <row r="115" spans="1:12" x14ac:dyDescent="0.3">
      <c r="A115">
        <v>1</v>
      </c>
      <c r="B115">
        <v>0</v>
      </c>
      <c r="C115">
        <v>0</v>
      </c>
      <c r="D115">
        <v>21</v>
      </c>
      <c r="E115">
        <v>0</v>
      </c>
      <c r="F115">
        <v>35.72</v>
      </c>
      <c r="G115">
        <v>0</v>
      </c>
      <c r="H115">
        <v>0</v>
      </c>
      <c r="I115">
        <v>2404.7338</v>
      </c>
      <c r="L115" t="s">
        <v>14</v>
      </c>
    </row>
    <row r="116" spans="1:12" x14ac:dyDescent="0.3">
      <c r="A116">
        <v>0</v>
      </c>
      <c r="B116">
        <v>0</v>
      </c>
      <c r="C116">
        <v>0</v>
      </c>
      <c r="D116">
        <v>52</v>
      </c>
      <c r="E116">
        <v>1</v>
      </c>
      <c r="F116">
        <v>32.204999999999998</v>
      </c>
      <c r="G116">
        <v>3</v>
      </c>
      <c r="H116">
        <v>0</v>
      </c>
      <c r="I116">
        <v>11488.31695</v>
      </c>
      <c r="L116" t="s">
        <v>16</v>
      </c>
    </row>
    <row r="117" spans="1:12" x14ac:dyDescent="0.3">
      <c r="A117">
        <v>0</v>
      </c>
      <c r="B117">
        <v>0</v>
      </c>
      <c r="C117">
        <v>0</v>
      </c>
      <c r="D117">
        <v>60</v>
      </c>
      <c r="E117">
        <v>1</v>
      </c>
      <c r="F117">
        <v>28.594999999999999</v>
      </c>
      <c r="G117">
        <v>0</v>
      </c>
      <c r="H117">
        <v>0</v>
      </c>
      <c r="I117">
        <v>30259.995559999999</v>
      </c>
      <c r="L117" t="s">
        <v>16</v>
      </c>
    </row>
    <row r="118" spans="1:12" x14ac:dyDescent="0.3">
      <c r="A118">
        <v>0</v>
      </c>
      <c r="B118">
        <v>1</v>
      </c>
      <c r="C118">
        <v>0</v>
      </c>
      <c r="D118">
        <v>58</v>
      </c>
      <c r="E118">
        <v>1</v>
      </c>
      <c r="F118">
        <v>49.06</v>
      </c>
      <c r="G118">
        <v>0</v>
      </c>
      <c r="H118">
        <v>0</v>
      </c>
      <c r="I118">
        <v>11381.3254</v>
      </c>
      <c r="L118" t="s">
        <v>13</v>
      </c>
    </row>
    <row r="119" spans="1:12" x14ac:dyDescent="0.3">
      <c r="A119">
        <v>0</v>
      </c>
      <c r="B119">
        <v>1</v>
      </c>
      <c r="C119">
        <v>0</v>
      </c>
      <c r="D119">
        <v>29</v>
      </c>
      <c r="E119">
        <v>0</v>
      </c>
      <c r="F119">
        <v>27.94</v>
      </c>
      <c r="G119">
        <v>1</v>
      </c>
      <c r="H119">
        <v>1</v>
      </c>
      <c r="I119">
        <v>19107.779600000002</v>
      </c>
      <c r="L119" t="s">
        <v>13</v>
      </c>
    </row>
    <row r="120" spans="1:12" x14ac:dyDescent="0.3">
      <c r="A120">
        <v>0</v>
      </c>
      <c r="B120">
        <v>1</v>
      </c>
      <c r="C120">
        <v>0</v>
      </c>
      <c r="D120">
        <v>49</v>
      </c>
      <c r="E120">
        <v>0</v>
      </c>
      <c r="F120">
        <v>27.17</v>
      </c>
      <c r="G120">
        <v>0</v>
      </c>
      <c r="H120">
        <v>0</v>
      </c>
      <c r="I120">
        <v>8601.3292999999994</v>
      </c>
      <c r="L120" t="s">
        <v>13</v>
      </c>
    </row>
    <row r="121" spans="1:12" x14ac:dyDescent="0.3">
      <c r="A121">
        <v>1</v>
      </c>
      <c r="B121">
        <v>0</v>
      </c>
      <c r="C121">
        <v>0</v>
      </c>
      <c r="D121">
        <v>37</v>
      </c>
      <c r="E121">
        <v>0</v>
      </c>
      <c r="F121">
        <v>23.37</v>
      </c>
      <c r="G121">
        <v>2</v>
      </c>
      <c r="H121">
        <v>0</v>
      </c>
      <c r="I121">
        <v>6686.4313000000002</v>
      </c>
      <c r="L121" t="s">
        <v>14</v>
      </c>
    </row>
    <row r="122" spans="1:12" x14ac:dyDescent="0.3">
      <c r="A122">
        <v>0</v>
      </c>
      <c r="B122">
        <v>0</v>
      </c>
      <c r="C122">
        <v>1</v>
      </c>
      <c r="D122">
        <v>44</v>
      </c>
      <c r="E122">
        <v>1</v>
      </c>
      <c r="F122">
        <v>37.1</v>
      </c>
      <c r="G122">
        <v>2</v>
      </c>
      <c r="H122">
        <v>0</v>
      </c>
      <c r="I122">
        <v>7740.3370000000004</v>
      </c>
      <c r="L122" t="s">
        <v>9</v>
      </c>
    </row>
    <row r="123" spans="1:12" x14ac:dyDescent="0.3">
      <c r="A123">
        <v>0</v>
      </c>
      <c r="B123">
        <v>0</v>
      </c>
      <c r="C123">
        <v>0</v>
      </c>
      <c r="D123">
        <v>18</v>
      </c>
      <c r="E123">
        <v>1</v>
      </c>
      <c r="F123">
        <v>23.75</v>
      </c>
      <c r="G123">
        <v>0</v>
      </c>
      <c r="H123">
        <v>0</v>
      </c>
      <c r="I123">
        <v>1705.6244999999999</v>
      </c>
      <c r="L123" t="s">
        <v>16</v>
      </c>
    </row>
    <row r="124" spans="1:12" x14ac:dyDescent="0.3">
      <c r="A124">
        <v>1</v>
      </c>
      <c r="B124">
        <v>0</v>
      </c>
      <c r="C124">
        <v>0</v>
      </c>
      <c r="D124">
        <v>20</v>
      </c>
      <c r="E124">
        <v>0</v>
      </c>
      <c r="F124">
        <v>28.975000000000001</v>
      </c>
      <c r="G124">
        <v>0</v>
      </c>
      <c r="H124">
        <v>0</v>
      </c>
      <c r="I124">
        <v>2257.47525</v>
      </c>
      <c r="L124" t="s">
        <v>14</v>
      </c>
    </row>
    <row r="125" spans="1:12" x14ac:dyDescent="0.3">
      <c r="A125">
        <v>0</v>
      </c>
      <c r="B125">
        <v>0</v>
      </c>
      <c r="C125">
        <v>0</v>
      </c>
      <c r="D125">
        <v>44</v>
      </c>
      <c r="E125">
        <v>1</v>
      </c>
      <c r="F125">
        <v>31.35</v>
      </c>
      <c r="G125">
        <v>1</v>
      </c>
      <c r="H125">
        <v>1</v>
      </c>
      <c r="I125">
        <v>39556.494500000001</v>
      </c>
      <c r="L125" t="s">
        <v>16</v>
      </c>
    </row>
    <row r="126" spans="1:12" x14ac:dyDescent="0.3">
      <c r="A126">
        <v>1</v>
      </c>
      <c r="B126">
        <v>0</v>
      </c>
      <c r="C126">
        <v>0</v>
      </c>
      <c r="D126">
        <v>47</v>
      </c>
      <c r="E126">
        <v>0</v>
      </c>
      <c r="F126">
        <v>33.914999999999999</v>
      </c>
      <c r="G126">
        <v>3</v>
      </c>
      <c r="H126">
        <v>0</v>
      </c>
      <c r="I126">
        <v>10115.00885</v>
      </c>
      <c r="L126" t="s">
        <v>14</v>
      </c>
    </row>
    <row r="127" spans="1:12" x14ac:dyDescent="0.3">
      <c r="A127">
        <v>0</v>
      </c>
      <c r="B127">
        <v>0</v>
      </c>
      <c r="C127">
        <v>0</v>
      </c>
      <c r="D127">
        <v>26</v>
      </c>
      <c r="E127">
        <v>0</v>
      </c>
      <c r="F127">
        <v>28.785</v>
      </c>
      <c r="G127">
        <v>0</v>
      </c>
      <c r="H127">
        <v>0</v>
      </c>
      <c r="I127">
        <v>3385.3991500000002</v>
      </c>
      <c r="L127" t="s">
        <v>16</v>
      </c>
    </row>
    <row r="128" spans="1:12" x14ac:dyDescent="0.3">
      <c r="A128">
        <v>0</v>
      </c>
      <c r="B128">
        <v>0</v>
      </c>
      <c r="C128">
        <v>1</v>
      </c>
      <c r="D128">
        <v>19</v>
      </c>
      <c r="E128">
        <v>0</v>
      </c>
      <c r="F128">
        <v>28.3</v>
      </c>
      <c r="G128">
        <v>0</v>
      </c>
      <c r="H128">
        <v>1</v>
      </c>
      <c r="I128">
        <v>17081.080000000002</v>
      </c>
      <c r="L128" t="s">
        <v>9</v>
      </c>
    </row>
    <row r="129" spans="1:12" x14ac:dyDescent="0.3">
      <c r="A129">
        <v>0</v>
      </c>
      <c r="B129">
        <v>0</v>
      </c>
      <c r="C129">
        <v>1</v>
      </c>
      <c r="D129">
        <v>52</v>
      </c>
      <c r="E129">
        <v>0</v>
      </c>
      <c r="F129">
        <v>37.4</v>
      </c>
      <c r="G129">
        <v>0</v>
      </c>
      <c r="H129">
        <v>0</v>
      </c>
      <c r="I129">
        <v>9634.5380000000005</v>
      </c>
      <c r="L129" t="s">
        <v>9</v>
      </c>
    </row>
    <row r="130" spans="1:12" x14ac:dyDescent="0.3">
      <c r="A130">
        <v>1</v>
      </c>
      <c r="B130">
        <v>0</v>
      </c>
      <c r="C130">
        <v>0</v>
      </c>
      <c r="D130">
        <v>32</v>
      </c>
      <c r="E130">
        <v>0</v>
      </c>
      <c r="F130">
        <v>17.765000000000001</v>
      </c>
      <c r="G130">
        <v>2</v>
      </c>
      <c r="H130">
        <v>1</v>
      </c>
      <c r="I130">
        <v>32734.186300000001</v>
      </c>
      <c r="L130" t="s">
        <v>14</v>
      </c>
    </row>
    <row r="131" spans="1:12" x14ac:dyDescent="0.3">
      <c r="A131">
        <v>0</v>
      </c>
      <c r="B131">
        <v>0</v>
      </c>
      <c r="C131">
        <v>1</v>
      </c>
      <c r="D131">
        <v>38</v>
      </c>
      <c r="E131">
        <v>1</v>
      </c>
      <c r="F131">
        <v>34.700000000000003</v>
      </c>
      <c r="G131">
        <v>2</v>
      </c>
      <c r="H131">
        <v>0</v>
      </c>
      <c r="I131">
        <v>6082.4049999999997</v>
      </c>
      <c r="L131" t="s">
        <v>9</v>
      </c>
    </row>
    <row r="132" spans="1:12" x14ac:dyDescent="0.3">
      <c r="A132">
        <v>0</v>
      </c>
      <c r="B132">
        <v>0</v>
      </c>
      <c r="C132">
        <v>0</v>
      </c>
      <c r="D132">
        <v>59</v>
      </c>
      <c r="E132">
        <v>0</v>
      </c>
      <c r="F132">
        <v>26.504999999999999</v>
      </c>
      <c r="G132">
        <v>0</v>
      </c>
      <c r="H132">
        <v>0</v>
      </c>
      <c r="I132">
        <v>12815.444949999999</v>
      </c>
      <c r="L132" t="s">
        <v>16</v>
      </c>
    </row>
    <row r="133" spans="1:12" x14ac:dyDescent="0.3">
      <c r="A133">
        <v>0</v>
      </c>
      <c r="B133">
        <v>0</v>
      </c>
      <c r="C133">
        <v>0</v>
      </c>
      <c r="D133">
        <v>61</v>
      </c>
      <c r="E133">
        <v>0</v>
      </c>
      <c r="F133">
        <v>22.04</v>
      </c>
      <c r="G133">
        <v>0</v>
      </c>
      <c r="H133">
        <v>0</v>
      </c>
      <c r="I133">
        <v>13616.3586</v>
      </c>
      <c r="L133" t="s">
        <v>16</v>
      </c>
    </row>
    <row r="134" spans="1:12" x14ac:dyDescent="0.3">
      <c r="A134">
        <v>0</v>
      </c>
      <c r="B134">
        <v>0</v>
      </c>
      <c r="C134">
        <v>1</v>
      </c>
      <c r="D134">
        <v>53</v>
      </c>
      <c r="E134">
        <v>0</v>
      </c>
      <c r="F134">
        <v>35.9</v>
      </c>
      <c r="G134">
        <v>2</v>
      </c>
      <c r="H134">
        <v>0</v>
      </c>
      <c r="I134">
        <v>11163.567999999999</v>
      </c>
      <c r="L134" t="s">
        <v>9</v>
      </c>
    </row>
    <row r="135" spans="1:12" x14ac:dyDescent="0.3">
      <c r="A135">
        <v>1</v>
      </c>
      <c r="B135">
        <v>0</v>
      </c>
      <c r="C135">
        <v>0</v>
      </c>
      <c r="D135">
        <v>19</v>
      </c>
      <c r="E135">
        <v>1</v>
      </c>
      <c r="F135">
        <v>25.555</v>
      </c>
      <c r="G135">
        <v>0</v>
      </c>
      <c r="H135">
        <v>0</v>
      </c>
      <c r="I135">
        <v>1632.5644500000001</v>
      </c>
      <c r="L135" t="s">
        <v>14</v>
      </c>
    </row>
    <row r="136" spans="1:12" x14ac:dyDescent="0.3">
      <c r="A136">
        <v>0</v>
      </c>
      <c r="B136">
        <v>0</v>
      </c>
      <c r="C136">
        <v>0</v>
      </c>
      <c r="D136">
        <v>20</v>
      </c>
      <c r="E136">
        <v>0</v>
      </c>
      <c r="F136">
        <v>28.785</v>
      </c>
      <c r="G136">
        <v>0</v>
      </c>
      <c r="H136">
        <v>0</v>
      </c>
      <c r="I136">
        <v>2457.2111500000001</v>
      </c>
      <c r="L136" t="s">
        <v>16</v>
      </c>
    </row>
    <row r="137" spans="1:12" x14ac:dyDescent="0.3">
      <c r="A137">
        <v>0</v>
      </c>
      <c r="B137">
        <v>1</v>
      </c>
      <c r="C137">
        <v>0</v>
      </c>
      <c r="D137">
        <v>22</v>
      </c>
      <c r="E137">
        <v>0</v>
      </c>
      <c r="F137">
        <v>28.05</v>
      </c>
      <c r="G137">
        <v>0</v>
      </c>
      <c r="H137">
        <v>0</v>
      </c>
      <c r="I137">
        <v>2155.6815000000001</v>
      </c>
      <c r="L137" t="s">
        <v>13</v>
      </c>
    </row>
    <row r="138" spans="1:12" x14ac:dyDescent="0.3">
      <c r="A138">
        <v>0</v>
      </c>
      <c r="B138">
        <v>0</v>
      </c>
      <c r="C138">
        <v>1</v>
      </c>
      <c r="D138">
        <v>19</v>
      </c>
      <c r="E138">
        <v>1</v>
      </c>
      <c r="F138">
        <v>34.1</v>
      </c>
      <c r="G138">
        <v>0</v>
      </c>
      <c r="H138">
        <v>0</v>
      </c>
      <c r="I138">
        <v>1261.442</v>
      </c>
      <c r="L138" t="s">
        <v>9</v>
      </c>
    </row>
    <row r="139" spans="1:12" x14ac:dyDescent="0.3">
      <c r="A139">
        <v>1</v>
      </c>
      <c r="B139">
        <v>0</v>
      </c>
      <c r="C139">
        <v>0</v>
      </c>
      <c r="D139">
        <v>22</v>
      </c>
      <c r="E139">
        <v>1</v>
      </c>
      <c r="F139">
        <v>25.175000000000001</v>
      </c>
      <c r="G139">
        <v>0</v>
      </c>
      <c r="H139">
        <v>0</v>
      </c>
      <c r="I139">
        <v>2045.68525</v>
      </c>
      <c r="L139" t="s">
        <v>14</v>
      </c>
    </row>
    <row r="140" spans="1:12" x14ac:dyDescent="0.3">
      <c r="A140">
        <v>0</v>
      </c>
      <c r="B140">
        <v>1</v>
      </c>
      <c r="C140">
        <v>0</v>
      </c>
      <c r="D140">
        <v>54</v>
      </c>
      <c r="E140">
        <v>0</v>
      </c>
      <c r="F140">
        <v>31.9</v>
      </c>
      <c r="G140">
        <v>3</v>
      </c>
      <c r="H140">
        <v>0</v>
      </c>
      <c r="I140">
        <v>27322.73386</v>
      </c>
      <c r="L140" t="s">
        <v>13</v>
      </c>
    </row>
    <row r="141" spans="1:12" x14ac:dyDescent="0.3">
      <c r="A141">
        <v>0</v>
      </c>
      <c r="B141">
        <v>0</v>
      </c>
      <c r="C141">
        <v>1</v>
      </c>
      <c r="D141">
        <v>22</v>
      </c>
      <c r="E141">
        <v>0</v>
      </c>
      <c r="F141">
        <v>36</v>
      </c>
      <c r="G141">
        <v>0</v>
      </c>
      <c r="H141">
        <v>0</v>
      </c>
      <c r="I141">
        <v>2166.732</v>
      </c>
      <c r="L141" t="s">
        <v>9</v>
      </c>
    </row>
    <row r="142" spans="1:12" x14ac:dyDescent="0.3">
      <c r="A142">
        <v>0</v>
      </c>
      <c r="B142">
        <v>0</v>
      </c>
      <c r="C142">
        <v>0</v>
      </c>
      <c r="D142">
        <v>34</v>
      </c>
      <c r="E142">
        <v>1</v>
      </c>
      <c r="F142">
        <v>22.42</v>
      </c>
      <c r="G142">
        <v>2</v>
      </c>
      <c r="H142">
        <v>0</v>
      </c>
      <c r="I142">
        <v>27375.904780000001</v>
      </c>
      <c r="L142" t="s">
        <v>16</v>
      </c>
    </row>
    <row r="143" spans="1:12" x14ac:dyDescent="0.3">
      <c r="A143">
        <v>0</v>
      </c>
      <c r="B143">
        <v>0</v>
      </c>
      <c r="C143">
        <v>0</v>
      </c>
      <c r="D143">
        <v>26</v>
      </c>
      <c r="E143">
        <v>1</v>
      </c>
      <c r="F143">
        <v>32.49</v>
      </c>
      <c r="G143">
        <v>1</v>
      </c>
      <c r="H143">
        <v>0</v>
      </c>
      <c r="I143">
        <v>3490.5491000000002</v>
      </c>
      <c r="L143" t="s">
        <v>16</v>
      </c>
    </row>
    <row r="144" spans="1:12" x14ac:dyDescent="0.3">
      <c r="A144">
        <v>0</v>
      </c>
      <c r="B144">
        <v>1</v>
      </c>
      <c r="C144">
        <v>0</v>
      </c>
      <c r="D144">
        <v>34</v>
      </c>
      <c r="E144">
        <v>1</v>
      </c>
      <c r="F144">
        <v>25.3</v>
      </c>
      <c r="G144">
        <v>2</v>
      </c>
      <c r="H144">
        <v>1</v>
      </c>
      <c r="I144">
        <v>18972.494999999999</v>
      </c>
      <c r="L144" t="s">
        <v>13</v>
      </c>
    </row>
    <row r="145" spans="1:12" x14ac:dyDescent="0.3">
      <c r="A145">
        <v>1</v>
      </c>
      <c r="B145">
        <v>0</v>
      </c>
      <c r="C145">
        <v>0</v>
      </c>
      <c r="D145">
        <v>29</v>
      </c>
      <c r="E145">
        <v>1</v>
      </c>
      <c r="F145">
        <v>29.734999999999999</v>
      </c>
      <c r="G145">
        <v>2</v>
      </c>
      <c r="H145">
        <v>0</v>
      </c>
      <c r="I145">
        <v>18157.876</v>
      </c>
      <c r="L145" t="s">
        <v>14</v>
      </c>
    </row>
    <row r="146" spans="1:12" x14ac:dyDescent="0.3">
      <c r="A146">
        <v>1</v>
      </c>
      <c r="B146">
        <v>0</v>
      </c>
      <c r="C146">
        <v>0</v>
      </c>
      <c r="D146">
        <v>30</v>
      </c>
      <c r="E146">
        <v>1</v>
      </c>
      <c r="F146">
        <v>28.69</v>
      </c>
      <c r="G146">
        <v>3</v>
      </c>
      <c r="H146">
        <v>1</v>
      </c>
      <c r="I146">
        <v>20745.989099999999</v>
      </c>
      <c r="L146" t="s">
        <v>14</v>
      </c>
    </row>
    <row r="147" spans="1:12" x14ac:dyDescent="0.3">
      <c r="A147">
        <v>0</v>
      </c>
      <c r="B147">
        <v>1</v>
      </c>
      <c r="C147">
        <v>0</v>
      </c>
      <c r="D147">
        <v>29</v>
      </c>
      <c r="E147">
        <v>0</v>
      </c>
      <c r="F147">
        <v>38.83</v>
      </c>
      <c r="G147">
        <v>3</v>
      </c>
      <c r="H147">
        <v>0</v>
      </c>
      <c r="I147">
        <v>5138.2566999999999</v>
      </c>
      <c r="L147" t="s">
        <v>13</v>
      </c>
    </row>
    <row r="148" spans="1:12" x14ac:dyDescent="0.3">
      <c r="A148">
        <v>1</v>
      </c>
      <c r="B148">
        <v>0</v>
      </c>
      <c r="C148">
        <v>0</v>
      </c>
      <c r="D148">
        <v>46</v>
      </c>
      <c r="E148">
        <v>1</v>
      </c>
      <c r="F148">
        <v>30.495000000000001</v>
      </c>
      <c r="G148">
        <v>3</v>
      </c>
      <c r="H148">
        <v>1</v>
      </c>
      <c r="I148">
        <v>40720.551050000002</v>
      </c>
      <c r="L148" t="s">
        <v>14</v>
      </c>
    </row>
    <row r="149" spans="1:12" x14ac:dyDescent="0.3">
      <c r="A149">
        <v>0</v>
      </c>
      <c r="B149">
        <v>1</v>
      </c>
      <c r="C149">
        <v>0</v>
      </c>
      <c r="D149">
        <v>51</v>
      </c>
      <c r="E149">
        <v>0</v>
      </c>
      <c r="F149">
        <v>37.729999999999997</v>
      </c>
      <c r="G149">
        <v>1</v>
      </c>
      <c r="H149">
        <v>0</v>
      </c>
      <c r="I149">
        <v>9877.6077000000005</v>
      </c>
      <c r="L149" t="s">
        <v>13</v>
      </c>
    </row>
    <row r="150" spans="1:12" x14ac:dyDescent="0.3">
      <c r="A150">
        <v>1</v>
      </c>
      <c r="B150">
        <v>0</v>
      </c>
      <c r="C150">
        <v>0</v>
      </c>
      <c r="D150">
        <v>53</v>
      </c>
      <c r="E150">
        <v>0</v>
      </c>
      <c r="F150">
        <v>37.43</v>
      </c>
      <c r="G150">
        <v>1</v>
      </c>
      <c r="H150">
        <v>0</v>
      </c>
      <c r="I150">
        <v>10959.6947</v>
      </c>
      <c r="L150" t="s">
        <v>14</v>
      </c>
    </row>
    <row r="151" spans="1:12" x14ac:dyDescent="0.3">
      <c r="A151">
        <v>0</v>
      </c>
      <c r="B151">
        <v>0</v>
      </c>
      <c r="C151">
        <v>1</v>
      </c>
      <c r="D151">
        <v>19</v>
      </c>
      <c r="E151">
        <v>1</v>
      </c>
      <c r="F151">
        <v>28.4</v>
      </c>
      <c r="G151">
        <v>1</v>
      </c>
      <c r="H151">
        <v>0</v>
      </c>
      <c r="I151">
        <v>1842.519</v>
      </c>
      <c r="L151" t="s">
        <v>9</v>
      </c>
    </row>
    <row r="152" spans="1:12" x14ac:dyDescent="0.3">
      <c r="A152">
        <v>1</v>
      </c>
      <c r="B152">
        <v>0</v>
      </c>
      <c r="C152">
        <v>0</v>
      </c>
      <c r="D152">
        <v>35</v>
      </c>
      <c r="E152">
        <v>1</v>
      </c>
      <c r="F152">
        <v>24.13</v>
      </c>
      <c r="G152">
        <v>1</v>
      </c>
      <c r="H152">
        <v>0</v>
      </c>
      <c r="I152">
        <v>5125.2156999999997</v>
      </c>
      <c r="L152" t="s">
        <v>14</v>
      </c>
    </row>
    <row r="153" spans="1:12" x14ac:dyDescent="0.3">
      <c r="A153">
        <v>0</v>
      </c>
      <c r="B153">
        <v>1</v>
      </c>
      <c r="C153">
        <v>0</v>
      </c>
      <c r="D153">
        <v>48</v>
      </c>
      <c r="E153">
        <v>1</v>
      </c>
      <c r="F153">
        <v>29.7</v>
      </c>
      <c r="G153">
        <v>0</v>
      </c>
      <c r="H153">
        <v>0</v>
      </c>
      <c r="I153">
        <v>7789.6350000000002</v>
      </c>
      <c r="L153" t="s">
        <v>13</v>
      </c>
    </row>
    <row r="154" spans="1:12" x14ac:dyDescent="0.3">
      <c r="A154">
        <v>0</v>
      </c>
      <c r="B154">
        <v>0</v>
      </c>
      <c r="C154">
        <v>0</v>
      </c>
      <c r="D154">
        <v>32</v>
      </c>
      <c r="E154">
        <v>0</v>
      </c>
      <c r="F154">
        <v>37.145000000000003</v>
      </c>
      <c r="G154">
        <v>3</v>
      </c>
      <c r="H154">
        <v>0</v>
      </c>
      <c r="I154">
        <v>6334.3435499999996</v>
      </c>
      <c r="L154" t="s">
        <v>16</v>
      </c>
    </row>
    <row r="155" spans="1:12" x14ac:dyDescent="0.3">
      <c r="A155">
        <v>0</v>
      </c>
      <c r="B155">
        <v>0</v>
      </c>
      <c r="C155">
        <v>0</v>
      </c>
      <c r="D155">
        <v>42</v>
      </c>
      <c r="E155">
        <v>0</v>
      </c>
      <c r="F155">
        <v>23.37</v>
      </c>
      <c r="G155">
        <v>0</v>
      </c>
      <c r="H155">
        <v>1</v>
      </c>
      <c r="I155">
        <v>19964.746299999999</v>
      </c>
      <c r="L155" t="s">
        <v>16</v>
      </c>
    </row>
    <row r="156" spans="1:12" x14ac:dyDescent="0.3">
      <c r="A156">
        <v>0</v>
      </c>
      <c r="B156">
        <v>0</v>
      </c>
      <c r="C156">
        <v>0</v>
      </c>
      <c r="D156">
        <v>40</v>
      </c>
      <c r="E156">
        <v>0</v>
      </c>
      <c r="F156">
        <v>25.46</v>
      </c>
      <c r="G156">
        <v>1</v>
      </c>
      <c r="H156">
        <v>0</v>
      </c>
      <c r="I156">
        <v>7077.1894000000002</v>
      </c>
      <c r="L156" t="s">
        <v>16</v>
      </c>
    </row>
    <row r="157" spans="1:12" x14ac:dyDescent="0.3">
      <c r="A157">
        <v>1</v>
      </c>
      <c r="B157">
        <v>0</v>
      </c>
      <c r="C157">
        <v>0</v>
      </c>
      <c r="D157">
        <v>44</v>
      </c>
      <c r="E157">
        <v>1</v>
      </c>
      <c r="F157">
        <v>39.520000000000003</v>
      </c>
      <c r="G157">
        <v>0</v>
      </c>
      <c r="H157">
        <v>0</v>
      </c>
      <c r="I157">
        <v>6948.7007999999996</v>
      </c>
      <c r="L157" t="s">
        <v>14</v>
      </c>
    </row>
    <row r="158" spans="1:12" x14ac:dyDescent="0.3">
      <c r="A158">
        <v>0</v>
      </c>
      <c r="B158">
        <v>1</v>
      </c>
      <c r="C158">
        <v>0</v>
      </c>
      <c r="D158">
        <v>48</v>
      </c>
      <c r="E158">
        <v>1</v>
      </c>
      <c r="F158">
        <v>24.42</v>
      </c>
      <c r="G158">
        <v>0</v>
      </c>
      <c r="H158">
        <v>1</v>
      </c>
      <c r="I158">
        <v>21223.675800000001</v>
      </c>
      <c r="L158" t="s">
        <v>13</v>
      </c>
    </row>
    <row r="159" spans="1:12" x14ac:dyDescent="0.3">
      <c r="A159">
        <v>0</v>
      </c>
      <c r="B159">
        <v>0</v>
      </c>
      <c r="C159">
        <v>0</v>
      </c>
      <c r="D159">
        <v>18</v>
      </c>
      <c r="E159">
        <v>1</v>
      </c>
      <c r="F159">
        <v>25.175000000000001</v>
      </c>
      <c r="G159">
        <v>0</v>
      </c>
      <c r="H159">
        <v>1</v>
      </c>
      <c r="I159">
        <v>15518.180249999999</v>
      </c>
      <c r="L159" t="s">
        <v>16</v>
      </c>
    </row>
    <row r="160" spans="1:12" x14ac:dyDescent="0.3">
      <c r="A160">
        <v>0</v>
      </c>
      <c r="B160">
        <v>1</v>
      </c>
      <c r="C160">
        <v>0</v>
      </c>
      <c r="D160">
        <v>30</v>
      </c>
      <c r="E160">
        <v>1</v>
      </c>
      <c r="F160">
        <v>35.53</v>
      </c>
      <c r="G160">
        <v>0</v>
      </c>
      <c r="H160">
        <v>1</v>
      </c>
      <c r="I160">
        <v>36950.256699999998</v>
      </c>
      <c r="L160" t="s">
        <v>13</v>
      </c>
    </row>
    <row r="161" spans="1:12" x14ac:dyDescent="0.3">
      <c r="A161">
        <v>0</v>
      </c>
      <c r="B161">
        <v>1</v>
      </c>
      <c r="C161">
        <v>0</v>
      </c>
      <c r="D161">
        <v>50</v>
      </c>
      <c r="E161">
        <v>0</v>
      </c>
      <c r="F161">
        <v>27.83</v>
      </c>
      <c r="G161">
        <v>3</v>
      </c>
      <c r="H161">
        <v>0</v>
      </c>
      <c r="I161">
        <v>19749.383379999999</v>
      </c>
      <c r="L161" t="s">
        <v>13</v>
      </c>
    </row>
    <row r="162" spans="1:12" x14ac:dyDescent="0.3">
      <c r="A162">
        <v>1</v>
      </c>
      <c r="B162">
        <v>0</v>
      </c>
      <c r="C162">
        <v>0</v>
      </c>
      <c r="D162">
        <v>42</v>
      </c>
      <c r="E162">
        <v>0</v>
      </c>
      <c r="F162">
        <v>26.6</v>
      </c>
      <c r="G162">
        <v>0</v>
      </c>
      <c r="H162">
        <v>1</v>
      </c>
      <c r="I162">
        <v>21348.705999999998</v>
      </c>
      <c r="L162" t="s">
        <v>14</v>
      </c>
    </row>
    <row r="163" spans="1:12" x14ac:dyDescent="0.3">
      <c r="A163">
        <v>0</v>
      </c>
      <c r="B163">
        <v>1</v>
      </c>
      <c r="C163">
        <v>0</v>
      </c>
      <c r="D163">
        <v>18</v>
      </c>
      <c r="E163">
        <v>0</v>
      </c>
      <c r="F163">
        <v>36.85</v>
      </c>
      <c r="G163">
        <v>0</v>
      </c>
      <c r="H163">
        <v>1</v>
      </c>
      <c r="I163">
        <v>36149.483500000002</v>
      </c>
      <c r="L163" t="s">
        <v>13</v>
      </c>
    </row>
    <row r="164" spans="1:12" x14ac:dyDescent="0.3">
      <c r="A164">
        <v>0</v>
      </c>
      <c r="B164">
        <v>0</v>
      </c>
      <c r="C164">
        <v>1</v>
      </c>
      <c r="D164">
        <v>54</v>
      </c>
      <c r="E164">
        <v>1</v>
      </c>
      <c r="F164">
        <v>39.6</v>
      </c>
      <c r="G164">
        <v>1</v>
      </c>
      <c r="H164">
        <v>0</v>
      </c>
      <c r="I164">
        <v>10450.552</v>
      </c>
      <c r="L164" t="s">
        <v>9</v>
      </c>
    </row>
    <row r="165" spans="1:12" x14ac:dyDescent="0.3">
      <c r="A165">
        <v>0</v>
      </c>
      <c r="B165">
        <v>0</v>
      </c>
      <c r="C165">
        <v>1</v>
      </c>
      <c r="D165">
        <v>32</v>
      </c>
      <c r="E165">
        <v>0</v>
      </c>
      <c r="F165">
        <v>29.8</v>
      </c>
      <c r="G165">
        <v>2</v>
      </c>
      <c r="H165">
        <v>0</v>
      </c>
      <c r="I165">
        <v>5152.134</v>
      </c>
      <c r="L165" t="s">
        <v>9</v>
      </c>
    </row>
    <row r="166" spans="1:12" x14ac:dyDescent="0.3">
      <c r="A166">
        <v>1</v>
      </c>
      <c r="B166">
        <v>0</v>
      </c>
      <c r="C166">
        <v>0</v>
      </c>
      <c r="D166">
        <v>37</v>
      </c>
      <c r="E166">
        <v>1</v>
      </c>
      <c r="F166">
        <v>29.64</v>
      </c>
      <c r="G166">
        <v>0</v>
      </c>
      <c r="H166">
        <v>0</v>
      </c>
      <c r="I166">
        <v>5028.1466</v>
      </c>
      <c r="L166" t="s">
        <v>14</v>
      </c>
    </row>
    <row r="167" spans="1:12" x14ac:dyDescent="0.3">
      <c r="A167">
        <v>0</v>
      </c>
      <c r="B167">
        <v>0</v>
      </c>
      <c r="C167">
        <v>0</v>
      </c>
      <c r="D167">
        <v>47</v>
      </c>
      <c r="E167">
        <v>1</v>
      </c>
      <c r="F167">
        <v>28.215</v>
      </c>
      <c r="G167">
        <v>4</v>
      </c>
      <c r="H167">
        <v>0</v>
      </c>
      <c r="I167">
        <v>10407.085849999999</v>
      </c>
      <c r="L167" t="s">
        <v>16</v>
      </c>
    </row>
    <row r="168" spans="1:12" x14ac:dyDescent="0.3">
      <c r="A168">
        <v>0</v>
      </c>
      <c r="B168">
        <v>0</v>
      </c>
      <c r="C168">
        <v>1</v>
      </c>
      <c r="D168">
        <v>20</v>
      </c>
      <c r="E168">
        <v>0</v>
      </c>
      <c r="F168">
        <v>37</v>
      </c>
      <c r="G168">
        <v>5</v>
      </c>
      <c r="H168">
        <v>0</v>
      </c>
      <c r="I168">
        <v>4830.63</v>
      </c>
      <c r="L168" t="s">
        <v>9</v>
      </c>
    </row>
    <row r="169" spans="1:12" x14ac:dyDescent="0.3">
      <c r="A169">
        <v>1</v>
      </c>
      <c r="B169">
        <v>0</v>
      </c>
      <c r="C169">
        <v>0</v>
      </c>
      <c r="D169">
        <v>32</v>
      </c>
      <c r="E169">
        <v>0</v>
      </c>
      <c r="F169">
        <v>33.155000000000001</v>
      </c>
      <c r="G169">
        <v>3</v>
      </c>
      <c r="H169">
        <v>0</v>
      </c>
      <c r="I169">
        <v>6128.79745</v>
      </c>
      <c r="L169" t="s">
        <v>14</v>
      </c>
    </row>
    <row r="170" spans="1:12" x14ac:dyDescent="0.3">
      <c r="A170">
        <v>1</v>
      </c>
      <c r="B170">
        <v>0</v>
      </c>
      <c r="C170">
        <v>0</v>
      </c>
      <c r="D170">
        <v>19</v>
      </c>
      <c r="E170">
        <v>0</v>
      </c>
      <c r="F170">
        <v>31.824999999999999</v>
      </c>
      <c r="G170">
        <v>1</v>
      </c>
      <c r="H170">
        <v>0</v>
      </c>
      <c r="I170">
        <v>2719.2797500000001</v>
      </c>
      <c r="L170" t="s">
        <v>14</v>
      </c>
    </row>
    <row r="171" spans="1:12" x14ac:dyDescent="0.3">
      <c r="A171">
        <v>0</v>
      </c>
      <c r="B171">
        <v>0</v>
      </c>
      <c r="C171">
        <v>0</v>
      </c>
      <c r="D171">
        <v>27</v>
      </c>
      <c r="E171">
        <v>1</v>
      </c>
      <c r="F171">
        <v>18.905000000000001</v>
      </c>
      <c r="G171">
        <v>3</v>
      </c>
      <c r="H171">
        <v>0</v>
      </c>
      <c r="I171">
        <v>4827.9049500000001</v>
      </c>
      <c r="L171" t="s">
        <v>16</v>
      </c>
    </row>
    <row r="172" spans="1:12" x14ac:dyDescent="0.3">
      <c r="A172">
        <v>0</v>
      </c>
      <c r="B172">
        <v>1</v>
      </c>
      <c r="C172">
        <v>0</v>
      </c>
      <c r="D172">
        <v>63</v>
      </c>
      <c r="E172">
        <v>1</v>
      </c>
      <c r="F172">
        <v>41.47</v>
      </c>
      <c r="G172">
        <v>0</v>
      </c>
      <c r="H172">
        <v>0</v>
      </c>
      <c r="I172">
        <v>13405.390299999999</v>
      </c>
      <c r="L172" t="s">
        <v>13</v>
      </c>
    </row>
    <row r="173" spans="1:12" x14ac:dyDescent="0.3">
      <c r="A173">
        <v>0</v>
      </c>
      <c r="B173">
        <v>0</v>
      </c>
      <c r="C173">
        <v>1</v>
      </c>
      <c r="D173">
        <v>49</v>
      </c>
      <c r="E173">
        <v>1</v>
      </c>
      <c r="F173">
        <v>30.3</v>
      </c>
      <c r="G173">
        <v>0</v>
      </c>
      <c r="H173">
        <v>0</v>
      </c>
      <c r="I173">
        <v>8116.68</v>
      </c>
      <c r="L173" t="s">
        <v>9</v>
      </c>
    </row>
    <row r="174" spans="1:12" x14ac:dyDescent="0.3">
      <c r="A174">
        <v>0</v>
      </c>
      <c r="B174">
        <v>0</v>
      </c>
      <c r="C174">
        <v>0</v>
      </c>
      <c r="D174">
        <v>18</v>
      </c>
      <c r="E174">
        <v>1</v>
      </c>
      <c r="F174">
        <v>15.96</v>
      </c>
      <c r="G174">
        <v>0</v>
      </c>
      <c r="H174">
        <v>0</v>
      </c>
      <c r="I174">
        <v>1694.7963999999999</v>
      </c>
      <c r="L174" t="s">
        <v>16</v>
      </c>
    </row>
    <row r="175" spans="1:12" x14ac:dyDescent="0.3">
      <c r="A175">
        <v>0</v>
      </c>
      <c r="B175">
        <v>0</v>
      </c>
      <c r="C175">
        <v>1</v>
      </c>
      <c r="D175">
        <v>35</v>
      </c>
      <c r="E175">
        <v>0</v>
      </c>
      <c r="F175">
        <v>34.799999999999997</v>
      </c>
      <c r="G175">
        <v>1</v>
      </c>
      <c r="H175">
        <v>0</v>
      </c>
      <c r="I175">
        <v>5246.0469999999996</v>
      </c>
      <c r="L175" t="s">
        <v>9</v>
      </c>
    </row>
    <row r="176" spans="1:12" x14ac:dyDescent="0.3">
      <c r="A176">
        <v>1</v>
      </c>
      <c r="B176">
        <v>0</v>
      </c>
      <c r="C176">
        <v>0</v>
      </c>
      <c r="D176">
        <v>24</v>
      </c>
      <c r="E176">
        <v>0</v>
      </c>
      <c r="F176">
        <v>33.344999999999999</v>
      </c>
      <c r="G176">
        <v>0</v>
      </c>
      <c r="H176">
        <v>0</v>
      </c>
      <c r="I176">
        <v>2855.4375500000001</v>
      </c>
      <c r="L176" t="s">
        <v>14</v>
      </c>
    </row>
    <row r="177" spans="1:12" x14ac:dyDescent="0.3">
      <c r="A177">
        <v>0</v>
      </c>
      <c r="B177">
        <v>0</v>
      </c>
      <c r="C177">
        <v>1</v>
      </c>
      <c r="D177">
        <v>63</v>
      </c>
      <c r="E177">
        <v>0</v>
      </c>
      <c r="F177">
        <v>37.700000000000003</v>
      </c>
      <c r="G177">
        <v>0</v>
      </c>
      <c r="H177">
        <v>1</v>
      </c>
      <c r="I177">
        <v>48824.45</v>
      </c>
      <c r="L177" t="s">
        <v>9</v>
      </c>
    </row>
    <row r="178" spans="1:12" x14ac:dyDescent="0.3">
      <c r="A178">
        <v>1</v>
      </c>
      <c r="B178">
        <v>0</v>
      </c>
      <c r="C178">
        <v>0</v>
      </c>
      <c r="D178">
        <v>38</v>
      </c>
      <c r="E178">
        <v>1</v>
      </c>
      <c r="F178">
        <v>27.835000000000001</v>
      </c>
      <c r="G178">
        <v>2</v>
      </c>
      <c r="H178">
        <v>0</v>
      </c>
      <c r="I178">
        <v>6455.86265</v>
      </c>
      <c r="L178" t="s">
        <v>14</v>
      </c>
    </row>
    <row r="179" spans="1:12" x14ac:dyDescent="0.3">
      <c r="A179">
        <v>0</v>
      </c>
      <c r="B179">
        <v>0</v>
      </c>
      <c r="C179">
        <v>1</v>
      </c>
      <c r="D179">
        <v>54</v>
      </c>
      <c r="E179">
        <v>1</v>
      </c>
      <c r="F179">
        <v>29.2</v>
      </c>
      <c r="G179">
        <v>1</v>
      </c>
      <c r="H179">
        <v>0</v>
      </c>
      <c r="I179">
        <v>10436.096</v>
      </c>
      <c r="L179" t="s">
        <v>9</v>
      </c>
    </row>
    <row r="180" spans="1:12" x14ac:dyDescent="0.3">
      <c r="A180">
        <v>0</v>
      </c>
      <c r="B180">
        <v>0</v>
      </c>
      <c r="C180">
        <v>1</v>
      </c>
      <c r="D180">
        <v>46</v>
      </c>
      <c r="E180">
        <v>0</v>
      </c>
      <c r="F180">
        <v>28.9</v>
      </c>
      <c r="G180">
        <v>2</v>
      </c>
      <c r="H180">
        <v>0</v>
      </c>
      <c r="I180">
        <v>8823.2790000000005</v>
      </c>
      <c r="L180" t="s">
        <v>9</v>
      </c>
    </row>
    <row r="181" spans="1:12" x14ac:dyDescent="0.3">
      <c r="A181">
        <v>0</v>
      </c>
      <c r="B181">
        <v>0</v>
      </c>
      <c r="C181">
        <v>0</v>
      </c>
      <c r="D181">
        <v>41</v>
      </c>
      <c r="E181">
        <v>0</v>
      </c>
      <c r="F181">
        <v>33.155000000000001</v>
      </c>
      <c r="G181">
        <v>3</v>
      </c>
      <c r="H181">
        <v>0</v>
      </c>
      <c r="I181">
        <v>8538.28845</v>
      </c>
      <c r="L181" t="s">
        <v>16</v>
      </c>
    </row>
    <row r="182" spans="1:12" x14ac:dyDescent="0.3">
      <c r="A182">
        <v>1</v>
      </c>
      <c r="B182">
        <v>0</v>
      </c>
      <c r="C182">
        <v>0</v>
      </c>
      <c r="D182">
        <v>58</v>
      </c>
      <c r="E182">
        <v>1</v>
      </c>
      <c r="F182">
        <v>28.594999999999999</v>
      </c>
      <c r="G182">
        <v>0</v>
      </c>
      <c r="H182">
        <v>0</v>
      </c>
      <c r="I182">
        <v>11735.87905</v>
      </c>
      <c r="L182" t="s">
        <v>14</v>
      </c>
    </row>
    <row r="183" spans="1:12" x14ac:dyDescent="0.3">
      <c r="A183">
        <v>0</v>
      </c>
      <c r="B183">
        <v>1</v>
      </c>
      <c r="C183">
        <v>0</v>
      </c>
      <c r="D183">
        <v>18</v>
      </c>
      <c r="E183">
        <v>0</v>
      </c>
      <c r="F183">
        <v>38.28</v>
      </c>
      <c r="G183">
        <v>0</v>
      </c>
      <c r="H183">
        <v>0</v>
      </c>
      <c r="I183">
        <v>1631.8212000000001</v>
      </c>
      <c r="L183" t="s">
        <v>13</v>
      </c>
    </row>
    <row r="184" spans="1:12" x14ac:dyDescent="0.3">
      <c r="A184">
        <v>0</v>
      </c>
      <c r="B184">
        <v>0</v>
      </c>
      <c r="C184">
        <v>0</v>
      </c>
      <c r="D184">
        <v>22</v>
      </c>
      <c r="E184">
        <v>1</v>
      </c>
      <c r="F184">
        <v>19.95</v>
      </c>
      <c r="G184">
        <v>3</v>
      </c>
      <c r="H184">
        <v>0</v>
      </c>
      <c r="I184">
        <v>4005.4225000000001</v>
      </c>
      <c r="L184" t="s">
        <v>16</v>
      </c>
    </row>
    <row r="185" spans="1:12" x14ac:dyDescent="0.3">
      <c r="A185">
        <v>1</v>
      </c>
      <c r="B185">
        <v>0</v>
      </c>
      <c r="C185">
        <v>0</v>
      </c>
      <c r="D185">
        <v>44</v>
      </c>
      <c r="E185">
        <v>0</v>
      </c>
      <c r="F185">
        <v>26.41</v>
      </c>
      <c r="G185">
        <v>0</v>
      </c>
      <c r="H185">
        <v>0</v>
      </c>
      <c r="I185">
        <v>7419.4778999999999</v>
      </c>
      <c r="L185" t="s">
        <v>14</v>
      </c>
    </row>
    <row r="186" spans="1:12" x14ac:dyDescent="0.3">
      <c r="A186">
        <v>0</v>
      </c>
      <c r="B186">
        <v>1</v>
      </c>
      <c r="C186">
        <v>0</v>
      </c>
      <c r="D186">
        <v>44</v>
      </c>
      <c r="E186">
        <v>1</v>
      </c>
      <c r="F186">
        <v>30.69</v>
      </c>
      <c r="G186">
        <v>2</v>
      </c>
      <c r="H186">
        <v>0</v>
      </c>
      <c r="I186">
        <v>7731.4270999999999</v>
      </c>
      <c r="L186" t="s">
        <v>13</v>
      </c>
    </row>
    <row r="187" spans="1:12" x14ac:dyDescent="0.3">
      <c r="A187">
        <v>0</v>
      </c>
      <c r="B187">
        <v>0</v>
      </c>
      <c r="C187">
        <v>0</v>
      </c>
      <c r="D187">
        <v>36</v>
      </c>
      <c r="E187">
        <v>1</v>
      </c>
      <c r="F187">
        <v>41.895000000000003</v>
      </c>
      <c r="G187">
        <v>3</v>
      </c>
      <c r="H187">
        <v>1</v>
      </c>
      <c r="I187">
        <v>43753.337050000002</v>
      </c>
      <c r="L187" t="s">
        <v>16</v>
      </c>
    </row>
    <row r="188" spans="1:12" x14ac:dyDescent="0.3">
      <c r="A188">
        <v>0</v>
      </c>
      <c r="B188">
        <v>1</v>
      </c>
      <c r="C188">
        <v>0</v>
      </c>
      <c r="D188">
        <v>26</v>
      </c>
      <c r="E188">
        <v>0</v>
      </c>
      <c r="F188">
        <v>29.92</v>
      </c>
      <c r="G188">
        <v>2</v>
      </c>
      <c r="H188">
        <v>0</v>
      </c>
      <c r="I188">
        <v>3981.9767999999999</v>
      </c>
      <c r="L188" t="s">
        <v>13</v>
      </c>
    </row>
    <row r="189" spans="1:12" x14ac:dyDescent="0.3">
      <c r="A189">
        <v>0</v>
      </c>
      <c r="B189">
        <v>0</v>
      </c>
      <c r="C189">
        <v>1</v>
      </c>
      <c r="D189">
        <v>30</v>
      </c>
      <c r="E189">
        <v>0</v>
      </c>
      <c r="F189">
        <v>30.9</v>
      </c>
      <c r="G189">
        <v>3</v>
      </c>
      <c r="H189">
        <v>0</v>
      </c>
      <c r="I189">
        <v>5325.6509999999998</v>
      </c>
      <c r="L189" t="s">
        <v>9</v>
      </c>
    </row>
    <row r="190" spans="1:12" x14ac:dyDescent="0.3">
      <c r="A190">
        <v>0</v>
      </c>
      <c r="B190">
        <v>0</v>
      </c>
      <c r="C190">
        <v>1</v>
      </c>
      <c r="D190">
        <v>41</v>
      </c>
      <c r="E190">
        <v>0</v>
      </c>
      <c r="F190">
        <v>32.200000000000003</v>
      </c>
      <c r="G190">
        <v>1</v>
      </c>
      <c r="H190">
        <v>0</v>
      </c>
      <c r="I190">
        <v>6775.9610000000002</v>
      </c>
      <c r="L190" t="s">
        <v>9</v>
      </c>
    </row>
    <row r="191" spans="1:12" x14ac:dyDescent="0.3">
      <c r="A191">
        <v>1</v>
      </c>
      <c r="B191">
        <v>0</v>
      </c>
      <c r="C191">
        <v>0</v>
      </c>
      <c r="D191">
        <v>29</v>
      </c>
      <c r="E191">
        <v>0</v>
      </c>
      <c r="F191">
        <v>32.11</v>
      </c>
      <c r="G191">
        <v>2</v>
      </c>
      <c r="H191">
        <v>0</v>
      </c>
      <c r="I191">
        <v>4922.9159</v>
      </c>
      <c r="L191" t="s">
        <v>14</v>
      </c>
    </row>
    <row r="192" spans="1:12" x14ac:dyDescent="0.3">
      <c r="A192">
        <v>0</v>
      </c>
      <c r="B192">
        <v>1</v>
      </c>
      <c r="C192">
        <v>0</v>
      </c>
      <c r="D192">
        <v>61</v>
      </c>
      <c r="E192">
        <v>1</v>
      </c>
      <c r="F192">
        <v>31.57</v>
      </c>
      <c r="G192">
        <v>0</v>
      </c>
      <c r="H192">
        <v>0</v>
      </c>
      <c r="I192">
        <v>12557.605299999999</v>
      </c>
      <c r="L192" t="s">
        <v>13</v>
      </c>
    </row>
    <row r="193" spans="1:12" x14ac:dyDescent="0.3">
      <c r="A193">
        <v>0</v>
      </c>
      <c r="B193">
        <v>0</v>
      </c>
      <c r="C193">
        <v>1</v>
      </c>
      <c r="D193">
        <v>36</v>
      </c>
      <c r="E193">
        <v>0</v>
      </c>
      <c r="F193">
        <v>26.2</v>
      </c>
      <c r="G193">
        <v>0</v>
      </c>
      <c r="H193">
        <v>0</v>
      </c>
      <c r="I193">
        <v>4883.866</v>
      </c>
      <c r="L193" t="s">
        <v>9</v>
      </c>
    </row>
    <row r="194" spans="1:12" x14ac:dyDescent="0.3">
      <c r="A194">
        <v>0</v>
      </c>
      <c r="B194">
        <v>1</v>
      </c>
      <c r="C194">
        <v>0</v>
      </c>
      <c r="D194">
        <v>25</v>
      </c>
      <c r="E194">
        <v>1</v>
      </c>
      <c r="F194">
        <v>25.74</v>
      </c>
      <c r="G194">
        <v>0</v>
      </c>
      <c r="H194">
        <v>0</v>
      </c>
      <c r="I194">
        <v>2137.6536000000001</v>
      </c>
      <c r="L194" t="s">
        <v>13</v>
      </c>
    </row>
    <row r="195" spans="1:12" x14ac:dyDescent="0.3">
      <c r="A195">
        <v>1</v>
      </c>
      <c r="B195">
        <v>0</v>
      </c>
      <c r="C195">
        <v>0</v>
      </c>
      <c r="D195">
        <v>56</v>
      </c>
      <c r="E195">
        <v>0</v>
      </c>
      <c r="F195">
        <v>26.6</v>
      </c>
      <c r="G195">
        <v>1</v>
      </c>
      <c r="H195">
        <v>0</v>
      </c>
      <c r="I195">
        <v>12044.342000000001</v>
      </c>
      <c r="L195" t="s">
        <v>14</v>
      </c>
    </row>
    <row r="196" spans="1:12" x14ac:dyDescent="0.3">
      <c r="A196">
        <v>0</v>
      </c>
      <c r="B196">
        <v>1</v>
      </c>
      <c r="C196">
        <v>0</v>
      </c>
      <c r="D196">
        <v>18</v>
      </c>
      <c r="E196">
        <v>1</v>
      </c>
      <c r="F196">
        <v>34.43</v>
      </c>
      <c r="G196">
        <v>0</v>
      </c>
      <c r="H196">
        <v>0</v>
      </c>
      <c r="I196">
        <v>1137.4697000000001</v>
      </c>
      <c r="L196" t="s">
        <v>13</v>
      </c>
    </row>
    <row r="197" spans="1:12" x14ac:dyDescent="0.3">
      <c r="A197">
        <v>1</v>
      </c>
      <c r="B197">
        <v>0</v>
      </c>
      <c r="C197">
        <v>0</v>
      </c>
      <c r="D197">
        <v>19</v>
      </c>
      <c r="E197">
        <v>1</v>
      </c>
      <c r="F197">
        <v>30.59</v>
      </c>
      <c r="G197">
        <v>0</v>
      </c>
      <c r="H197">
        <v>0</v>
      </c>
      <c r="I197">
        <v>1639.5631000000001</v>
      </c>
      <c r="L197" t="s">
        <v>14</v>
      </c>
    </row>
    <row r="198" spans="1:12" x14ac:dyDescent="0.3">
      <c r="A198">
        <v>0</v>
      </c>
      <c r="B198">
        <v>0</v>
      </c>
      <c r="C198">
        <v>1</v>
      </c>
      <c r="D198">
        <v>39</v>
      </c>
      <c r="E198">
        <v>0</v>
      </c>
      <c r="F198">
        <v>32.799999999999997</v>
      </c>
      <c r="G198">
        <v>0</v>
      </c>
      <c r="H198">
        <v>0</v>
      </c>
      <c r="I198">
        <v>5649.7150000000001</v>
      </c>
      <c r="L198" t="s">
        <v>9</v>
      </c>
    </row>
    <row r="199" spans="1:12" x14ac:dyDescent="0.3">
      <c r="A199">
        <v>0</v>
      </c>
      <c r="B199">
        <v>1</v>
      </c>
      <c r="C199">
        <v>0</v>
      </c>
      <c r="D199">
        <v>45</v>
      </c>
      <c r="E199">
        <v>0</v>
      </c>
      <c r="F199">
        <v>28.6</v>
      </c>
      <c r="G199">
        <v>2</v>
      </c>
      <c r="H199">
        <v>0</v>
      </c>
      <c r="I199">
        <v>8516.8289999999997</v>
      </c>
      <c r="L199" t="s">
        <v>13</v>
      </c>
    </row>
    <row r="200" spans="1:12" x14ac:dyDescent="0.3">
      <c r="A200">
        <v>1</v>
      </c>
      <c r="B200">
        <v>0</v>
      </c>
      <c r="C200">
        <v>0</v>
      </c>
      <c r="D200">
        <v>51</v>
      </c>
      <c r="E200">
        <v>0</v>
      </c>
      <c r="F200">
        <v>18.05</v>
      </c>
      <c r="G200">
        <v>0</v>
      </c>
      <c r="H200">
        <v>0</v>
      </c>
      <c r="I200">
        <v>9644.2525000000005</v>
      </c>
      <c r="L200" t="s">
        <v>14</v>
      </c>
    </row>
    <row r="201" spans="1:12" x14ac:dyDescent="0.3">
      <c r="A201">
        <v>0</v>
      </c>
      <c r="B201">
        <v>0</v>
      </c>
      <c r="C201">
        <v>0</v>
      </c>
      <c r="D201">
        <v>64</v>
      </c>
      <c r="E201">
        <v>0</v>
      </c>
      <c r="F201">
        <v>39.33</v>
      </c>
      <c r="G201">
        <v>0</v>
      </c>
      <c r="H201">
        <v>0</v>
      </c>
      <c r="I201">
        <v>14901.5167</v>
      </c>
      <c r="L201" t="s">
        <v>16</v>
      </c>
    </row>
    <row r="202" spans="1:12" x14ac:dyDescent="0.3">
      <c r="A202">
        <v>1</v>
      </c>
      <c r="B202">
        <v>0</v>
      </c>
      <c r="C202">
        <v>0</v>
      </c>
      <c r="D202">
        <v>19</v>
      </c>
      <c r="E202">
        <v>0</v>
      </c>
      <c r="F202">
        <v>32.11</v>
      </c>
      <c r="G202">
        <v>0</v>
      </c>
      <c r="H202">
        <v>0</v>
      </c>
      <c r="I202">
        <v>2130.6759000000002</v>
      </c>
      <c r="L202" t="s">
        <v>14</v>
      </c>
    </row>
    <row r="203" spans="1:12" x14ac:dyDescent="0.3">
      <c r="A203">
        <v>0</v>
      </c>
      <c r="B203">
        <v>1</v>
      </c>
      <c r="C203">
        <v>0</v>
      </c>
      <c r="D203">
        <v>48</v>
      </c>
      <c r="E203">
        <v>0</v>
      </c>
      <c r="F203">
        <v>32.229999999999997</v>
      </c>
      <c r="G203">
        <v>1</v>
      </c>
      <c r="H203">
        <v>0</v>
      </c>
      <c r="I203">
        <v>8871.1517000000003</v>
      </c>
      <c r="L203" t="s">
        <v>13</v>
      </c>
    </row>
    <row r="204" spans="1:12" x14ac:dyDescent="0.3">
      <c r="A204">
        <v>1</v>
      </c>
      <c r="B204">
        <v>0</v>
      </c>
      <c r="C204">
        <v>0</v>
      </c>
      <c r="D204">
        <v>60</v>
      </c>
      <c r="E204">
        <v>0</v>
      </c>
      <c r="F204">
        <v>24.035</v>
      </c>
      <c r="G204">
        <v>0</v>
      </c>
      <c r="H204">
        <v>0</v>
      </c>
      <c r="I204">
        <v>13012.20865</v>
      </c>
      <c r="L204" t="s">
        <v>14</v>
      </c>
    </row>
    <row r="205" spans="1:12" x14ac:dyDescent="0.3">
      <c r="A205">
        <v>0</v>
      </c>
      <c r="B205">
        <v>1</v>
      </c>
      <c r="C205">
        <v>0</v>
      </c>
      <c r="D205">
        <v>27</v>
      </c>
      <c r="E205">
        <v>0</v>
      </c>
      <c r="F205">
        <v>36.08</v>
      </c>
      <c r="G205">
        <v>0</v>
      </c>
      <c r="H205">
        <v>1</v>
      </c>
      <c r="I205">
        <v>37133.898200000003</v>
      </c>
      <c r="L205" t="s">
        <v>13</v>
      </c>
    </row>
    <row r="206" spans="1:12" x14ac:dyDescent="0.3">
      <c r="A206">
        <v>0</v>
      </c>
      <c r="B206">
        <v>0</v>
      </c>
      <c r="C206">
        <v>1</v>
      </c>
      <c r="D206">
        <v>46</v>
      </c>
      <c r="E206">
        <v>1</v>
      </c>
      <c r="F206">
        <v>22.3</v>
      </c>
      <c r="G206">
        <v>0</v>
      </c>
      <c r="H206">
        <v>0</v>
      </c>
      <c r="I206">
        <v>7147.1049999999996</v>
      </c>
      <c r="L206" t="s">
        <v>9</v>
      </c>
    </row>
    <row r="207" spans="1:12" x14ac:dyDescent="0.3">
      <c r="A207">
        <v>0</v>
      </c>
      <c r="B207">
        <v>0</v>
      </c>
      <c r="C207">
        <v>0</v>
      </c>
      <c r="D207">
        <v>28</v>
      </c>
      <c r="E207">
        <v>0</v>
      </c>
      <c r="F207">
        <v>28.88</v>
      </c>
      <c r="G207">
        <v>1</v>
      </c>
      <c r="H207">
        <v>0</v>
      </c>
      <c r="I207">
        <v>4337.7352000000001</v>
      </c>
      <c r="L207" t="s">
        <v>16</v>
      </c>
    </row>
    <row r="208" spans="1:12" x14ac:dyDescent="0.3">
      <c r="A208">
        <v>0</v>
      </c>
      <c r="B208">
        <v>1</v>
      </c>
      <c r="C208">
        <v>0</v>
      </c>
      <c r="D208">
        <v>59</v>
      </c>
      <c r="E208">
        <v>1</v>
      </c>
      <c r="F208">
        <v>26.4</v>
      </c>
      <c r="G208">
        <v>0</v>
      </c>
      <c r="H208">
        <v>0</v>
      </c>
      <c r="I208">
        <v>11743.299000000001</v>
      </c>
      <c r="L208" t="s">
        <v>13</v>
      </c>
    </row>
    <row r="209" spans="1:12" x14ac:dyDescent="0.3">
      <c r="A209">
        <v>0</v>
      </c>
      <c r="B209">
        <v>0</v>
      </c>
      <c r="C209">
        <v>0</v>
      </c>
      <c r="D209">
        <v>35</v>
      </c>
      <c r="E209">
        <v>1</v>
      </c>
      <c r="F209">
        <v>27.74</v>
      </c>
      <c r="G209">
        <v>2</v>
      </c>
      <c r="H209">
        <v>1</v>
      </c>
      <c r="I209">
        <v>20984.0936</v>
      </c>
      <c r="L209" t="s">
        <v>16</v>
      </c>
    </row>
    <row r="210" spans="1:12" x14ac:dyDescent="0.3">
      <c r="A210">
        <v>0</v>
      </c>
      <c r="B210">
        <v>0</v>
      </c>
      <c r="C210">
        <v>1</v>
      </c>
      <c r="D210">
        <v>63</v>
      </c>
      <c r="E210">
        <v>0</v>
      </c>
      <c r="F210">
        <v>31.8</v>
      </c>
      <c r="G210">
        <v>0</v>
      </c>
      <c r="H210">
        <v>0</v>
      </c>
      <c r="I210">
        <v>13880.949000000001</v>
      </c>
      <c r="L210" t="s">
        <v>9</v>
      </c>
    </row>
    <row r="211" spans="1:12" x14ac:dyDescent="0.3">
      <c r="A211">
        <v>0</v>
      </c>
      <c r="B211">
        <v>0</v>
      </c>
      <c r="C211">
        <v>0</v>
      </c>
      <c r="D211">
        <v>40</v>
      </c>
      <c r="E211">
        <v>1</v>
      </c>
      <c r="F211">
        <v>41.23</v>
      </c>
      <c r="G211">
        <v>1</v>
      </c>
      <c r="H211">
        <v>0</v>
      </c>
      <c r="I211">
        <v>6610.1097</v>
      </c>
      <c r="L211" t="s">
        <v>16</v>
      </c>
    </row>
    <row r="212" spans="1:12" x14ac:dyDescent="0.3">
      <c r="A212">
        <v>0</v>
      </c>
      <c r="B212">
        <v>0</v>
      </c>
      <c r="C212">
        <v>1</v>
      </c>
      <c r="D212">
        <v>20</v>
      </c>
      <c r="E212">
        <v>1</v>
      </c>
      <c r="F212">
        <v>33</v>
      </c>
      <c r="G212">
        <v>1</v>
      </c>
      <c r="H212">
        <v>0</v>
      </c>
      <c r="I212">
        <v>1980.07</v>
      </c>
      <c r="L212" t="s">
        <v>9</v>
      </c>
    </row>
    <row r="213" spans="1:12" x14ac:dyDescent="0.3">
      <c r="A213">
        <v>1</v>
      </c>
      <c r="B213">
        <v>0</v>
      </c>
      <c r="C213">
        <v>0</v>
      </c>
      <c r="D213">
        <v>40</v>
      </c>
      <c r="E213">
        <v>1</v>
      </c>
      <c r="F213">
        <v>30.875</v>
      </c>
      <c r="G213">
        <v>4</v>
      </c>
      <c r="H213">
        <v>0</v>
      </c>
      <c r="I213">
        <v>8162.7162500000004</v>
      </c>
      <c r="L213" t="s">
        <v>14</v>
      </c>
    </row>
    <row r="214" spans="1:12" x14ac:dyDescent="0.3">
      <c r="A214">
        <v>1</v>
      </c>
      <c r="B214">
        <v>0</v>
      </c>
      <c r="C214">
        <v>0</v>
      </c>
      <c r="D214">
        <v>24</v>
      </c>
      <c r="E214">
        <v>1</v>
      </c>
      <c r="F214">
        <v>28.5</v>
      </c>
      <c r="G214">
        <v>2</v>
      </c>
      <c r="H214">
        <v>0</v>
      </c>
      <c r="I214">
        <v>3537.703</v>
      </c>
      <c r="L214" t="s">
        <v>14</v>
      </c>
    </row>
    <row r="215" spans="1:12" x14ac:dyDescent="0.3">
      <c r="A215">
        <v>0</v>
      </c>
      <c r="B215">
        <v>1</v>
      </c>
      <c r="C215">
        <v>0</v>
      </c>
      <c r="D215">
        <v>34</v>
      </c>
      <c r="E215">
        <v>0</v>
      </c>
      <c r="F215">
        <v>26.73</v>
      </c>
      <c r="G215">
        <v>1</v>
      </c>
      <c r="H215">
        <v>0</v>
      </c>
      <c r="I215">
        <v>5002.7826999999997</v>
      </c>
      <c r="L215" t="s">
        <v>13</v>
      </c>
    </row>
    <row r="216" spans="1:12" x14ac:dyDescent="0.3">
      <c r="A216">
        <v>0</v>
      </c>
      <c r="B216">
        <v>0</v>
      </c>
      <c r="C216">
        <v>1</v>
      </c>
      <c r="D216">
        <v>45</v>
      </c>
      <c r="E216">
        <v>0</v>
      </c>
      <c r="F216">
        <v>30.9</v>
      </c>
      <c r="G216">
        <v>2</v>
      </c>
      <c r="H216">
        <v>0</v>
      </c>
      <c r="I216">
        <v>8520.0259999999998</v>
      </c>
      <c r="L216" t="s">
        <v>9</v>
      </c>
    </row>
    <row r="217" spans="1:12" x14ac:dyDescent="0.3">
      <c r="A217">
        <v>0</v>
      </c>
      <c r="B217">
        <v>0</v>
      </c>
      <c r="C217">
        <v>1</v>
      </c>
      <c r="D217">
        <v>41</v>
      </c>
      <c r="E217">
        <v>0</v>
      </c>
      <c r="F217">
        <v>37.1</v>
      </c>
      <c r="G217">
        <v>2</v>
      </c>
      <c r="H217">
        <v>0</v>
      </c>
      <c r="I217">
        <v>7371.7719999999999</v>
      </c>
      <c r="L217" t="s">
        <v>9</v>
      </c>
    </row>
    <row r="218" spans="1:12" x14ac:dyDescent="0.3">
      <c r="A218">
        <v>1</v>
      </c>
      <c r="B218">
        <v>0</v>
      </c>
      <c r="C218">
        <v>0</v>
      </c>
      <c r="D218">
        <v>53</v>
      </c>
      <c r="E218">
        <v>0</v>
      </c>
      <c r="F218">
        <v>26.6</v>
      </c>
      <c r="G218">
        <v>0</v>
      </c>
      <c r="H218">
        <v>0</v>
      </c>
      <c r="I218">
        <v>10355.641</v>
      </c>
      <c r="L218" t="s">
        <v>14</v>
      </c>
    </row>
    <row r="219" spans="1:12" x14ac:dyDescent="0.3">
      <c r="A219">
        <v>0</v>
      </c>
      <c r="B219">
        <v>1</v>
      </c>
      <c r="C219">
        <v>0</v>
      </c>
      <c r="D219">
        <v>27</v>
      </c>
      <c r="E219">
        <v>1</v>
      </c>
      <c r="F219">
        <v>23.1</v>
      </c>
      <c r="G219">
        <v>0</v>
      </c>
      <c r="H219">
        <v>0</v>
      </c>
      <c r="I219">
        <v>2483.7359999999999</v>
      </c>
      <c r="L219" t="s">
        <v>13</v>
      </c>
    </row>
    <row r="220" spans="1:12" x14ac:dyDescent="0.3">
      <c r="A220">
        <v>0</v>
      </c>
      <c r="B220">
        <v>1</v>
      </c>
      <c r="C220">
        <v>0</v>
      </c>
      <c r="D220">
        <v>26</v>
      </c>
      <c r="E220">
        <v>0</v>
      </c>
      <c r="F220">
        <v>29.92</v>
      </c>
      <c r="G220">
        <v>1</v>
      </c>
      <c r="H220">
        <v>0</v>
      </c>
      <c r="I220">
        <v>3392.9767999999999</v>
      </c>
      <c r="L220" t="s">
        <v>13</v>
      </c>
    </row>
    <row r="221" spans="1:12" x14ac:dyDescent="0.3">
      <c r="A221">
        <v>0</v>
      </c>
      <c r="B221">
        <v>1</v>
      </c>
      <c r="C221">
        <v>0</v>
      </c>
      <c r="D221">
        <v>24</v>
      </c>
      <c r="E221">
        <v>0</v>
      </c>
      <c r="F221">
        <v>23.21</v>
      </c>
      <c r="G221">
        <v>0</v>
      </c>
      <c r="H221">
        <v>0</v>
      </c>
      <c r="I221">
        <v>25081.76784</v>
      </c>
      <c r="L221" t="s">
        <v>13</v>
      </c>
    </row>
    <row r="222" spans="1:12" x14ac:dyDescent="0.3">
      <c r="A222">
        <v>0</v>
      </c>
      <c r="B222">
        <v>0</v>
      </c>
      <c r="C222">
        <v>1</v>
      </c>
      <c r="D222">
        <v>34</v>
      </c>
      <c r="E222">
        <v>0</v>
      </c>
      <c r="F222">
        <v>33.700000000000003</v>
      </c>
      <c r="G222">
        <v>1</v>
      </c>
      <c r="H222">
        <v>0</v>
      </c>
      <c r="I222">
        <v>5012.4709999999995</v>
      </c>
      <c r="L222" t="s">
        <v>9</v>
      </c>
    </row>
    <row r="223" spans="1:12" x14ac:dyDescent="0.3">
      <c r="A223">
        <v>0</v>
      </c>
      <c r="B223">
        <v>0</v>
      </c>
      <c r="C223">
        <v>0</v>
      </c>
      <c r="D223">
        <v>53</v>
      </c>
      <c r="E223">
        <v>0</v>
      </c>
      <c r="F223">
        <v>33.25</v>
      </c>
      <c r="G223">
        <v>0</v>
      </c>
      <c r="H223">
        <v>0</v>
      </c>
      <c r="I223">
        <v>10564.8845</v>
      </c>
      <c r="L223" t="s">
        <v>16</v>
      </c>
    </row>
    <row r="224" spans="1:12" x14ac:dyDescent="0.3">
      <c r="A224">
        <v>0</v>
      </c>
      <c r="B224">
        <v>0</v>
      </c>
      <c r="C224">
        <v>1</v>
      </c>
      <c r="D224">
        <v>32</v>
      </c>
      <c r="E224">
        <v>1</v>
      </c>
      <c r="F224">
        <v>30.8</v>
      </c>
      <c r="G224">
        <v>3</v>
      </c>
      <c r="H224">
        <v>0</v>
      </c>
      <c r="I224">
        <v>5253.5240000000003</v>
      </c>
      <c r="L224" t="s">
        <v>9</v>
      </c>
    </row>
    <row r="225" spans="1:12" x14ac:dyDescent="0.3">
      <c r="A225">
        <v>0</v>
      </c>
      <c r="B225">
        <v>0</v>
      </c>
      <c r="C225">
        <v>1</v>
      </c>
      <c r="D225">
        <v>19</v>
      </c>
      <c r="E225">
        <v>1</v>
      </c>
      <c r="F225">
        <v>34.799999999999997</v>
      </c>
      <c r="G225">
        <v>0</v>
      </c>
      <c r="H225">
        <v>1</v>
      </c>
      <c r="I225">
        <v>34779.614999999998</v>
      </c>
      <c r="L225" t="s">
        <v>9</v>
      </c>
    </row>
    <row r="226" spans="1:12" x14ac:dyDescent="0.3">
      <c r="A226">
        <v>0</v>
      </c>
      <c r="B226">
        <v>1</v>
      </c>
      <c r="C226">
        <v>0</v>
      </c>
      <c r="D226">
        <v>42</v>
      </c>
      <c r="E226">
        <v>1</v>
      </c>
      <c r="F226">
        <v>24.64</v>
      </c>
      <c r="G226">
        <v>0</v>
      </c>
      <c r="H226">
        <v>1</v>
      </c>
      <c r="I226">
        <v>19515.5416</v>
      </c>
      <c r="L226" t="s">
        <v>13</v>
      </c>
    </row>
    <row r="227" spans="1:12" x14ac:dyDescent="0.3">
      <c r="A227">
        <v>0</v>
      </c>
      <c r="B227">
        <v>1</v>
      </c>
      <c r="C227">
        <v>0</v>
      </c>
      <c r="D227">
        <v>55</v>
      </c>
      <c r="E227">
        <v>1</v>
      </c>
      <c r="F227">
        <v>33.880000000000003</v>
      </c>
      <c r="G227">
        <v>3</v>
      </c>
      <c r="H227">
        <v>0</v>
      </c>
      <c r="I227">
        <v>11987.1682</v>
      </c>
      <c r="L227" t="s">
        <v>13</v>
      </c>
    </row>
    <row r="228" spans="1:12" x14ac:dyDescent="0.3">
      <c r="A228">
        <v>0</v>
      </c>
      <c r="B228">
        <v>1</v>
      </c>
      <c r="C228">
        <v>0</v>
      </c>
      <c r="D228">
        <v>28</v>
      </c>
      <c r="E228">
        <v>1</v>
      </c>
      <c r="F228">
        <v>38.06</v>
      </c>
      <c r="G228">
        <v>0</v>
      </c>
      <c r="H228">
        <v>0</v>
      </c>
      <c r="I228">
        <v>2689.4953999999998</v>
      </c>
      <c r="L228" t="s">
        <v>13</v>
      </c>
    </row>
    <row r="229" spans="1:12" x14ac:dyDescent="0.3">
      <c r="A229">
        <v>0</v>
      </c>
      <c r="B229">
        <v>1</v>
      </c>
      <c r="C229">
        <v>0</v>
      </c>
      <c r="D229">
        <v>58</v>
      </c>
      <c r="E229">
        <v>0</v>
      </c>
      <c r="F229">
        <v>41.91</v>
      </c>
      <c r="G229">
        <v>0</v>
      </c>
      <c r="H229">
        <v>0</v>
      </c>
      <c r="I229">
        <v>24227.337240000001</v>
      </c>
      <c r="L229" t="s">
        <v>13</v>
      </c>
    </row>
    <row r="230" spans="1:12" x14ac:dyDescent="0.3">
      <c r="A230">
        <v>0</v>
      </c>
      <c r="B230">
        <v>0</v>
      </c>
      <c r="C230">
        <v>0</v>
      </c>
      <c r="D230">
        <v>41</v>
      </c>
      <c r="E230">
        <v>0</v>
      </c>
      <c r="F230">
        <v>31.635000000000002</v>
      </c>
      <c r="G230">
        <v>1</v>
      </c>
      <c r="H230">
        <v>0</v>
      </c>
      <c r="I230">
        <v>7358.1756500000001</v>
      </c>
      <c r="L230" t="s">
        <v>16</v>
      </c>
    </row>
    <row r="231" spans="1:12" x14ac:dyDescent="0.3">
      <c r="A231">
        <v>0</v>
      </c>
      <c r="B231">
        <v>0</v>
      </c>
      <c r="C231">
        <v>0</v>
      </c>
      <c r="D231">
        <v>47</v>
      </c>
      <c r="E231">
        <v>1</v>
      </c>
      <c r="F231">
        <v>25.46</v>
      </c>
      <c r="G231">
        <v>2</v>
      </c>
      <c r="H231">
        <v>0</v>
      </c>
      <c r="I231">
        <v>9225.2564000000002</v>
      </c>
      <c r="L231" t="s">
        <v>16</v>
      </c>
    </row>
    <row r="232" spans="1:12" x14ac:dyDescent="0.3">
      <c r="A232">
        <v>1</v>
      </c>
      <c r="B232">
        <v>0</v>
      </c>
      <c r="C232">
        <v>0</v>
      </c>
      <c r="D232">
        <v>42</v>
      </c>
      <c r="E232">
        <v>0</v>
      </c>
      <c r="F232">
        <v>36.195</v>
      </c>
      <c r="G232">
        <v>1</v>
      </c>
      <c r="H232">
        <v>0</v>
      </c>
      <c r="I232">
        <v>7443.6430499999997</v>
      </c>
      <c r="L232" t="s">
        <v>14</v>
      </c>
    </row>
    <row r="233" spans="1:12" x14ac:dyDescent="0.3">
      <c r="A233">
        <v>0</v>
      </c>
      <c r="B233">
        <v>1</v>
      </c>
      <c r="C233">
        <v>0</v>
      </c>
      <c r="D233">
        <v>59</v>
      </c>
      <c r="E233">
        <v>0</v>
      </c>
      <c r="F233">
        <v>27.83</v>
      </c>
      <c r="G233">
        <v>3</v>
      </c>
      <c r="H233">
        <v>0</v>
      </c>
      <c r="I233">
        <v>14001.286700000001</v>
      </c>
      <c r="L233" t="s">
        <v>13</v>
      </c>
    </row>
    <row r="234" spans="1:12" x14ac:dyDescent="0.3">
      <c r="A234">
        <v>0</v>
      </c>
      <c r="B234">
        <v>0</v>
      </c>
      <c r="C234">
        <v>1</v>
      </c>
      <c r="D234">
        <v>19</v>
      </c>
      <c r="E234">
        <v>0</v>
      </c>
      <c r="F234">
        <v>17.8</v>
      </c>
      <c r="G234">
        <v>0</v>
      </c>
      <c r="H234">
        <v>0</v>
      </c>
      <c r="I234">
        <v>1727.7850000000001</v>
      </c>
      <c r="L234" t="s">
        <v>9</v>
      </c>
    </row>
    <row r="235" spans="1:12" x14ac:dyDescent="0.3">
      <c r="A235">
        <v>0</v>
      </c>
      <c r="B235">
        <v>0</v>
      </c>
      <c r="C235">
        <v>1</v>
      </c>
      <c r="D235">
        <v>59</v>
      </c>
      <c r="E235">
        <v>1</v>
      </c>
      <c r="F235">
        <v>27.5</v>
      </c>
      <c r="G235">
        <v>1</v>
      </c>
      <c r="H235">
        <v>0</v>
      </c>
      <c r="I235">
        <v>12333.828</v>
      </c>
      <c r="L235" t="s">
        <v>9</v>
      </c>
    </row>
    <row r="236" spans="1:12" x14ac:dyDescent="0.3">
      <c r="A236">
        <v>1</v>
      </c>
      <c r="B236">
        <v>0</v>
      </c>
      <c r="C236">
        <v>0</v>
      </c>
      <c r="D236">
        <v>39</v>
      </c>
      <c r="E236">
        <v>1</v>
      </c>
      <c r="F236">
        <v>24.51</v>
      </c>
      <c r="G236">
        <v>2</v>
      </c>
      <c r="H236">
        <v>0</v>
      </c>
      <c r="I236">
        <v>6710.1918999999998</v>
      </c>
      <c r="L236" t="s">
        <v>14</v>
      </c>
    </row>
    <row r="237" spans="1:12" x14ac:dyDescent="0.3">
      <c r="A237">
        <v>0</v>
      </c>
      <c r="B237">
        <v>1</v>
      </c>
      <c r="C237">
        <v>0</v>
      </c>
      <c r="D237">
        <v>40</v>
      </c>
      <c r="E237">
        <v>0</v>
      </c>
      <c r="F237">
        <v>22.22</v>
      </c>
      <c r="G237">
        <v>2</v>
      </c>
      <c r="H237">
        <v>1</v>
      </c>
      <c r="I237">
        <v>19444.265800000001</v>
      </c>
      <c r="L237" t="s">
        <v>13</v>
      </c>
    </row>
    <row r="238" spans="1:12" x14ac:dyDescent="0.3">
      <c r="A238">
        <v>0</v>
      </c>
      <c r="B238">
        <v>1</v>
      </c>
      <c r="C238">
        <v>0</v>
      </c>
      <c r="D238">
        <v>18</v>
      </c>
      <c r="E238">
        <v>0</v>
      </c>
      <c r="F238">
        <v>26.73</v>
      </c>
      <c r="G238">
        <v>0</v>
      </c>
      <c r="H238">
        <v>0</v>
      </c>
      <c r="I238">
        <v>1615.7666999999999</v>
      </c>
      <c r="L238" t="s">
        <v>13</v>
      </c>
    </row>
    <row r="239" spans="1:12" x14ac:dyDescent="0.3">
      <c r="A239">
        <v>0</v>
      </c>
      <c r="B239">
        <v>1</v>
      </c>
      <c r="C239">
        <v>0</v>
      </c>
      <c r="D239">
        <v>31</v>
      </c>
      <c r="E239">
        <v>1</v>
      </c>
      <c r="F239">
        <v>38.39</v>
      </c>
      <c r="G239">
        <v>2</v>
      </c>
      <c r="H239">
        <v>0</v>
      </c>
      <c r="I239">
        <v>4463.2051000000001</v>
      </c>
      <c r="L239" t="s">
        <v>13</v>
      </c>
    </row>
    <row r="240" spans="1:12" x14ac:dyDescent="0.3">
      <c r="A240">
        <v>1</v>
      </c>
      <c r="B240">
        <v>0</v>
      </c>
      <c r="C240">
        <v>0</v>
      </c>
      <c r="D240">
        <v>19</v>
      </c>
      <c r="E240">
        <v>1</v>
      </c>
      <c r="F240">
        <v>29.07</v>
      </c>
      <c r="G240">
        <v>0</v>
      </c>
      <c r="H240">
        <v>1</v>
      </c>
      <c r="I240">
        <v>17352.6803</v>
      </c>
      <c r="L240" t="s">
        <v>14</v>
      </c>
    </row>
    <row r="241" spans="1:12" x14ac:dyDescent="0.3">
      <c r="A241">
        <v>0</v>
      </c>
      <c r="B241">
        <v>1</v>
      </c>
      <c r="C241">
        <v>0</v>
      </c>
      <c r="D241">
        <v>44</v>
      </c>
      <c r="E241">
        <v>1</v>
      </c>
      <c r="F241">
        <v>38.06</v>
      </c>
      <c r="G241">
        <v>1</v>
      </c>
      <c r="H241">
        <v>0</v>
      </c>
      <c r="I241">
        <v>7152.6714000000002</v>
      </c>
      <c r="L241" t="s">
        <v>13</v>
      </c>
    </row>
    <row r="242" spans="1:12" x14ac:dyDescent="0.3">
      <c r="A242">
        <v>0</v>
      </c>
      <c r="B242">
        <v>0</v>
      </c>
      <c r="C242">
        <v>0</v>
      </c>
      <c r="D242">
        <v>23</v>
      </c>
      <c r="E242">
        <v>0</v>
      </c>
      <c r="F242">
        <v>36.67</v>
      </c>
      <c r="G242">
        <v>2</v>
      </c>
      <c r="H242">
        <v>1</v>
      </c>
      <c r="I242">
        <v>38511.628299999997</v>
      </c>
      <c r="L242" t="s">
        <v>16</v>
      </c>
    </row>
    <row r="243" spans="1:12" x14ac:dyDescent="0.3">
      <c r="A243">
        <v>0</v>
      </c>
      <c r="B243">
        <v>0</v>
      </c>
      <c r="C243">
        <v>0</v>
      </c>
      <c r="D243">
        <v>33</v>
      </c>
      <c r="E243">
        <v>0</v>
      </c>
      <c r="F243">
        <v>22.135000000000002</v>
      </c>
      <c r="G243">
        <v>1</v>
      </c>
      <c r="H243">
        <v>0</v>
      </c>
      <c r="I243">
        <v>5354.0746499999996</v>
      </c>
      <c r="L243" t="s">
        <v>16</v>
      </c>
    </row>
    <row r="244" spans="1:12" x14ac:dyDescent="0.3">
      <c r="A244">
        <v>0</v>
      </c>
      <c r="B244">
        <v>0</v>
      </c>
      <c r="C244">
        <v>1</v>
      </c>
      <c r="D244">
        <v>55</v>
      </c>
      <c r="E244">
        <v>0</v>
      </c>
      <c r="F244">
        <v>26.8</v>
      </c>
      <c r="G244">
        <v>1</v>
      </c>
      <c r="H244">
        <v>0</v>
      </c>
      <c r="I244">
        <v>35160.134570000002</v>
      </c>
      <c r="L244" t="s">
        <v>9</v>
      </c>
    </row>
    <row r="245" spans="1:12" x14ac:dyDescent="0.3">
      <c r="A245">
        <v>0</v>
      </c>
      <c r="B245">
        <v>0</v>
      </c>
      <c r="C245">
        <v>1</v>
      </c>
      <c r="D245">
        <v>40</v>
      </c>
      <c r="E245">
        <v>1</v>
      </c>
      <c r="F245">
        <v>35.299999999999997</v>
      </c>
      <c r="G245">
        <v>3</v>
      </c>
      <c r="H245">
        <v>0</v>
      </c>
      <c r="I245">
        <v>7196.8670000000002</v>
      </c>
      <c r="L245" t="s">
        <v>9</v>
      </c>
    </row>
    <row r="246" spans="1:12" x14ac:dyDescent="0.3">
      <c r="A246">
        <v>0</v>
      </c>
      <c r="B246">
        <v>0</v>
      </c>
      <c r="C246">
        <v>0</v>
      </c>
      <c r="D246">
        <v>63</v>
      </c>
      <c r="E246">
        <v>0</v>
      </c>
      <c r="F246">
        <v>27.74</v>
      </c>
      <c r="G246">
        <v>0</v>
      </c>
      <c r="H246">
        <v>1</v>
      </c>
      <c r="I246">
        <v>29523.1656</v>
      </c>
      <c r="L246" t="s">
        <v>16</v>
      </c>
    </row>
    <row r="247" spans="1:12" x14ac:dyDescent="0.3">
      <c r="A247">
        <v>1</v>
      </c>
      <c r="B247">
        <v>0</v>
      </c>
      <c r="C247">
        <v>0</v>
      </c>
      <c r="D247">
        <v>54</v>
      </c>
      <c r="E247">
        <v>1</v>
      </c>
      <c r="F247">
        <v>30.02</v>
      </c>
      <c r="G247">
        <v>0</v>
      </c>
      <c r="H247">
        <v>0</v>
      </c>
      <c r="I247">
        <v>24476.478510000001</v>
      </c>
      <c r="L247" t="s">
        <v>14</v>
      </c>
    </row>
    <row r="248" spans="1:12" x14ac:dyDescent="0.3">
      <c r="A248">
        <v>0</v>
      </c>
      <c r="B248">
        <v>1</v>
      </c>
      <c r="C248">
        <v>0</v>
      </c>
      <c r="D248">
        <v>60</v>
      </c>
      <c r="E248">
        <v>0</v>
      </c>
      <c r="F248">
        <v>38.06</v>
      </c>
      <c r="G248">
        <v>0</v>
      </c>
      <c r="H248">
        <v>0</v>
      </c>
      <c r="I248">
        <v>12648.7034</v>
      </c>
      <c r="L248" t="s">
        <v>13</v>
      </c>
    </row>
    <row r="249" spans="1:12" x14ac:dyDescent="0.3">
      <c r="A249">
        <v>0</v>
      </c>
      <c r="B249">
        <v>1</v>
      </c>
      <c r="C249">
        <v>0</v>
      </c>
      <c r="D249">
        <v>24</v>
      </c>
      <c r="E249">
        <v>1</v>
      </c>
      <c r="F249">
        <v>35.86</v>
      </c>
      <c r="G249">
        <v>0</v>
      </c>
      <c r="H249">
        <v>0</v>
      </c>
      <c r="I249">
        <v>1986.9333999999999</v>
      </c>
      <c r="L249" t="s">
        <v>13</v>
      </c>
    </row>
    <row r="250" spans="1:12" x14ac:dyDescent="0.3">
      <c r="A250">
        <v>0</v>
      </c>
      <c r="B250">
        <v>0</v>
      </c>
      <c r="C250">
        <v>1</v>
      </c>
      <c r="D250">
        <v>19</v>
      </c>
      <c r="E250">
        <v>1</v>
      </c>
      <c r="F250">
        <v>20.9</v>
      </c>
      <c r="G250">
        <v>1</v>
      </c>
      <c r="H250">
        <v>0</v>
      </c>
      <c r="I250">
        <v>1832.0940000000001</v>
      </c>
      <c r="L250" t="s">
        <v>9</v>
      </c>
    </row>
    <row r="251" spans="1:12" x14ac:dyDescent="0.3">
      <c r="A251">
        <v>0</v>
      </c>
      <c r="B251">
        <v>0</v>
      </c>
      <c r="C251">
        <v>0</v>
      </c>
      <c r="D251">
        <v>29</v>
      </c>
      <c r="E251">
        <v>1</v>
      </c>
      <c r="F251">
        <v>28.975000000000001</v>
      </c>
      <c r="G251">
        <v>1</v>
      </c>
      <c r="H251">
        <v>0</v>
      </c>
      <c r="I251">
        <v>4040.55825</v>
      </c>
      <c r="L251" t="s">
        <v>16</v>
      </c>
    </row>
    <row r="252" spans="1:12" x14ac:dyDescent="0.3">
      <c r="A252">
        <v>0</v>
      </c>
      <c r="B252">
        <v>0</v>
      </c>
      <c r="C252">
        <v>0</v>
      </c>
      <c r="D252">
        <v>18</v>
      </c>
      <c r="E252">
        <v>1</v>
      </c>
      <c r="F252">
        <v>17.29</v>
      </c>
      <c r="G252">
        <v>2</v>
      </c>
      <c r="H252">
        <v>1</v>
      </c>
      <c r="I252">
        <v>12829.455099999999</v>
      </c>
      <c r="L252" t="s">
        <v>16</v>
      </c>
    </row>
    <row r="253" spans="1:12" x14ac:dyDescent="0.3">
      <c r="A253">
        <v>0</v>
      </c>
      <c r="B253">
        <v>0</v>
      </c>
      <c r="C253">
        <v>1</v>
      </c>
      <c r="D253">
        <v>63</v>
      </c>
      <c r="E253">
        <v>0</v>
      </c>
      <c r="F253">
        <v>32.200000000000003</v>
      </c>
      <c r="G253">
        <v>2</v>
      </c>
      <c r="H253">
        <v>1</v>
      </c>
      <c r="I253">
        <v>47305.305</v>
      </c>
      <c r="L253" t="s">
        <v>9</v>
      </c>
    </row>
    <row r="254" spans="1:12" x14ac:dyDescent="0.3">
      <c r="A254">
        <v>0</v>
      </c>
      <c r="B254">
        <v>1</v>
      </c>
      <c r="C254">
        <v>0</v>
      </c>
      <c r="D254">
        <v>54</v>
      </c>
      <c r="E254">
        <v>1</v>
      </c>
      <c r="F254">
        <v>34.21</v>
      </c>
      <c r="G254">
        <v>2</v>
      </c>
      <c r="H254">
        <v>1</v>
      </c>
      <c r="I254">
        <v>44260.749900000003</v>
      </c>
      <c r="L254" t="s">
        <v>13</v>
      </c>
    </row>
    <row r="255" spans="1:12" x14ac:dyDescent="0.3">
      <c r="A255">
        <v>0</v>
      </c>
      <c r="B255">
        <v>0</v>
      </c>
      <c r="C255">
        <v>1</v>
      </c>
      <c r="D255">
        <v>27</v>
      </c>
      <c r="E255">
        <v>1</v>
      </c>
      <c r="F255">
        <v>30.3</v>
      </c>
      <c r="G255">
        <v>3</v>
      </c>
      <c r="H255">
        <v>0</v>
      </c>
      <c r="I255">
        <v>4260.7439999999997</v>
      </c>
      <c r="L255" t="s">
        <v>9</v>
      </c>
    </row>
    <row r="256" spans="1:12" x14ac:dyDescent="0.3">
      <c r="A256">
        <v>0</v>
      </c>
      <c r="B256">
        <v>0</v>
      </c>
      <c r="C256">
        <v>0</v>
      </c>
      <c r="D256">
        <v>50</v>
      </c>
      <c r="E256">
        <v>1</v>
      </c>
      <c r="F256">
        <v>31.824999999999999</v>
      </c>
      <c r="G256">
        <v>0</v>
      </c>
      <c r="H256">
        <v>1</v>
      </c>
      <c r="I256">
        <v>41097.161749999999</v>
      </c>
      <c r="L256" t="s">
        <v>16</v>
      </c>
    </row>
    <row r="257" spans="1:12" x14ac:dyDescent="0.3">
      <c r="A257">
        <v>0</v>
      </c>
      <c r="B257">
        <v>0</v>
      </c>
      <c r="C257">
        <v>0</v>
      </c>
      <c r="D257">
        <v>55</v>
      </c>
      <c r="E257">
        <v>0</v>
      </c>
      <c r="F257">
        <v>25.364999999999998</v>
      </c>
      <c r="G257">
        <v>3</v>
      </c>
      <c r="H257">
        <v>0</v>
      </c>
      <c r="I257">
        <v>13047.332350000001</v>
      </c>
      <c r="L257" t="s">
        <v>16</v>
      </c>
    </row>
    <row r="258" spans="1:12" x14ac:dyDescent="0.3">
      <c r="A258">
        <v>1</v>
      </c>
      <c r="B258">
        <v>0</v>
      </c>
      <c r="C258">
        <v>0</v>
      </c>
      <c r="D258">
        <v>56</v>
      </c>
      <c r="E258">
        <v>1</v>
      </c>
      <c r="F258">
        <v>33.630000000000003</v>
      </c>
      <c r="G258">
        <v>0</v>
      </c>
      <c r="H258">
        <v>1</v>
      </c>
      <c r="I258">
        <v>43921.183700000001</v>
      </c>
      <c r="L258" t="s">
        <v>14</v>
      </c>
    </row>
    <row r="259" spans="1:12" x14ac:dyDescent="0.3">
      <c r="A259">
        <v>0</v>
      </c>
      <c r="B259">
        <v>1</v>
      </c>
      <c r="C259">
        <v>0</v>
      </c>
      <c r="D259">
        <v>38</v>
      </c>
      <c r="E259">
        <v>0</v>
      </c>
      <c r="F259">
        <v>40.15</v>
      </c>
      <c r="G259">
        <v>0</v>
      </c>
      <c r="H259">
        <v>0</v>
      </c>
      <c r="I259">
        <v>5400.9804999999997</v>
      </c>
      <c r="L259" t="s">
        <v>13</v>
      </c>
    </row>
    <row r="260" spans="1:12" x14ac:dyDescent="0.3">
      <c r="A260">
        <v>1</v>
      </c>
      <c r="B260">
        <v>0</v>
      </c>
      <c r="C260">
        <v>0</v>
      </c>
      <c r="D260">
        <v>51</v>
      </c>
      <c r="E260">
        <v>1</v>
      </c>
      <c r="F260">
        <v>24.414999999999999</v>
      </c>
      <c r="G260">
        <v>4</v>
      </c>
      <c r="H260">
        <v>0</v>
      </c>
      <c r="I260">
        <v>11520.099850000001</v>
      </c>
      <c r="L260" t="s">
        <v>14</v>
      </c>
    </row>
    <row r="261" spans="1:12" x14ac:dyDescent="0.3">
      <c r="A261">
        <v>1</v>
      </c>
      <c r="B261">
        <v>0</v>
      </c>
      <c r="C261">
        <v>0</v>
      </c>
      <c r="D261">
        <v>19</v>
      </c>
      <c r="E261">
        <v>1</v>
      </c>
      <c r="F261">
        <v>31.92</v>
      </c>
      <c r="G261">
        <v>0</v>
      </c>
      <c r="H261">
        <v>1</v>
      </c>
      <c r="I261">
        <v>33750.291799999999</v>
      </c>
      <c r="L261" t="s">
        <v>14</v>
      </c>
    </row>
    <row r="262" spans="1:12" x14ac:dyDescent="0.3">
      <c r="A262">
        <v>0</v>
      </c>
      <c r="B262">
        <v>0</v>
      </c>
      <c r="C262">
        <v>1</v>
      </c>
      <c r="D262">
        <v>58</v>
      </c>
      <c r="E262">
        <v>0</v>
      </c>
      <c r="F262">
        <v>25.2</v>
      </c>
      <c r="G262">
        <v>0</v>
      </c>
      <c r="H262">
        <v>0</v>
      </c>
      <c r="I262">
        <v>11837.16</v>
      </c>
      <c r="L262" t="s">
        <v>9</v>
      </c>
    </row>
    <row r="263" spans="1:12" x14ac:dyDescent="0.3">
      <c r="A263">
        <v>0</v>
      </c>
      <c r="B263">
        <v>1</v>
      </c>
      <c r="C263">
        <v>0</v>
      </c>
      <c r="D263">
        <v>20</v>
      </c>
      <c r="E263">
        <v>0</v>
      </c>
      <c r="F263">
        <v>26.84</v>
      </c>
      <c r="G263">
        <v>1</v>
      </c>
      <c r="H263">
        <v>1</v>
      </c>
      <c r="I263">
        <v>17085.267599999999</v>
      </c>
      <c r="L263" t="s">
        <v>13</v>
      </c>
    </row>
    <row r="264" spans="1:12" x14ac:dyDescent="0.3">
      <c r="A264">
        <v>0</v>
      </c>
      <c r="B264">
        <v>0</v>
      </c>
      <c r="C264">
        <v>0</v>
      </c>
      <c r="D264">
        <v>52</v>
      </c>
      <c r="E264">
        <v>1</v>
      </c>
      <c r="F264">
        <v>24.32</v>
      </c>
      <c r="G264">
        <v>3</v>
      </c>
      <c r="H264">
        <v>1</v>
      </c>
      <c r="I264">
        <v>24869.836800000001</v>
      </c>
      <c r="L264" t="s">
        <v>16</v>
      </c>
    </row>
    <row r="265" spans="1:12" x14ac:dyDescent="0.3">
      <c r="A265">
        <v>1</v>
      </c>
      <c r="B265">
        <v>0</v>
      </c>
      <c r="C265">
        <v>0</v>
      </c>
      <c r="D265">
        <v>19</v>
      </c>
      <c r="E265">
        <v>1</v>
      </c>
      <c r="F265">
        <v>36.954999999999998</v>
      </c>
      <c r="G265">
        <v>0</v>
      </c>
      <c r="H265">
        <v>1</v>
      </c>
      <c r="I265">
        <v>36219.405449999998</v>
      </c>
      <c r="L265" t="s">
        <v>14</v>
      </c>
    </row>
    <row r="266" spans="1:12" x14ac:dyDescent="0.3">
      <c r="A266">
        <v>0</v>
      </c>
      <c r="B266">
        <v>1</v>
      </c>
      <c r="C266">
        <v>0</v>
      </c>
      <c r="D266">
        <v>53</v>
      </c>
      <c r="E266">
        <v>0</v>
      </c>
      <c r="F266">
        <v>38.06</v>
      </c>
      <c r="G266">
        <v>3</v>
      </c>
      <c r="H266">
        <v>0</v>
      </c>
      <c r="I266">
        <v>20462.997660000001</v>
      </c>
      <c r="L266" t="s">
        <v>13</v>
      </c>
    </row>
    <row r="267" spans="1:12" x14ac:dyDescent="0.3">
      <c r="A267">
        <v>0</v>
      </c>
      <c r="B267">
        <v>1</v>
      </c>
      <c r="C267">
        <v>0</v>
      </c>
      <c r="D267">
        <v>46</v>
      </c>
      <c r="E267">
        <v>1</v>
      </c>
      <c r="F267">
        <v>42.35</v>
      </c>
      <c r="G267">
        <v>3</v>
      </c>
      <c r="H267">
        <v>1</v>
      </c>
      <c r="I267">
        <v>46151.124499999998</v>
      </c>
      <c r="L267" t="s">
        <v>13</v>
      </c>
    </row>
    <row r="268" spans="1:12" x14ac:dyDescent="0.3">
      <c r="A268">
        <v>0</v>
      </c>
      <c r="B268">
        <v>1</v>
      </c>
      <c r="C268">
        <v>0</v>
      </c>
      <c r="D268">
        <v>40</v>
      </c>
      <c r="E268">
        <v>1</v>
      </c>
      <c r="F268">
        <v>19.8</v>
      </c>
      <c r="G268">
        <v>1</v>
      </c>
      <c r="H268">
        <v>1</v>
      </c>
      <c r="I268">
        <v>17179.522000000001</v>
      </c>
      <c r="L268" t="s">
        <v>13</v>
      </c>
    </row>
    <row r="269" spans="1:12" x14ac:dyDescent="0.3">
      <c r="A269">
        <v>0</v>
      </c>
      <c r="B269">
        <v>0</v>
      </c>
      <c r="C269">
        <v>0</v>
      </c>
      <c r="D269">
        <v>59</v>
      </c>
      <c r="E269">
        <v>0</v>
      </c>
      <c r="F269">
        <v>32.395000000000003</v>
      </c>
      <c r="G269">
        <v>3</v>
      </c>
      <c r="H269">
        <v>0</v>
      </c>
      <c r="I269">
        <v>14590.63205</v>
      </c>
      <c r="L269" t="s">
        <v>16</v>
      </c>
    </row>
    <row r="270" spans="1:12" x14ac:dyDescent="0.3">
      <c r="A270">
        <v>0</v>
      </c>
      <c r="B270">
        <v>0</v>
      </c>
      <c r="C270">
        <v>1</v>
      </c>
      <c r="D270">
        <v>45</v>
      </c>
      <c r="E270">
        <v>1</v>
      </c>
      <c r="F270">
        <v>30.2</v>
      </c>
      <c r="G270">
        <v>1</v>
      </c>
      <c r="H270">
        <v>0</v>
      </c>
      <c r="I270">
        <v>7441.0529999999999</v>
      </c>
      <c r="L270" t="s">
        <v>9</v>
      </c>
    </row>
    <row r="271" spans="1:12" x14ac:dyDescent="0.3">
      <c r="A271">
        <v>0</v>
      </c>
      <c r="B271">
        <v>0</v>
      </c>
      <c r="C271">
        <v>0</v>
      </c>
      <c r="D271">
        <v>49</v>
      </c>
      <c r="E271">
        <v>1</v>
      </c>
      <c r="F271">
        <v>25.84</v>
      </c>
      <c r="G271">
        <v>1</v>
      </c>
      <c r="H271">
        <v>0</v>
      </c>
      <c r="I271">
        <v>9282.4806000000008</v>
      </c>
      <c r="L271" t="s">
        <v>16</v>
      </c>
    </row>
    <row r="272" spans="1:12" x14ac:dyDescent="0.3">
      <c r="A272">
        <v>0</v>
      </c>
      <c r="B272">
        <v>1</v>
      </c>
      <c r="C272">
        <v>0</v>
      </c>
      <c r="D272">
        <v>18</v>
      </c>
      <c r="E272">
        <v>1</v>
      </c>
      <c r="F272">
        <v>29.37</v>
      </c>
      <c r="G272">
        <v>1</v>
      </c>
      <c r="H272">
        <v>0</v>
      </c>
      <c r="I272">
        <v>1719.4363000000001</v>
      </c>
      <c r="L272" t="s">
        <v>13</v>
      </c>
    </row>
    <row r="273" spans="1:12" x14ac:dyDescent="0.3">
      <c r="A273">
        <v>0</v>
      </c>
      <c r="B273">
        <v>0</v>
      </c>
      <c r="C273">
        <v>1</v>
      </c>
      <c r="D273">
        <v>50</v>
      </c>
      <c r="E273">
        <v>1</v>
      </c>
      <c r="F273">
        <v>34.200000000000003</v>
      </c>
      <c r="G273">
        <v>2</v>
      </c>
      <c r="H273">
        <v>1</v>
      </c>
      <c r="I273">
        <v>42856.838000000003</v>
      </c>
      <c r="L273" t="s">
        <v>9</v>
      </c>
    </row>
    <row r="274" spans="1:12" x14ac:dyDescent="0.3">
      <c r="A274">
        <v>1</v>
      </c>
      <c r="B274">
        <v>0</v>
      </c>
      <c r="C274">
        <v>0</v>
      </c>
      <c r="D274">
        <v>41</v>
      </c>
      <c r="E274">
        <v>1</v>
      </c>
      <c r="F274">
        <v>37.049999999999997</v>
      </c>
      <c r="G274">
        <v>2</v>
      </c>
      <c r="H274">
        <v>0</v>
      </c>
      <c r="I274">
        <v>7265.7025000000003</v>
      </c>
      <c r="L274" t="s">
        <v>14</v>
      </c>
    </row>
    <row r="275" spans="1:12" x14ac:dyDescent="0.3">
      <c r="A275">
        <v>0</v>
      </c>
      <c r="B275">
        <v>0</v>
      </c>
      <c r="C275">
        <v>0</v>
      </c>
      <c r="D275">
        <v>50</v>
      </c>
      <c r="E275">
        <v>1</v>
      </c>
      <c r="F275">
        <v>27.454999999999998</v>
      </c>
      <c r="G275">
        <v>1</v>
      </c>
      <c r="H275">
        <v>0</v>
      </c>
      <c r="I275">
        <v>9617.6624499999998</v>
      </c>
      <c r="L275" t="s">
        <v>16</v>
      </c>
    </row>
    <row r="276" spans="1:12" x14ac:dyDescent="0.3">
      <c r="A276">
        <v>1</v>
      </c>
      <c r="B276">
        <v>0</v>
      </c>
      <c r="C276">
        <v>0</v>
      </c>
      <c r="D276">
        <v>25</v>
      </c>
      <c r="E276">
        <v>1</v>
      </c>
      <c r="F276">
        <v>27.55</v>
      </c>
      <c r="G276">
        <v>0</v>
      </c>
      <c r="H276">
        <v>0</v>
      </c>
      <c r="I276">
        <v>2523.1695</v>
      </c>
      <c r="L276" t="s">
        <v>14</v>
      </c>
    </row>
    <row r="277" spans="1:12" x14ac:dyDescent="0.3">
      <c r="A277">
        <v>0</v>
      </c>
      <c r="B277">
        <v>0</v>
      </c>
      <c r="C277">
        <v>0</v>
      </c>
      <c r="D277">
        <v>47</v>
      </c>
      <c r="E277">
        <v>0</v>
      </c>
      <c r="F277">
        <v>26.6</v>
      </c>
      <c r="G277">
        <v>2</v>
      </c>
      <c r="H277">
        <v>0</v>
      </c>
      <c r="I277">
        <v>9715.8410000000003</v>
      </c>
      <c r="L277" t="s">
        <v>16</v>
      </c>
    </row>
    <row r="278" spans="1:12" x14ac:dyDescent="0.3">
      <c r="A278">
        <v>1</v>
      </c>
      <c r="B278">
        <v>0</v>
      </c>
      <c r="C278">
        <v>0</v>
      </c>
      <c r="D278">
        <v>19</v>
      </c>
      <c r="E278">
        <v>1</v>
      </c>
      <c r="F278">
        <v>20.614999999999998</v>
      </c>
      <c r="G278">
        <v>2</v>
      </c>
      <c r="H278">
        <v>0</v>
      </c>
      <c r="I278">
        <v>2803.69785</v>
      </c>
      <c r="L278" t="s">
        <v>14</v>
      </c>
    </row>
    <row r="279" spans="1:12" x14ac:dyDescent="0.3">
      <c r="A279">
        <v>0</v>
      </c>
      <c r="B279">
        <v>0</v>
      </c>
      <c r="C279">
        <v>1</v>
      </c>
      <c r="D279">
        <v>22</v>
      </c>
      <c r="E279">
        <v>0</v>
      </c>
      <c r="F279">
        <v>24.3</v>
      </c>
      <c r="G279">
        <v>0</v>
      </c>
      <c r="H279">
        <v>0</v>
      </c>
      <c r="I279">
        <v>2150.4690000000001</v>
      </c>
      <c r="L279" t="s">
        <v>9</v>
      </c>
    </row>
    <row r="280" spans="1:12" x14ac:dyDescent="0.3">
      <c r="A280">
        <v>0</v>
      </c>
      <c r="B280">
        <v>1</v>
      </c>
      <c r="C280">
        <v>0</v>
      </c>
      <c r="D280">
        <v>59</v>
      </c>
      <c r="E280">
        <v>1</v>
      </c>
      <c r="F280">
        <v>31.79</v>
      </c>
      <c r="G280">
        <v>2</v>
      </c>
      <c r="H280">
        <v>0</v>
      </c>
      <c r="I280">
        <v>12928.7911</v>
      </c>
      <c r="L280" t="s">
        <v>13</v>
      </c>
    </row>
    <row r="281" spans="1:12" x14ac:dyDescent="0.3">
      <c r="A281">
        <v>0</v>
      </c>
      <c r="B281">
        <v>1</v>
      </c>
      <c r="C281">
        <v>0</v>
      </c>
      <c r="D281">
        <v>51</v>
      </c>
      <c r="E281">
        <v>0</v>
      </c>
      <c r="F281">
        <v>21.56</v>
      </c>
      <c r="G281">
        <v>1</v>
      </c>
      <c r="H281">
        <v>0</v>
      </c>
      <c r="I281">
        <v>9855.1314000000002</v>
      </c>
      <c r="L281" t="s">
        <v>13</v>
      </c>
    </row>
    <row r="282" spans="1:12" x14ac:dyDescent="0.3">
      <c r="A282">
        <v>0</v>
      </c>
      <c r="B282">
        <v>0</v>
      </c>
      <c r="C282">
        <v>0</v>
      </c>
      <c r="D282">
        <v>40</v>
      </c>
      <c r="E282">
        <v>0</v>
      </c>
      <c r="F282">
        <v>28.12</v>
      </c>
      <c r="G282">
        <v>1</v>
      </c>
      <c r="H282">
        <v>1</v>
      </c>
      <c r="I282">
        <v>22331.566800000001</v>
      </c>
      <c r="L282" t="s">
        <v>16</v>
      </c>
    </row>
    <row r="283" spans="1:12" x14ac:dyDescent="0.3">
      <c r="A283">
        <v>0</v>
      </c>
      <c r="B283">
        <v>0</v>
      </c>
      <c r="C283">
        <v>0</v>
      </c>
      <c r="D283">
        <v>54</v>
      </c>
      <c r="E283">
        <v>1</v>
      </c>
      <c r="F283">
        <v>40.564999999999998</v>
      </c>
      <c r="G283">
        <v>3</v>
      </c>
      <c r="H283">
        <v>1</v>
      </c>
      <c r="I283">
        <v>48549.178350000002</v>
      </c>
      <c r="L283" t="s">
        <v>16</v>
      </c>
    </row>
    <row r="284" spans="1:12" x14ac:dyDescent="0.3">
      <c r="A284">
        <v>0</v>
      </c>
      <c r="B284">
        <v>0</v>
      </c>
      <c r="C284">
        <v>0</v>
      </c>
      <c r="D284">
        <v>30</v>
      </c>
      <c r="E284">
        <v>1</v>
      </c>
      <c r="F284">
        <v>27.645</v>
      </c>
      <c r="G284">
        <v>1</v>
      </c>
      <c r="H284">
        <v>0</v>
      </c>
      <c r="I284">
        <v>4237.12655</v>
      </c>
      <c r="L284" t="s">
        <v>16</v>
      </c>
    </row>
    <row r="285" spans="1:12" x14ac:dyDescent="0.3">
      <c r="A285">
        <v>0</v>
      </c>
      <c r="B285">
        <v>0</v>
      </c>
      <c r="C285">
        <v>0</v>
      </c>
      <c r="D285">
        <v>55</v>
      </c>
      <c r="E285">
        <v>0</v>
      </c>
      <c r="F285">
        <v>32.395000000000003</v>
      </c>
      <c r="G285">
        <v>1</v>
      </c>
      <c r="H285">
        <v>0</v>
      </c>
      <c r="I285">
        <v>11879.10405</v>
      </c>
      <c r="L285" t="s">
        <v>16</v>
      </c>
    </row>
    <row r="286" spans="1:12" x14ac:dyDescent="0.3">
      <c r="A286">
        <v>0</v>
      </c>
      <c r="B286">
        <v>0</v>
      </c>
      <c r="C286">
        <v>1</v>
      </c>
      <c r="D286">
        <v>52</v>
      </c>
      <c r="E286">
        <v>0</v>
      </c>
      <c r="F286">
        <v>31.2</v>
      </c>
      <c r="G286">
        <v>0</v>
      </c>
      <c r="H286">
        <v>0</v>
      </c>
      <c r="I286">
        <v>9625.92</v>
      </c>
      <c r="L286" t="s">
        <v>9</v>
      </c>
    </row>
    <row r="287" spans="1:12" x14ac:dyDescent="0.3">
      <c r="A287">
        <v>0</v>
      </c>
      <c r="B287">
        <v>1</v>
      </c>
      <c r="C287">
        <v>0</v>
      </c>
      <c r="D287">
        <v>46</v>
      </c>
      <c r="E287">
        <v>1</v>
      </c>
      <c r="F287">
        <v>26.62</v>
      </c>
      <c r="G287">
        <v>1</v>
      </c>
      <c r="H287">
        <v>0</v>
      </c>
      <c r="I287">
        <v>7742.1098000000002</v>
      </c>
      <c r="L287" t="s">
        <v>13</v>
      </c>
    </row>
    <row r="288" spans="1:12" x14ac:dyDescent="0.3">
      <c r="A288">
        <v>0</v>
      </c>
      <c r="B288">
        <v>0</v>
      </c>
      <c r="C288">
        <v>0</v>
      </c>
      <c r="D288">
        <v>46</v>
      </c>
      <c r="E288">
        <v>0</v>
      </c>
      <c r="F288">
        <v>48.07</v>
      </c>
      <c r="G288">
        <v>2</v>
      </c>
      <c r="H288">
        <v>0</v>
      </c>
      <c r="I288">
        <v>9432.9253000000008</v>
      </c>
      <c r="L288" t="s">
        <v>16</v>
      </c>
    </row>
    <row r="289" spans="1:12" x14ac:dyDescent="0.3">
      <c r="A289">
        <v>1</v>
      </c>
      <c r="B289">
        <v>0</v>
      </c>
      <c r="C289">
        <v>0</v>
      </c>
      <c r="D289">
        <v>63</v>
      </c>
      <c r="E289">
        <v>0</v>
      </c>
      <c r="F289">
        <v>26.22</v>
      </c>
      <c r="G289">
        <v>0</v>
      </c>
      <c r="H289">
        <v>0</v>
      </c>
      <c r="I289">
        <v>14256.192800000001</v>
      </c>
      <c r="L289" t="s">
        <v>14</v>
      </c>
    </row>
    <row r="290" spans="1:12" x14ac:dyDescent="0.3">
      <c r="A290">
        <v>0</v>
      </c>
      <c r="B290">
        <v>0</v>
      </c>
      <c r="C290">
        <v>0</v>
      </c>
      <c r="D290">
        <v>59</v>
      </c>
      <c r="E290">
        <v>0</v>
      </c>
      <c r="F290">
        <v>36.765000000000001</v>
      </c>
      <c r="G290">
        <v>1</v>
      </c>
      <c r="H290">
        <v>1</v>
      </c>
      <c r="I290">
        <v>47896.79135</v>
      </c>
      <c r="L290" t="s">
        <v>16</v>
      </c>
    </row>
    <row r="291" spans="1:12" x14ac:dyDescent="0.3">
      <c r="A291">
        <v>0</v>
      </c>
      <c r="B291">
        <v>1</v>
      </c>
      <c r="C291">
        <v>0</v>
      </c>
      <c r="D291">
        <v>52</v>
      </c>
      <c r="E291">
        <v>1</v>
      </c>
      <c r="F291">
        <v>26.4</v>
      </c>
      <c r="G291">
        <v>3</v>
      </c>
      <c r="H291">
        <v>0</v>
      </c>
      <c r="I291">
        <v>25992.821039999999</v>
      </c>
      <c r="L291" t="s">
        <v>13</v>
      </c>
    </row>
    <row r="292" spans="1:12" x14ac:dyDescent="0.3">
      <c r="A292">
        <v>0</v>
      </c>
      <c r="B292">
        <v>0</v>
      </c>
      <c r="C292">
        <v>1</v>
      </c>
      <c r="D292">
        <v>28</v>
      </c>
      <c r="E292">
        <v>0</v>
      </c>
      <c r="F292">
        <v>33.4</v>
      </c>
      <c r="G292">
        <v>0</v>
      </c>
      <c r="H292">
        <v>0</v>
      </c>
      <c r="I292">
        <v>3172.018</v>
      </c>
      <c r="L292" t="s">
        <v>9</v>
      </c>
    </row>
    <row r="293" spans="1:12" x14ac:dyDescent="0.3">
      <c r="A293">
        <v>0</v>
      </c>
      <c r="B293">
        <v>0</v>
      </c>
      <c r="C293">
        <v>0</v>
      </c>
      <c r="D293">
        <v>29</v>
      </c>
      <c r="E293">
        <v>1</v>
      </c>
      <c r="F293">
        <v>29.64</v>
      </c>
      <c r="G293">
        <v>1</v>
      </c>
      <c r="H293">
        <v>0</v>
      </c>
      <c r="I293">
        <v>20277.807509999999</v>
      </c>
      <c r="L293" t="s">
        <v>16</v>
      </c>
    </row>
    <row r="294" spans="1:12" x14ac:dyDescent="0.3">
      <c r="A294">
        <v>0</v>
      </c>
      <c r="B294">
        <v>1</v>
      </c>
      <c r="C294">
        <v>0</v>
      </c>
      <c r="D294">
        <v>25</v>
      </c>
      <c r="E294">
        <v>1</v>
      </c>
      <c r="F294">
        <v>45.54</v>
      </c>
      <c r="G294">
        <v>2</v>
      </c>
      <c r="H294">
        <v>1</v>
      </c>
      <c r="I294">
        <v>42112.2356</v>
      </c>
      <c r="L294" t="s">
        <v>13</v>
      </c>
    </row>
    <row r="295" spans="1:12" x14ac:dyDescent="0.3">
      <c r="A295">
        <v>0</v>
      </c>
      <c r="B295">
        <v>1</v>
      </c>
      <c r="C295">
        <v>0</v>
      </c>
      <c r="D295">
        <v>22</v>
      </c>
      <c r="E295">
        <v>0</v>
      </c>
      <c r="F295">
        <v>28.82</v>
      </c>
      <c r="G295">
        <v>0</v>
      </c>
      <c r="H295">
        <v>0</v>
      </c>
      <c r="I295">
        <v>2156.7518</v>
      </c>
      <c r="L295" t="s">
        <v>13</v>
      </c>
    </row>
    <row r="296" spans="1:12" x14ac:dyDescent="0.3">
      <c r="A296">
        <v>0</v>
      </c>
      <c r="B296">
        <v>0</v>
      </c>
      <c r="C296">
        <v>1</v>
      </c>
      <c r="D296">
        <v>25</v>
      </c>
      <c r="E296">
        <v>1</v>
      </c>
      <c r="F296">
        <v>26.8</v>
      </c>
      <c r="G296">
        <v>3</v>
      </c>
      <c r="H296">
        <v>0</v>
      </c>
      <c r="I296">
        <v>3906.127</v>
      </c>
      <c r="L296" t="s">
        <v>9</v>
      </c>
    </row>
    <row r="297" spans="1:12" x14ac:dyDescent="0.3">
      <c r="A297">
        <v>0</v>
      </c>
      <c r="B297">
        <v>0</v>
      </c>
      <c r="C297">
        <v>0</v>
      </c>
      <c r="D297">
        <v>18</v>
      </c>
      <c r="E297">
        <v>1</v>
      </c>
      <c r="F297">
        <v>22.99</v>
      </c>
      <c r="G297">
        <v>0</v>
      </c>
      <c r="H297">
        <v>0</v>
      </c>
      <c r="I297">
        <v>1704.5681</v>
      </c>
      <c r="L297" t="s">
        <v>16</v>
      </c>
    </row>
    <row r="298" spans="1:12" x14ac:dyDescent="0.3">
      <c r="A298">
        <v>0</v>
      </c>
      <c r="B298">
        <v>0</v>
      </c>
      <c r="C298">
        <v>1</v>
      </c>
      <c r="D298">
        <v>19</v>
      </c>
      <c r="E298">
        <v>1</v>
      </c>
      <c r="F298">
        <v>27.7</v>
      </c>
      <c r="G298">
        <v>0</v>
      </c>
      <c r="H298">
        <v>1</v>
      </c>
      <c r="I298">
        <v>16297.846</v>
      </c>
      <c r="L298" t="s">
        <v>9</v>
      </c>
    </row>
    <row r="299" spans="1:12" x14ac:dyDescent="0.3">
      <c r="A299">
        <v>0</v>
      </c>
      <c r="B299">
        <v>1</v>
      </c>
      <c r="C299">
        <v>0</v>
      </c>
      <c r="D299">
        <v>47</v>
      </c>
      <c r="E299">
        <v>1</v>
      </c>
      <c r="F299">
        <v>25.41</v>
      </c>
      <c r="G299">
        <v>1</v>
      </c>
      <c r="H299">
        <v>1</v>
      </c>
      <c r="I299">
        <v>21978.676899999999</v>
      </c>
      <c r="L299" t="s">
        <v>13</v>
      </c>
    </row>
    <row r="300" spans="1:12" x14ac:dyDescent="0.3">
      <c r="A300">
        <v>1</v>
      </c>
      <c r="B300">
        <v>0</v>
      </c>
      <c r="C300">
        <v>0</v>
      </c>
      <c r="D300">
        <v>31</v>
      </c>
      <c r="E300">
        <v>1</v>
      </c>
      <c r="F300">
        <v>34.39</v>
      </c>
      <c r="G300">
        <v>3</v>
      </c>
      <c r="H300">
        <v>1</v>
      </c>
      <c r="I300">
        <v>38746.355100000001</v>
      </c>
      <c r="L300" t="s">
        <v>14</v>
      </c>
    </row>
    <row r="301" spans="1:12" x14ac:dyDescent="0.3">
      <c r="A301">
        <v>1</v>
      </c>
      <c r="B301">
        <v>0</v>
      </c>
      <c r="C301">
        <v>0</v>
      </c>
      <c r="D301">
        <v>48</v>
      </c>
      <c r="E301">
        <v>0</v>
      </c>
      <c r="F301">
        <v>28.88</v>
      </c>
      <c r="G301">
        <v>1</v>
      </c>
      <c r="H301">
        <v>0</v>
      </c>
      <c r="I301">
        <v>9249.4951999999994</v>
      </c>
      <c r="L301" t="s">
        <v>14</v>
      </c>
    </row>
    <row r="302" spans="1:12" x14ac:dyDescent="0.3">
      <c r="A302">
        <v>0</v>
      </c>
      <c r="B302">
        <v>0</v>
      </c>
      <c r="C302">
        <v>0</v>
      </c>
      <c r="D302">
        <v>36</v>
      </c>
      <c r="E302">
        <v>1</v>
      </c>
      <c r="F302">
        <v>27.55</v>
      </c>
      <c r="G302">
        <v>3</v>
      </c>
      <c r="H302">
        <v>0</v>
      </c>
      <c r="I302">
        <v>6746.7425000000003</v>
      </c>
      <c r="L302" t="s">
        <v>16</v>
      </c>
    </row>
    <row r="303" spans="1:12" x14ac:dyDescent="0.3">
      <c r="A303">
        <v>0</v>
      </c>
      <c r="B303">
        <v>0</v>
      </c>
      <c r="C303">
        <v>0</v>
      </c>
      <c r="D303">
        <v>53</v>
      </c>
      <c r="E303">
        <v>0</v>
      </c>
      <c r="F303">
        <v>22.61</v>
      </c>
      <c r="G303">
        <v>3</v>
      </c>
      <c r="H303">
        <v>1</v>
      </c>
      <c r="I303">
        <v>24873.384900000001</v>
      </c>
      <c r="L303" t="s">
        <v>16</v>
      </c>
    </row>
    <row r="304" spans="1:12" x14ac:dyDescent="0.3">
      <c r="A304">
        <v>0</v>
      </c>
      <c r="B304">
        <v>1</v>
      </c>
      <c r="C304">
        <v>0</v>
      </c>
      <c r="D304">
        <v>56</v>
      </c>
      <c r="E304">
        <v>0</v>
      </c>
      <c r="F304">
        <v>37.51</v>
      </c>
      <c r="G304">
        <v>2</v>
      </c>
      <c r="H304">
        <v>0</v>
      </c>
      <c r="I304">
        <v>12265.5069</v>
      </c>
      <c r="L304" t="s">
        <v>13</v>
      </c>
    </row>
    <row r="305" spans="1:12" x14ac:dyDescent="0.3">
      <c r="A305">
        <v>0</v>
      </c>
      <c r="B305">
        <v>1</v>
      </c>
      <c r="C305">
        <v>0</v>
      </c>
      <c r="D305">
        <v>28</v>
      </c>
      <c r="E305">
        <v>0</v>
      </c>
      <c r="F305">
        <v>33</v>
      </c>
      <c r="G305">
        <v>2</v>
      </c>
      <c r="H305">
        <v>0</v>
      </c>
      <c r="I305">
        <v>4349.4620000000004</v>
      </c>
      <c r="L305" t="s">
        <v>13</v>
      </c>
    </row>
    <row r="306" spans="1:12" x14ac:dyDescent="0.3">
      <c r="A306">
        <v>0</v>
      </c>
      <c r="B306">
        <v>0</v>
      </c>
      <c r="C306">
        <v>1</v>
      </c>
      <c r="D306">
        <v>57</v>
      </c>
      <c r="E306">
        <v>0</v>
      </c>
      <c r="F306">
        <v>38</v>
      </c>
      <c r="G306">
        <v>2</v>
      </c>
      <c r="H306">
        <v>0</v>
      </c>
      <c r="I306">
        <v>12646.207</v>
      </c>
      <c r="L306" t="s">
        <v>9</v>
      </c>
    </row>
    <row r="307" spans="1:12" x14ac:dyDescent="0.3">
      <c r="A307">
        <v>1</v>
      </c>
      <c r="B307">
        <v>0</v>
      </c>
      <c r="C307">
        <v>0</v>
      </c>
      <c r="D307">
        <v>29</v>
      </c>
      <c r="E307">
        <v>1</v>
      </c>
      <c r="F307">
        <v>33.344999999999999</v>
      </c>
      <c r="G307">
        <v>2</v>
      </c>
      <c r="H307">
        <v>0</v>
      </c>
      <c r="I307">
        <v>19442.353500000001</v>
      </c>
      <c r="L307" t="s">
        <v>14</v>
      </c>
    </row>
    <row r="308" spans="1:12" x14ac:dyDescent="0.3">
      <c r="A308">
        <v>0</v>
      </c>
      <c r="B308">
        <v>0</v>
      </c>
      <c r="C308">
        <v>1</v>
      </c>
      <c r="D308">
        <v>28</v>
      </c>
      <c r="E308">
        <v>0</v>
      </c>
      <c r="F308">
        <v>27.5</v>
      </c>
      <c r="G308">
        <v>2</v>
      </c>
      <c r="H308">
        <v>0</v>
      </c>
      <c r="I308">
        <v>20177.671129999999</v>
      </c>
      <c r="L308" t="s">
        <v>9</v>
      </c>
    </row>
    <row r="309" spans="1:12" x14ac:dyDescent="0.3">
      <c r="A309">
        <v>0</v>
      </c>
      <c r="B309">
        <v>1</v>
      </c>
      <c r="C309">
        <v>0</v>
      </c>
      <c r="D309">
        <v>30</v>
      </c>
      <c r="E309">
        <v>0</v>
      </c>
      <c r="F309">
        <v>33.33</v>
      </c>
      <c r="G309">
        <v>1</v>
      </c>
      <c r="H309">
        <v>0</v>
      </c>
      <c r="I309">
        <v>4151.0286999999998</v>
      </c>
      <c r="L309" t="s">
        <v>13</v>
      </c>
    </row>
    <row r="310" spans="1:12" x14ac:dyDescent="0.3">
      <c r="A310">
        <v>0</v>
      </c>
      <c r="B310">
        <v>0</v>
      </c>
      <c r="C310">
        <v>0</v>
      </c>
      <c r="D310">
        <v>58</v>
      </c>
      <c r="E310">
        <v>1</v>
      </c>
      <c r="F310">
        <v>34.865000000000002</v>
      </c>
      <c r="G310">
        <v>0</v>
      </c>
      <c r="H310">
        <v>0</v>
      </c>
      <c r="I310">
        <v>11944.594349999999</v>
      </c>
      <c r="L310" t="s">
        <v>16</v>
      </c>
    </row>
    <row r="311" spans="1:12" x14ac:dyDescent="0.3">
      <c r="A311">
        <v>1</v>
      </c>
      <c r="B311">
        <v>0</v>
      </c>
      <c r="C311">
        <v>0</v>
      </c>
      <c r="D311">
        <v>41</v>
      </c>
      <c r="E311">
        <v>0</v>
      </c>
      <c r="F311">
        <v>33.06</v>
      </c>
      <c r="G311">
        <v>2</v>
      </c>
      <c r="H311">
        <v>0</v>
      </c>
      <c r="I311">
        <v>7749.1563999999998</v>
      </c>
      <c r="L311" t="s">
        <v>14</v>
      </c>
    </row>
    <row r="312" spans="1:12" x14ac:dyDescent="0.3">
      <c r="A312">
        <v>0</v>
      </c>
      <c r="B312">
        <v>0</v>
      </c>
      <c r="C312">
        <v>1</v>
      </c>
      <c r="D312">
        <v>50</v>
      </c>
      <c r="E312">
        <v>1</v>
      </c>
      <c r="F312">
        <v>26.6</v>
      </c>
      <c r="G312">
        <v>0</v>
      </c>
      <c r="H312">
        <v>0</v>
      </c>
      <c r="I312">
        <v>8444.4740000000002</v>
      </c>
      <c r="L312" t="s">
        <v>9</v>
      </c>
    </row>
    <row r="313" spans="1:12" x14ac:dyDescent="0.3">
      <c r="A313">
        <v>0</v>
      </c>
      <c r="B313">
        <v>0</v>
      </c>
      <c r="C313">
        <v>1</v>
      </c>
      <c r="D313">
        <v>19</v>
      </c>
      <c r="E313">
        <v>0</v>
      </c>
      <c r="F313">
        <v>24.7</v>
      </c>
      <c r="G313">
        <v>0</v>
      </c>
      <c r="H313">
        <v>0</v>
      </c>
      <c r="I313">
        <v>1737.376</v>
      </c>
      <c r="L313" t="s">
        <v>9</v>
      </c>
    </row>
    <row r="314" spans="1:12" x14ac:dyDescent="0.3">
      <c r="A314">
        <v>0</v>
      </c>
      <c r="B314">
        <v>1</v>
      </c>
      <c r="C314">
        <v>0</v>
      </c>
      <c r="D314">
        <v>43</v>
      </c>
      <c r="E314">
        <v>1</v>
      </c>
      <c r="F314">
        <v>35.97</v>
      </c>
      <c r="G314">
        <v>3</v>
      </c>
      <c r="H314">
        <v>1</v>
      </c>
      <c r="I314">
        <v>42124.515299999999</v>
      </c>
      <c r="L314" t="s">
        <v>13</v>
      </c>
    </row>
    <row r="315" spans="1:12" x14ac:dyDescent="0.3">
      <c r="A315">
        <v>0</v>
      </c>
      <c r="B315">
        <v>1</v>
      </c>
      <c r="C315">
        <v>0</v>
      </c>
      <c r="D315">
        <v>49</v>
      </c>
      <c r="E315">
        <v>1</v>
      </c>
      <c r="F315">
        <v>35.86</v>
      </c>
      <c r="G315">
        <v>0</v>
      </c>
      <c r="H315">
        <v>0</v>
      </c>
      <c r="I315">
        <v>8124.4084000000003</v>
      </c>
      <c r="L315" t="s">
        <v>13</v>
      </c>
    </row>
    <row r="316" spans="1:12" x14ac:dyDescent="0.3">
      <c r="A316">
        <v>0</v>
      </c>
      <c r="B316">
        <v>0</v>
      </c>
      <c r="C316">
        <v>1</v>
      </c>
      <c r="D316">
        <v>27</v>
      </c>
      <c r="E316">
        <v>0</v>
      </c>
      <c r="F316">
        <v>31.4</v>
      </c>
      <c r="G316">
        <v>0</v>
      </c>
      <c r="H316">
        <v>1</v>
      </c>
      <c r="I316">
        <v>34838.873</v>
      </c>
      <c r="L316" t="s">
        <v>9</v>
      </c>
    </row>
    <row r="317" spans="1:12" x14ac:dyDescent="0.3">
      <c r="A317">
        <v>0</v>
      </c>
      <c r="B317">
        <v>0</v>
      </c>
      <c r="C317">
        <v>0</v>
      </c>
      <c r="D317">
        <v>52</v>
      </c>
      <c r="E317">
        <v>1</v>
      </c>
      <c r="F317">
        <v>33.25</v>
      </c>
      <c r="G317">
        <v>0</v>
      </c>
      <c r="H317">
        <v>0</v>
      </c>
      <c r="I317">
        <v>9722.7695000000003</v>
      </c>
      <c r="L317" t="s">
        <v>16</v>
      </c>
    </row>
    <row r="318" spans="1:12" x14ac:dyDescent="0.3">
      <c r="A318">
        <v>1</v>
      </c>
      <c r="B318">
        <v>0</v>
      </c>
      <c r="C318">
        <v>0</v>
      </c>
      <c r="D318">
        <v>50</v>
      </c>
      <c r="E318">
        <v>1</v>
      </c>
      <c r="F318">
        <v>32.204999999999998</v>
      </c>
      <c r="G318">
        <v>0</v>
      </c>
      <c r="H318">
        <v>0</v>
      </c>
      <c r="I318">
        <v>8835.2649500000007</v>
      </c>
      <c r="L318" t="s">
        <v>14</v>
      </c>
    </row>
    <row r="319" spans="1:12" x14ac:dyDescent="0.3">
      <c r="A319">
        <v>0</v>
      </c>
      <c r="B319">
        <v>0</v>
      </c>
      <c r="C319">
        <v>0</v>
      </c>
      <c r="D319">
        <v>54</v>
      </c>
      <c r="E319">
        <v>1</v>
      </c>
      <c r="F319">
        <v>32.774999999999999</v>
      </c>
      <c r="G319">
        <v>0</v>
      </c>
      <c r="H319">
        <v>0</v>
      </c>
      <c r="I319">
        <v>10435.06525</v>
      </c>
      <c r="L319" t="s">
        <v>16</v>
      </c>
    </row>
    <row r="320" spans="1:12" x14ac:dyDescent="0.3">
      <c r="A320">
        <v>1</v>
      </c>
      <c r="B320">
        <v>0</v>
      </c>
      <c r="C320">
        <v>0</v>
      </c>
      <c r="D320">
        <v>44</v>
      </c>
      <c r="E320">
        <v>0</v>
      </c>
      <c r="F320">
        <v>27.645</v>
      </c>
      <c r="G320">
        <v>0</v>
      </c>
      <c r="H320">
        <v>0</v>
      </c>
      <c r="I320">
        <v>7421.1945500000002</v>
      </c>
      <c r="L320" t="s">
        <v>14</v>
      </c>
    </row>
    <row r="321" spans="1:12" x14ac:dyDescent="0.3">
      <c r="A321">
        <v>0</v>
      </c>
      <c r="B321">
        <v>0</v>
      </c>
      <c r="C321">
        <v>0</v>
      </c>
      <c r="D321">
        <v>32</v>
      </c>
      <c r="E321">
        <v>1</v>
      </c>
      <c r="F321">
        <v>37.335000000000001</v>
      </c>
      <c r="G321">
        <v>1</v>
      </c>
      <c r="H321">
        <v>0</v>
      </c>
      <c r="I321">
        <v>4667.6076499999999</v>
      </c>
      <c r="L321" t="s">
        <v>16</v>
      </c>
    </row>
    <row r="322" spans="1:12" x14ac:dyDescent="0.3">
      <c r="A322">
        <v>1</v>
      </c>
      <c r="B322">
        <v>0</v>
      </c>
      <c r="C322">
        <v>0</v>
      </c>
      <c r="D322">
        <v>34</v>
      </c>
      <c r="E322">
        <v>1</v>
      </c>
      <c r="F322">
        <v>25.27</v>
      </c>
      <c r="G322">
        <v>1</v>
      </c>
      <c r="H322">
        <v>0</v>
      </c>
      <c r="I322">
        <v>4894.7533000000003</v>
      </c>
      <c r="L322" t="s">
        <v>14</v>
      </c>
    </row>
    <row r="323" spans="1:12" x14ac:dyDescent="0.3">
      <c r="A323">
        <v>0</v>
      </c>
      <c r="B323">
        <v>0</v>
      </c>
      <c r="C323">
        <v>0</v>
      </c>
      <c r="D323">
        <v>26</v>
      </c>
      <c r="E323">
        <v>0</v>
      </c>
      <c r="F323">
        <v>29.64</v>
      </c>
      <c r="G323">
        <v>4</v>
      </c>
      <c r="H323">
        <v>0</v>
      </c>
      <c r="I323">
        <v>24671.663339999999</v>
      </c>
      <c r="L323" t="s">
        <v>16</v>
      </c>
    </row>
    <row r="324" spans="1:12" x14ac:dyDescent="0.3">
      <c r="A324">
        <v>0</v>
      </c>
      <c r="B324">
        <v>0</v>
      </c>
      <c r="C324">
        <v>1</v>
      </c>
      <c r="D324">
        <v>34</v>
      </c>
      <c r="E324">
        <v>1</v>
      </c>
      <c r="F324">
        <v>30.8</v>
      </c>
      <c r="G324">
        <v>0</v>
      </c>
      <c r="H324">
        <v>1</v>
      </c>
      <c r="I324">
        <v>35491.64</v>
      </c>
      <c r="L324" t="s">
        <v>9</v>
      </c>
    </row>
    <row r="325" spans="1:12" x14ac:dyDescent="0.3">
      <c r="A325">
        <v>0</v>
      </c>
      <c r="B325">
        <v>0</v>
      </c>
      <c r="C325">
        <v>0</v>
      </c>
      <c r="D325">
        <v>57</v>
      </c>
      <c r="E325">
        <v>1</v>
      </c>
      <c r="F325">
        <v>40.945</v>
      </c>
      <c r="G325">
        <v>0</v>
      </c>
      <c r="H325">
        <v>0</v>
      </c>
      <c r="I325">
        <v>11566.30055</v>
      </c>
      <c r="L325" t="s">
        <v>16</v>
      </c>
    </row>
    <row r="326" spans="1:12" x14ac:dyDescent="0.3">
      <c r="A326">
        <v>0</v>
      </c>
      <c r="B326">
        <v>0</v>
      </c>
      <c r="C326">
        <v>1</v>
      </c>
      <c r="D326">
        <v>29</v>
      </c>
      <c r="E326">
        <v>1</v>
      </c>
      <c r="F326">
        <v>27.2</v>
      </c>
      <c r="G326">
        <v>0</v>
      </c>
      <c r="H326">
        <v>0</v>
      </c>
      <c r="I326">
        <v>2866.0909999999999</v>
      </c>
      <c r="L326" t="s">
        <v>9</v>
      </c>
    </row>
    <row r="327" spans="1:12" x14ac:dyDescent="0.3">
      <c r="A327">
        <v>0</v>
      </c>
      <c r="B327">
        <v>0</v>
      </c>
      <c r="C327">
        <v>0</v>
      </c>
      <c r="D327">
        <v>40</v>
      </c>
      <c r="E327">
        <v>1</v>
      </c>
      <c r="F327">
        <v>34.104999999999997</v>
      </c>
      <c r="G327">
        <v>1</v>
      </c>
      <c r="H327">
        <v>0</v>
      </c>
      <c r="I327">
        <v>6600.2059499999996</v>
      </c>
      <c r="L327" t="s">
        <v>16</v>
      </c>
    </row>
    <row r="328" spans="1:12" x14ac:dyDescent="0.3">
      <c r="A328">
        <v>0</v>
      </c>
      <c r="B328">
        <v>1</v>
      </c>
      <c r="C328">
        <v>0</v>
      </c>
      <c r="D328">
        <v>27</v>
      </c>
      <c r="E328">
        <v>0</v>
      </c>
      <c r="F328">
        <v>23.21</v>
      </c>
      <c r="G328">
        <v>1</v>
      </c>
      <c r="H328">
        <v>0</v>
      </c>
      <c r="I328">
        <v>3561.8888999999999</v>
      </c>
      <c r="L328" t="s">
        <v>13</v>
      </c>
    </row>
    <row r="329" spans="1:12" x14ac:dyDescent="0.3">
      <c r="A329">
        <v>1</v>
      </c>
      <c r="B329">
        <v>0</v>
      </c>
      <c r="C329">
        <v>0</v>
      </c>
      <c r="D329">
        <v>45</v>
      </c>
      <c r="E329">
        <v>1</v>
      </c>
      <c r="F329">
        <v>36.479999999999997</v>
      </c>
      <c r="G329">
        <v>2</v>
      </c>
      <c r="H329">
        <v>1</v>
      </c>
      <c r="I329">
        <v>42760.502200000003</v>
      </c>
      <c r="L329" t="s">
        <v>14</v>
      </c>
    </row>
    <row r="330" spans="1:12" x14ac:dyDescent="0.3">
      <c r="A330">
        <v>0</v>
      </c>
      <c r="B330">
        <v>0</v>
      </c>
      <c r="C330">
        <v>1</v>
      </c>
      <c r="D330">
        <v>64</v>
      </c>
      <c r="E330">
        <v>0</v>
      </c>
      <c r="F330">
        <v>33.799999999999997</v>
      </c>
      <c r="G330">
        <v>1</v>
      </c>
      <c r="H330">
        <v>1</v>
      </c>
      <c r="I330">
        <v>47928.03</v>
      </c>
      <c r="L330" t="s">
        <v>9</v>
      </c>
    </row>
    <row r="331" spans="1:12" x14ac:dyDescent="0.3">
      <c r="A331">
        <v>0</v>
      </c>
      <c r="B331">
        <v>0</v>
      </c>
      <c r="C331">
        <v>1</v>
      </c>
      <c r="D331">
        <v>52</v>
      </c>
      <c r="E331">
        <v>1</v>
      </c>
      <c r="F331">
        <v>36.700000000000003</v>
      </c>
      <c r="G331">
        <v>0</v>
      </c>
      <c r="H331">
        <v>0</v>
      </c>
      <c r="I331">
        <v>9144.5650000000005</v>
      </c>
      <c r="L331" t="s">
        <v>9</v>
      </c>
    </row>
    <row r="332" spans="1:12" x14ac:dyDescent="0.3">
      <c r="A332">
        <v>0</v>
      </c>
      <c r="B332">
        <v>0</v>
      </c>
      <c r="C332">
        <v>0</v>
      </c>
      <c r="D332">
        <v>61</v>
      </c>
      <c r="E332">
        <v>0</v>
      </c>
      <c r="F332">
        <v>36.384999999999998</v>
      </c>
      <c r="G332">
        <v>1</v>
      </c>
      <c r="H332">
        <v>1</v>
      </c>
      <c r="I332">
        <v>48517.563150000002</v>
      </c>
      <c r="L332" t="s">
        <v>16</v>
      </c>
    </row>
    <row r="333" spans="1:12" x14ac:dyDescent="0.3">
      <c r="A333">
        <v>1</v>
      </c>
      <c r="B333">
        <v>0</v>
      </c>
      <c r="C333">
        <v>0</v>
      </c>
      <c r="D333">
        <v>52</v>
      </c>
      <c r="E333">
        <v>1</v>
      </c>
      <c r="F333">
        <v>27.36</v>
      </c>
      <c r="G333">
        <v>0</v>
      </c>
      <c r="H333">
        <v>1</v>
      </c>
      <c r="I333">
        <v>24393.6224</v>
      </c>
      <c r="L333" t="s">
        <v>14</v>
      </c>
    </row>
    <row r="334" spans="1:12" x14ac:dyDescent="0.3">
      <c r="A334">
        <v>1</v>
      </c>
      <c r="B334">
        <v>0</v>
      </c>
      <c r="C334">
        <v>0</v>
      </c>
      <c r="D334">
        <v>61</v>
      </c>
      <c r="E334">
        <v>0</v>
      </c>
      <c r="F334">
        <v>31.16</v>
      </c>
      <c r="G334">
        <v>0</v>
      </c>
      <c r="H334">
        <v>0</v>
      </c>
      <c r="I334">
        <v>13429.035400000001</v>
      </c>
      <c r="L334" t="s">
        <v>14</v>
      </c>
    </row>
    <row r="335" spans="1:12" x14ac:dyDescent="0.3">
      <c r="A335">
        <v>0</v>
      </c>
      <c r="B335">
        <v>0</v>
      </c>
      <c r="C335">
        <v>0</v>
      </c>
      <c r="D335">
        <v>56</v>
      </c>
      <c r="E335">
        <v>0</v>
      </c>
      <c r="F335">
        <v>28.785</v>
      </c>
      <c r="G335">
        <v>0</v>
      </c>
      <c r="H335">
        <v>0</v>
      </c>
      <c r="I335">
        <v>11658.379150000001</v>
      </c>
      <c r="L335" t="s">
        <v>16</v>
      </c>
    </row>
    <row r="336" spans="1:12" x14ac:dyDescent="0.3">
      <c r="A336">
        <v>0</v>
      </c>
      <c r="B336">
        <v>0</v>
      </c>
      <c r="C336">
        <v>0</v>
      </c>
      <c r="D336">
        <v>43</v>
      </c>
      <c r="E336">
        <v>0</v>
      </c>
      <c r="F336">
        <v>35.72</v>
      </c>
      <c r="G336">
        <v>2</v>
      </c>
      <c r="H336">
        <v>0</v>
      </c>
      <c r="I336">
        <v>19144.576519999999</v>
      </c>
      <c r="L336" t="s">
        <v>16</v>
      </c>
    </row>
    <row r="337" spans="1:12" x14ac:dyDescent="0.3">
      <c r="A337">
        <v>0</v>
      </c>
      <c r="B337">
        <v>0</v>
      </c>
      <c r="C337">
        <v>1</v>
      </c>
      <c r="D337">
        <v>64</v>
      </c>
      <c r="E337">
        <v>1</v>
      </c>
      <c r="F337">
        <v>34.5</v>
      </c>
      <c r="G337">
        <v>0</v>
      </c>
      <c r="H337">
        <v>0</v>
      </c>
      <c r="I337">
        <v>13822.803</v>
      </c>
      <c r="L337" t="s">
        <v>9</v>
      </c>
    </row>
    <row r="338" spans="1:12" x14ac:dyDescent="0.3">
      <c r="A338">
        <v>0</v>
      </c>
      <c r="B338">
        <v>1</v>
      </c>
      <c r="C338">
        <v>0</v>
      </c>
      <c r="D338">
        <v>60</v>
      </c>
      <c r="E338">
        <v>1</v>
      </c>
      <c r="F338">
        <v>25.74</v>
      </c>
      <c r="G338">
        <v>0</v>
      </c>
      <c r="H338">
        <v>0</v>
      </c>
      <c r="I338">
        <v>12142.578600000001</v>
      </c>
      <c r="L338" t="s">
        <v>13</v>
      </c>
    </row>
    <row r="339" spans="1:12" x14ac:dyDescent="0.3">
      <c r="A339">
        <v>1</v>
      </c>
      <c r="B339">
        <v>0</v>
      </c>
      <c r="C339">
        <v>0</v>
      </c>
      <c r="D339">
        <v>62</v>
      </c>
      <c r="E339">
        <v>1</v>
      </c>
      <c r="F339">
        <v>27.55</v>
      </c>
      <c r="G339">
        <v>1</v>
      </c>
      <c r="H339">
        <v>0</v>
      </c>
      <c r="I339">
        <v>13937.666499999999</v>
      </c>
      <c r="L339" t="s">
        <v>14</v>
      </c>
    </row>
    <row r="340" spans="1:12" x14ac:dyDescent="0.3">
      <c r="A340">
        <v>0</v>
      </c>
      <c r="B340">
        <v>0</v>
      </c>
      <c r="C340">
        <v>0</v>
      </c>
      <c r="D340">
        <v>50</v>
      </c>
      <c r="E340">
        <v>1</v>
      </c>
      <c r="F340">
        <v>32.299999999999997</v>
      </c>
      <c r="G340">
        <v>1</v>
      </c>
      <c r="H340">
        <v>1</v>
      </c>
      <c r="I340">
        <v>41919.097000000002</v>
      </c>
      <c r="L340" t="s">
        <v>16</v>
      </c>
    </row>
    <row r="341" spans="1:12" x14ac:dyDescent="0.3">
      <c r="A341">
        <v>0</v>
      </c>
      <c r="B341">
        <v>1</v>
      </c>
      <c r="C341">
        <v>0</v>
      </c>
      <c r="D341">
        <v>46</v>
      </c>
      <c r="E341">
        <v>0</v>
      </c>
      <c r="F341">
        <v>27.72</v>
      </c>
      <c r="G341">
        <v>1</v>
      </c>
      <c r="H341">
        <v>0</v>
      </c>
      <c r="I341">
        <v>8232.6388000000006</v>
      </c>
      <c r="L341" t="s">
        <v>13</v>
      </c>
    </row>
    <row r="342" spans="1:12" x14ac:dyDescent="0.3">
      <c r="A342">
        <v>0</v>
      </c>
      <c r="B342">
        <v>0</v>
      </c>
      <c r="C342">
        <v>1</v>
      </c>
      <c r="D342">
        <v>24</v>
      </c>
      <c r="E342">
        <v>0</v>
      </c>
      <c r="F342">
        <v>27.6</v>
      </c>
      <c r="G342">
        <v>0</v>
      </c>
      <c r="H342">
        <v>0</v>
      </c>
      <c r="I342">
        <v>18955.220170000001</v>
      </c>
      <c r="L342" t="s">
        <v>9</v>
      </c>
    </row>
    <row r="343" spans="1:12" x14ac:dyDescent="0.3">
      <c r="A343">
        <v>1</v>
      </c>
      <c r="B343">
        <v>0</v>
      </c>
      <c r="C343">
        <v>0</v>
      </c>
      <c r="D343">
        <v>62</v>
      </c>
      <c r="E343">
        <v>1</v>
      </c>
      <c r="F343">
        <v>30.02</v>
      </c>
      <c r="G343">
        <v>0</v>
      </c>
      <c r="H343">
        <v>0</v>
      </c>
      <c r="I343">
        <v>13352.0998</v>
      </c>
      <c r="L343" t="s">
        <v>14</v>
      </c>
    </row>
    <row r="344" spans="1:12" x14ac:dyDescent="0.3">
      <c r="A344">
        <v>0</v>
      </c>
      <c r="B344">
        <v>0</v>
      </c>
      <c r="C344">
        <v>0</v>
      </c>
      <c r="D344">
        <v>60</v>
      </c>
      <c r="E344">
        <v>0</v>
      </c>
      <c r="F344">
        <v>27.55</v>
      </c>
      <c r="G344">
        <v>0</v>
      </c>
      <c r="H344">
        <v>0</v>
      </c>
      <c r="I344">
        <v>13217.094499999999</v>
      </c>
      <c r="L344" t="s">
        <v>16</v>
      </c>
    </row>
    <row r="345" spans="1:12" x14ac:dyDescent="0.3">
      <c r="A345">
        <v>0</v>
      </c>
      <c r="B345">
        <v>0</v>
      </c>
      <c r="C345">
        <v>0</v>
      </c>
      <c r="D345">
        <v>63</v>
      </c>
      <c r="E345">
        <v>1</v>
      </c>
      <c r="F345">
        <v>36.765000000000001</v>
      </c>
      <c r="G345">
        <v>0</v>
      </c>
      <c r="H345">
        <v>0</v>
      </c>
      <c r="I345">
        <v>13981.850350000001</v>
      </c>
      <c r="L345" t="s">
        <v>16</v>
      </c>
    </row>
    <row r="346" spans="1:12" x14ac:dyDescent="0.3">
      <c r="A346">
        <v>0</v>
      </c>
      <c r="B346">
        <v>1</v>
      </c>
      <c r="C346">
        <v>0</v>
      </c>
      <c r="D346">
        <v>49</v>
      </c>
      <c r="E346">
        <v>0</v>
      </c>
      <c r="F346">
        <v>41.47</v>
      </c>
      <c r="G346">
        <v>4</v>
      </c>
      <c r="H346">
        <v>0</v>
      </c>
      <c r="I346">
        <v>10977.2063</v>
      </c>
      <c r="L346" t="s">
        <v>13</v>
      </c>
    </row>
    <row r="347" spans="1:12" x14ac:dyDescent="0.3">
      <c r="A347">
        <v>0</v>
      </c>
      <c r="B347">
        <v>1</v>
      </c>
      <c r="C347">
        <v>0</v>
      </c>
      <c r="D347">
        <v>34</v>
      </c>
      <c r="E347">
        <v>0</v>
      </c>
      <c r="F347">
        <v>29.26</v>
      </c>
      <c r="G347">
        <v>3</v>
      </c>
      <c r="H347">
        <v>0</v>
      </c>
      <c r="I347">
        <v>6184.2993999999999</v>
      </c>
      <c r="L347" t="s">
        <v>13</v>
      </c>
    </row>
    <row r="348" spans="1:12" x14ac:dyDescent="0.3">
      <c r="A348">
        <v>0</v>
      </c>
      <c r="B348">
        <v>1</v>
      </c>
      <c r="C348">
        <v>0</v>
      </c>
      <c r="D348">
        <v>33</v>
      </c>
      <c r="E348">
        <v>1</v>
      </c>
      <c r="F348">
        <v>35.75</v>
      </c>
      <c r="G348">
        <v>2</v>
      </c>
      <c r="H348">
        <v>0</v>
      </c>
      <c r="I348">
        <v>4889.9994999999999</v>
      </c>
      <c r="L348" t="s">
        <v>13</v>
      </c>
    </row>
    <row r="349" spans="1:12" x14ac:dyDescent="0.3">
      <c r="A349">
        <v>0</v>
      </c>
      <c r="B349">
        <v>0</v>
      </c>
      <c r="C349">
        <v>0</v>
      </c>
      <c r="D349">
        <v>46</v>
      </c>
      <c r="E349">
        <v>1</v>
      </c>
      <c r="F349">
        <v>33.344999999999999</v>
      </c>
      <c r="G349">
        <v>1</v>
      </c>
      <c r="H349">
        <v>0</v>
      </c>
      <c r="I349">
        <v>8334.4575499999992</v>
      </c>
      <c r="L349" t="s">
        <v>16</v>
      </c>
    </row>
    <row r="350" spans="1:12" x14ac:dyDescent="0.3">
      <c r="A350">
        <v>0</v>
      </c>
      <c r="B350">
        <v>1</v>
      </c>
      <c r="C350">
        <v>0</v>
      </c>
      <c r="D350">
        <v>36</v>
      </c>
      <c r="E350">
        <v>0</v>
      </c>
      <c r="F350">
        <v>29.92</v>
      </c>
      <c r="G350">
        <v>1</v>
      </c>
      <c r="H350">
        <v>0</v>
      </c>
      <c r="I350">
        <v>5478.0367999999999</v>
      </c>
      <c r="L350" t="s">
        <v>13</v>
      </c>
    </row>
    <row r="351" spans="1:12" x14ac:dyDescent="0.3">
      <c r="A351">
        <v>1</v>
      </c>
      <c r="B351">
        <v>0</v>
      </c>
      <c r="C351">
        <v>0</v>
      </c>
      <c r="D351">
        <v>19</v>
      </c>
      <c r="E351">
        <v>1</v>
      </c>
      <c r="F351">
        <v>27.835000000000001</v>
      </c>
      <c r="G351">
        <v>0</v>
      </c>
      <c r="H351">
        <v>0</v>
      </c>
      <c r="I351">
        <v>1635.7336499999999</v>
      </c>
      <c r="L351" t="s">
        <v>14</v>
      </c>
    </row>
    <row r="352" spans="1:12" x14ac:dyDescent="0.3">
      <c r="A352">
        <v>1</v>
      </c>
      <c r="B352">
        <v>0</v>
      </c>
      <c r="C352">
        <v>0</v>
      </c>
      <c r="D352">
        <v>57</v>
      </c>
      <c r="E352">
        <v>0</v>
      </c>
      <c r="F352">
        <v>23.18</v>
      </c>
      <c r="G352">
        <v>0</v>
      </c>
      <c r="H352">
        <v>0</v>
      </c>
      <c r="I352">
        <v>11830.6072</v>
      </c>
      <c r="L352" t="s">
        <v>14</v>
      </c>
    </row>
    <row r="353" spans="1:12" x14ac:dyDescent="0.3">
      <c r="A353">
        <v>0</v>
      </c>
      <c r="B353">
        <v>0</v>
      </c>
      <c r="C353">
        <v>1</v>
      </c>
      <c r="D353">
        <v>50</v>
      </c>
      <c r="E353">
        <v>0</v>
      </c>
      <c r="F353">
        <v>25.6</v>
      </c>
      <c r="G353">
        <v>0</v>
      </c>
      <c r="H353">
        <v>0</v>
      </c>
      <c r="I353">
        <v>8932.0840000000007</v>
      </c>
      <c r="L353" t="s">
        <v>9</v>
      </c>
    </row>
    <row r="354" spans="1:12" x14ac:dyDescent="0.3">
      <c r="A354">
        <v>0</v>
      </c>
      <c r="B354">
        <v>0</v>
      </c>
      <c r="C354">
        <v>1</v>
      </c>
      <c r="D354">
        <v>30</v>
      </c>
      <c r="E354">
        <v>0</v>
      </c>
      <c r="F354">
        <v>27.7</v>
      </c>
      <c r="G354">
        <v>0</v>
      </c>
      <c r="H354">
        <v>0</v>
      </c>
      <c r="I354">
        <v>3554.203</v>
      </c>
      <c r="L354" t="s">
        <v>9</v>
      </c>
    </row>
    <row r="355" spans="1:12" x14ac:dyDescent="0.3">
      <c r="A355">
        <v>0</v>
      </c>
      <c r="B355">
        <v>0</v>
      </c>
      <c r="C355">
        <v>0</v>
      </c>
      <c r="D355">
        <v>33</v>
      </c>
      <c r="E355">
        <v>1</v>
      </c>
      <c r="F355">
        <v>35.244999999999997</v>
      </c>
      <c r="G355">
        <v>0</v>
      </c>
      <c r="H355">
        <v>0</v>
      </c>
      <c r="I355">
        <v>12404.8791</v>
      </c>
      <c r="L355" t="s">
        <v>16</v>
      </c>
    </row>
    <row r="356" spans="1:12" x14ac:dyDescent="0.3">
      <c r="A356">
        <v>0</v>
      </c>
      <c r="B356">
        <v>1</v>
      </c>
      <c r="C356">
        <v>0</v>
      </c>
      <c r="D356">
        <v>18</v>
      </c>
      <c r="E356">
        <v>0</v>
      </c>
      <c r="F356">
        <v>38.28</v>
      </c>
      <c r="G356">
        <v>0</v>
      </c>
      <c r="H356">
        <v>0</v>
      </c>
      <c r="I356">
        <v>14133.03775</v>
      </c>
      <c r="L356" t="s">
        <v>13</v>
      </c>
    </row>
    <row r="357" spans="1:12" x14ac:dyDescent="0.3">
      <c r="A357">
        <v>0</v>
      </c>
      <c r="B357">
        <v>0</v>
      </c>
      <c r="C357">
        <v>1</v>
      </c>
      <c r="D357">
        <v>46</v>
      </c>
      <c r="E357">
        <v>1</v>
      </c>
      <c r="F357">
        <v>27.6</v>
      </c>
      <c r="G357">
        <v>0</v>
      </c>
      <c r="H357">
        <v>0</v>
      </c>
      <c r="I357">
        <v>24603.04837</v>
      </c>
      <c r="L357" t="s">
        <v>9</v>
      </c>
    </row>
    <row r="358" spans="1:12" x14ac:dyDescent="0.3">
      <c r="A358">
        <v>0</v>
      </c>
      <c r="B358">
        <v>1</v>
      </c>
      <c r="C358">
        <v>0</v>
      </c>
      <c r="D358">
        <v>46</v>
      </c>
      <c r="E358">
        <v>1</v>
      </c>
      <c r="F358">
        <v>43.89</v>
      </c>
      <c r="G358">
        <v>3</v>
      </c>
      <c r="H358">
        <v>0</v>
      </c>
      <c r="I358">
        <v>8944.1151000000009</v>
      </c>
      <c r="L358" t="s">
        <v>13</v>
      </c>
    </row>
    <row r="359" spans="1:12" x14ac:dyDescent="0.3">
      <c r="A359">
        <v>1</v>
      </c>
      <c r="B359">
        <v>0</v>
      </c>
      <c r="C359">
        <v>0</v>
      </c>
      <c r="D359">
        <v>47</v>
      </c>
      <c r="E359">
        <v>1</v>
      </c>
      <c r="F359">
        <v>29.83</v>
      </c>
      <c r="G359">
        <v>3</v>
      </c>
      <c r="H359">
        <v>0</v>
      </c>
      <c r="I359">
        <v>9620.3307000000004</v>
      </c>
      <c r="L359" t="s">
        <v>14</v>
      </c>
    </row>
    <row r="360" spans="1:12" x14ac:dyDescent="0.3">
      <c r="A360">
        <v>0</v>
      </c>
      <c r="B360">
        <v>1</v>
      </c>
      <c r="C360">
        <v>0</v>
      </c>
      <c r="D360">
        <v>23</v>
      </c>
      <c r="E360">
        <v>1</v>
      </c>
      <c r="F360">
        <v>41.91</v>
      </c>
      <c r="G360">
        <v>0</v>
      </c>
      <c r="H360">
        <v>0</v>
      </c>
      <c r="I360">
        <v>1837.2819</v>
      </c>
      <c r="L360" t="s">
        <v>13</v>
      </c>
    </row>
    <row r="361" spans="1:12" x14ac:dyDescent="0.3">
      <c r="A361">
        <v>0</v>
      </c>
      <c r="B361">
        <v>1</v>
      </c>
      <c r="C361">
        <v>0</v>
      </c>
      <c r="D361">
        <v>18</v>
      </c>
      <c r="E361">
        <v>0</v>
      </c>
      <c r="F361">
        <v>20.79</v>
      </c>
      <c r="G361">
        <v>0</v>
      </c>
      <c r="H361">
        <v>0</v>
      </c>
      <c r="I361">
        <v>1607.5101</v>
      </c>
      <c r="L361" t="s">
        <v>13</v>
      </c>
    </row>
    <row r="362" spans="1:12" x14ac:dyDescent="0.3">
      <c r="A362">
        <v>0</v>
      </c>
      <c r="B362">
        <v>0</v>
      </c>
      <c r="C362">
        <v>0</v>
      </c>
      <c r="D362">
        <v>48</v>
      </c>
      <c r="E362">
        <v>0</v>
      </c>
      <c r="F362">
        <v>32.299999999999997</v>
      </c>
      <c r="G362">
        <v>2</v>
      </c>
      <c r="H362">
        <v>0</v>
      </c>
      <c r="I362">
        <v>10043.249</v>
      </c>
      <c r="L362" t="s">
        <v>16</v>
      </c>
    </row>
    <row r="363" spans="1:12" x14ac:dyDescent="0.3">
      <c r="A363">
        <v>0</v>
      </c>
      <c r="B363">
        <v>0</v>
      </c>
      <c r="C363">
        <v>1</v>
      </c>
      <c r="D363">
        <v>35</v>
      </c>
      <c r="E363">
        <v>1</v>
      </c>
      <c r="F363">
        <v>30.5</v>
      </c>
      <c r="G363">
        <v>1</v>
      </c>
      <c r="H363">
        <v>0</v>
      </c>
      <c r="I363">
        <v>4751.07</v>
      </c>
      <c r="L363" t="s">
        <v>9</v>
      </c>
    </row>
    <row r="364" spans="1:12" x14ac:dyDescent="0.3">
      <c r="A364">
        <v>0</v>
      </c>
      <c r="B364">
        <v>0</v>
      </c>
      <c r="C364">
        <v>1</v>
      </c>
      <c r="D364">
        <v>19</v>
      </c>
      <c r="E364">
        <v>0</v>
      </c>
      <c r="F364">
        <v>21.7</v>
      </c>
      <c r="G364">
        <v>0</v>
      </c>
      <c r="H364">
        <v>1</v>
      </c>
      <c r="I364">
        <v>13844.505999999999</v>
      </c>
      <c r="L364" t="s">
        <v>9</v>
      </c>
    </row>
    <row r="365" spans="1:12" x14ac:dyDescent="0.3">
      <c r="A365">
        <v>0</v>
      </c>
      <c r="B365">
        <v>0</v>
      </c>
      <c r="C365">
        <v>1</v>
      </c>
      <c r="D365">
        <v>21</v>
      </c>
      <c r="E365">
        <v>0</v>
      </c>
      <c r="F365">
        <v>26.4</v>
      </c>
      <c r="G365">
        <v>1</v>
      </c>
      <c r="H365">
        <v>0</v>
      </c>
      <c r="I365">
        <v>2597.779</v>
      </c>
      <c r="L365" t="s">
        <v>9</v>
      </c>
    </row>
    <row r="366" spans="1:12" x14ac:dyDescent="0.3">
      <c r="A366">
        <v>0</v>
      </c>
      <c r="B366">
        <v>1</v>
      </c>
      <c r="C366">
        <v>0</v>
      </c>
      <c r="D366">
        <v>21</v>
      </c>
      <c r="E366">
        <v>0</v>
      </c>
      <c r="F366">
        <v>21.89</v>
      </c>
      <c r="G366">
        <v>2</v>
      </c>
      <c r="H366">
        <v>0</v>
      </c>
      <c r="I366">
        <v>3180.5101</v>
      </c>
      <c r="L366" t="s">
        <v>13</v>
      </c>
    </row>
    <row r="367" spans="1:12" x14ac:dyDescent="0.3">
      <c r="A367">
        <v>0</v>
      </c>
      <c r="B367">
        <v>0</v>
      </c>
      <c r="C367">
        <v>0</v>
      </c>
      <c r="D367">
        <v>49</v>
      </c>
      <c r="E367">
        <v>0</v>
      </c>
      <c r="F367">
        <v>30.78</v>
      </c>
      <c r="G367">
        <v>1</v>
      </c>
      <c r="H367">
        <v>0</v>
      </c>
      <c r="I367">
        <v>9778.3472000000002</v>
      </c>
      <c r="L367" t="s">
        <v>16</v>
      </c>
    </row>
    <row r="368" spans="1:12" x14ac:dyDescent="0.3">
      <c r="A368">
        <v>0</v>
      </c>
      <c r="B368">
        <v>0</v>
      </c>
      <c r="C368">
        <v>0</v>
      </c>
      <c r="D368">
        <v>56</v>
      </c>
      <c r="E368">
        <v>0</v>
      </c>
      <c r="F368">
        <v>32.299999999999997</v>
      </c>
      <c r="G368">
        <v>3</v>
      </c>
      <c r="H368">
        <v>0</v>
      </c>
      <c r="I368">
        <v>13430.264999999999</v>
      </c>
      <c r="L368" t="s">
        <v>16</v>
      </c>
    </row>
    <row r="369" spans="1:12" x14ac:dyDescent="0.3">
      <c r="A369">
        <v>1</v>
      </c>
      <c r="B369">
        <v>0</v>
      </c>
      <c r="C369">
        <v>0</v>
      </c>
      <c r="D369">
        <v>42</v>
      </c>
      <c r="E369">
        <v>0</v>
      </c>
      <c r="F369">
        <v>24.984999999999999</v>
      </c>
      <c r="G369">
        <v>2</v>
      </c>
      <c r="H369">
        <v>0</v>
      </c>
      <c r="I369">
        <v>8017.0611500000005</v>
      </c>
      <c r="L369" t="s">
        <v>14</v>
      </c>
    </row>
    <row r="370" spans="1:12" x14ac:dyDescent="0.3">
      <c r="A370">
        <v>1</v>
      </c>
      <c r="B370">
        <v>0</v>
      </c>
      <c r="C370">
        <v>0</v>
      </c>
      <c r="D370">
        <v>44</v>
      </c>
      <c r="E370">
        <v>1</v>
      </c>
      <c r="F370">
        <v>32.015000000000001</v>
      </c>
      <c r="G370">
        <v>2</v>
      </c>
      <c r="H370">
        <v>0</v>
      </c>
      <c r="I370">
        <v>8116.2688500000004</v>
      </c>
      <c r="L370" t="s">
        <v>14</v>
      </c>
    </row>
    <row r="371" spans="1:12" x14ac:dyDescent="0.3">
      <c r="A371">
        <v>0</v>
      </c>
      <c r="B371">
        <v>0</v>
      </c>
      <c r="C371">
        <v>0</v>
      </c>
      <c r="D371">
        <v>18</v>
      </c>
      <c r="E371">
        <v>1</v>
      </c>
      <c r="F371">
        <v>30.4</v>
      </c>
      <c r="G371">
        <v>3</v>
      </c>
      <c r="H371">
        <v>0</v>
      </c>
      <c r="I371">
        <v>3481.8679999999999</v>
      </c>
      <c r="L371" t="s">
        <v>16</v>
      </c>
    </row>
    <row r="372" spans="1:12" x14ac:dyDescent="0.3">
      <c r="A372">
        <v>1</v>
      </c>
      <c r="B372">
        <v>0</v>
      </c>
      <c r="C372">
        <v>0</v>
      </c>
      <c r="D372">
        <v>61</v>
      </c>
      <c r="E372">
        <v>0</v>
      </c>
      <c r="F372">
        <v>21.09</v>
      </c>
      <c r="G372">
        <v>0</v>
      </c>
      <c r="H372">
        <v>0</v>
      </c>
      <c r="I372">
        <v>13415.0381</v>
      </c>
      <c r="L372" t="s">
        <v>14</v>
      </c>
    </row>
    <row r="373" spans="1:12" x14ac:dyDescent="0.3">
      <c r="A373">
        <v>0</v>
      </c>
      <c r="B373">
        <v>0</v>
      </c>
      <c r="C373">
        <v>0</v>
      </c>
      <c r="D373">
        <v>57</v>
      </c>
      <c r="E373">
        <v>0</v>
      </c>
      <c r="F373">
        <v>22.23</v>
      </c>
      <c r="G373">
        <v>0</v>
      </c>
      <c r="H373">
        <v>0</v>
      </c>
      <c r="I373">
        <v>12029.286700000001</v>
      </c>
      <c r="L373" t="s">
        <v>16</v>
      </c>
    </row>
    <row r="374" spans="1:12" x14ac:dyDescent="0.3">
      <c r="A374">
        <v>0</v>
      </c>
      <c r="B374">
        <v>0</v>
      </c>
      <c r="C374">
        <v>0</v>
      </c>
      <c r="D374">
        <v>42</v>
      </c>
      <c r="E374">
        <v>0</v>
      </c>
      <c r="F374">
        <v>33.155000000000001</v>
      </c>
      <c r="G374">
        <v>1</v>
      </c>
      <c r="H374">
        <v>0</v>
      </c>
      <c r="I374">
        <v>7639.4174499999999</v>
      </c>
      <c r="L374" t="s">
        <v>16</v>
      </c>
    </row>
    <row r="375" spans="1:12" x14ac:dyDescent="0.3">
      <c r="A375">
        <v>0</v>
      </c>
      <c r="B375">
        <v>0</v>
      </c>
      <c r="C375">
        <v>1</v>
      </c>
      <c r="D375">
        <v>26</v>
      </c>
      <c r="E375">
        <v>1</v>
      </c>
      <c r="F375">
        <v>32.9</v>
      </c>
      <c r="G375">
        <v>2</v>
      </c>
      <c r="H375">
        <v>1</v>
      </c>
      <c r="I375">
        <v>36085.218999999997</v>
      </c>
      <c r="L375" t="s">
        <v>9</v>
      </c>
    </row>
    <row r="376" spans="1:12" x14ac:dyDescent="0.3">
      <c r="A376">
        <v>0</v>
      </c>
      <c r="B376">
        <v>1</v>
      </c>
      <c r="C376">
        <v>0</v>
      </c>
      <c r="D376">
        <v>20</v>
      </c>
      <c r="E376">
        <v>1</v>
      </c>
      <c r="F376">
        <v>33.33</v>
      </c>
      <c r="G376">
        <v>0</v>
      </c>
      <c r="H376">
        <v>0</v>
      </c>
      <c r="I376">
        <v>1391.5287000000001</v>
      </c>
      <c r="L376" t="s">
        <v>13</v>
      </c>
    </row>
    <row r="377" spans="1:12" x14ac:dyDescent="0.3">
      <c r="A377">
        <v>1</v>
      </c>
      <c r="B377">
        <v>0</v>
      </c>
      <c r="C377">
        <v>0</v>
      </c>
      <c r="D377">
        <v>23</v>
      </c>
      <c r="E377">
        <v>0</v>
      </c>
      <c r="F377">
        <v>28.31</v>
      </c>
      <c r="G377">
        <v>0</v>
      </c>
      <c r="H377">
        <v>1</v>
      </c>
      <c r="I377">
        <v>18033.9679</v>
      </c>
      <c r="L377" t="s">
        <v>14</v>
      </c>
    </row>
    <row r="378" spans="1:12" x14ac:dyDescent="0.3">
      <c r="A378">
        <v>0</v>
      </c>
      <c r="B378">
        <v>0</v>
      </c>
      <c r="C378">
        <v>0</v>
      </c>
      <c r="D378">
        <v>39</v>
      </c>
      <c r="E378">
        <v>0</v>
      </c>
      <c r="F378">
        <v>24.89</v>
      </c>
      <c r="G378">
        <v>3</v>
      </c>
      <c r="H378">
        <v>1</v>
      </c>
      <c r="I378">
        <v>21659.930100000001</v>
      </c>
      <c r="L378" t="s">
        <v>16</v>
      </c>
    </row>
    <row r="379" spans="1:12" x14ac:dyDescent="0.3">
      <c r="A379">
        <v>0</v>
      </c>
      <c r="B379">
        <v>1</v>
      </c>
      <c r="C379">
        <v>0</v>
      </c>
      <c r="D379">
        <v>24</v>
      </c>
      <c r="E379">
        <v>1</v>
      </c>
      <c r="F379">
        <v>40.15</v>
      </c>
      <c r="G379">
        <v>0</v>
      </c>
      <c r="H379">
        <v>1</v>
      </c>
      <c r="I379">
        <v>38126.246500000001</v>
      </c>
      <c r="L379" t="s">
        <v>13</v>
      </c>
    </row>
    <row r="380" spans="1:12" x14ac:dyDescent="0.3">
      <c r="A380">
        <v>1</v>
      </c>
      <c r="B380">
        <v>0</v>
      </c>
      <c r="C380">
        <v>0</v>
      </c>
      <c r="D380">
        <v>64</v>
      </c>
      <c r="E380">
        <v>0</v>
      </c>
      <c r="F380">
        <v>30.114999999999998</v>
      </c>
      <c r="G380">
        <v>3</v>
      </c>
      <c r="H380">
        <v>0</v>
      </c>
      <c r="I380">
        <v>16455.707849999999</v>
      </c>
      <c r="L380" t="s">
        <v>14</v>
      </c>
    </row>
    <row r="381" spans="1:12" x14ac:dyDescent="0.3">
      <c r="A381">
        <v>0</v>
      </c>
      <c r="B381">
        <v>1</v>
      </c>
      <c r="C381">
        <v>0</v>
      </c>
      <c r="D381">
        <v>62</v>
      </c>
      <c r="E381">
        <v>1</v>
      </c>
      <c r="F381">
        <v>31.46</v>
      </c>
      <c r="G381">
        <v>1</v>
      </c>
      <c r="H381">
        <v>0</v>
      </c>
      <c r="I381">
        <v>27000.98473</v>
      </c>
      <c r="L381" t="s">
        <v>13</v>
      </c>
    </row>
    <row r="382" spans="1:12" x14ac:dyDescent="0.3">
      <c r="A382">
        <v>0</v>
      </c>
      <c r="B382">
        <v>0</v>
      </c>
      <c r="C382">
        <v>0</v>
      </c>
      <c r="D382">
        <v>27</v>
      </c>
      <c r="E382">
        <v>0</v>
      </c>
      <c r="F382">
        <v>17.954999999999998</v>
      </c>
      <c r="G382">
        <v>2</v>
      </c>
      <c r="H382">
        <v>1</v>
      </c>
      <c r="I382">
        <v>15006.579449999999</v>
      </c>
      <c r="L382" t="s">
        <v>16</v>
      </c>
    </row>
    <row r="383" spans="1:12" x14ac:dyDescent="0.3">
      <c r="A383">
        <v>0</v>
      </c>
      <c r="B383">
        <v>0</v>
      </c>
      <c r="C383">
        <v>0</v>
      </c>
      <c r="D383">
        <v>55</v>
      </c>
      <c r="E383">
        <v>1</v>
      </c>
      <c r="F383">
        <v>30.684999999999999</v>
      </c>
      <c r="G383">
        <v>0</v>
      </c>
      <c r="H383">
        <v>1</v>
      </c>
      <c r="I383">
        <v>42303.692150000003</v>
      </c>
      <c r="L383" t="s">
        <v>16</v>
      </c>
    </row>
    <row r="384" spans="1:12" x14ac:dyDescent="0.3">
      <c r="A384">
        <v>0</v>
      </c>
      <c r="B384">
        <v>1</v>
      </c>
      <c r="C384">
        <v>0</v>
      </c>
      <c r="D384">
        <v>55</v>
      </c>
      <c r="E384">
        <v>1</v>
      </c>
      <c r="F384">
        <v>33</v>
      </c>
      <c r="G384">
        <v>0</v>
      </c>
      <c r="H384">
        <v>0</v>
      </c>
      <c r="I384">
        <v>20781.48892</v>
      </c>
      <c r="L384" t="s">
        <v>13</v>
      </c>
    </row>
    <row r="385" spans="1:12" x14ac:dyDescent="0.3">
      <c r="A385">
        <v>0</v>
      </c>
      <c r="B385">
        <v>1</v>
      </c>
      <c r="C385">
        <v>0</v>
      </c>
      <c r="D385">
        <v>35</v>
      </c>
      <c r="E385">
        <v>0</v>
      </c>
      <c r="F385">
        <v>43.34</v>
      </c>
      <c r="G385">
        <v>2</v>
      </c>
      <c r="H385">
        <v>0</v>
      </c>
      <c r="I385">
        <v>5846.9175999999998</v>
      </c>
      <c r="L385" t="s">
        <v>13</v>
      </c>
    </row>
    <row r="386" spans="1:12" x14ac:dyDescent="0.3">
      <c r="A386">
        <v>0</v>
      </c>
      <c r="B386">
        <v>0</v>
      </c>
      <c r="C386">
        <v>0</v>
      </c>
      <c r="D386">
        <v>44</v>
      </c>
      <c r="E386">
        <v>1</v>
      </c>
      <c r="F386">
        <v>22.135000000000002</v>
      </c>
      <c r="G386">
        <v>2</v>
      </c>
      <c r="H386">
        <v>0</v>
      </c>
      <c r="I386">
        <v>8302.5356499999998</v>
      </c>
      <c r="L386" t="s">
        <v>16</v>
      </c>
    </row>
    <row r="387" spans="1:12" x14ac:dyDescent="0.3">
      <c r="A387">
        <v>0</v>
      </c>
      <c r="B387">
        <v>0</v>
      </c>
      <c r="C387">
        <v>1</v>
      </c>
      <c r="D387">
        <v>19</v>
      </c>
      <c r="E387">
        <v>1</v>
      </c>
      <c r="F387">
        <v>34.4</v>
      </c>
      <c r="G387">
        <v>0</v>
      </c>
      <c r="H387">
        <v>0</v>
      </c>
      <c r="I387">
        <v>1261.8589999999999</v>
      </c>
      <c r="L387" t="s">
        <v>9</v>
      </c>
    </row>
    <row r="388" spans="1:12" x14ac:dyDescent="0.3">
      <c r="A388">
        <v>0</v>
      </c>
      <c r="B388">
        <v>1</v>
      </c>
      <c r="C388">
        <v>0</v>
      </c>
      <c r="D388">
        <v>58</v>
      </c>
      <c r="E388">
        <v>0</v>
      </c>
      <c r="F388">
        <v>39.049999999999997</v>
      </c>
      <c r="G388">
        <v>0</v>
      </c>
      <c r="H388">
        <v>0</v>
      </c>
      <c r="I388">
        <v>11856.4115</v>
      </c>
      <c r="L388" t="s">
        <v>13</v>
      </c>
    </row>
    <row r="389" spans="1:12" x14ac:dyDescent="0.3">
      <c r="A389">
        <v>1</v>
      </c>
      <c r="B389">
        <v>0</v>
      </c>
      <c r="C389">
        <v>0</v>
      </c>
      <c r="D389">
        <v>50</v>
      </c>
      <c r="E389">
        <v>1</v>
      </c>
      <c r="F389">
        <v>25.364999999999998</v>
      </c>
      <c r="G389">
        <v>2</v>
      </c>
      <c r="H389">
        <v>0</v>
      </c>
      <c r="I389">
        <v>30284.642940000002</v>
      </c>
      <c r="L389" t="s">
        <v>14</v>
      </c>
    </row>
    <row r="390" spans="1:12" x14ac:dyDescent="0.3">
      <c r="A390">
        <v>1</v>
      </c>
      <c r="B390">
        <v>0</v>
      </c>
      <c r="C390">
        <v>0</v>
      </c>
      <c r="D390">
        <v>26</v>
      </c>
      <c r="E390">
        <v>0</v>
      </c>
      <c r="F390">
        <v>22.61</v>
      </c>
      <c r="G390">
        <v>0</v>
      </c>
      <c r="H390">
        <v>0</v>
      </c>
      <c r="I390">
        <v>3176.8159000000001</v>
      </c>
      <c r="L390" t="s">
        <v>14</v>
      </c>
    </row>
    <row r="391" spans="1:12" x14ac:dyDescent="0.3">
      <c r="A391">
        <v>1</v>
      </c>
      <c r="B391">
        <v>0</v>
      </c>
      <c r="C391">
        <v>0</v>
      </c>
      <c r="D391">
        <v>24</v>
      </c>
      <c r="E391">
        <v>0</v>
      </c>
      <c r="F391">
        <v>30.21</v>
      </c>
      <c r="G391">
        <v>3</v>
      </c>
      <c r="H391">
        <v>0</v>
      </c>
      <c r="I391">
        <v>4618.0798999999997</v>
      </c>
      <c r="L391" t="s">
        <v>14</v>
      </c>
    </row>
    <row r="392" spans="1:12" x14ac:dyDescent="0.3">
      <c r="A392">
        <v>0</v>
      </c>
      <c r="B392">
        <v>0</v>
      </c>
      <c r="C392">
        <v>0</v>
      </c>
      <c r="D392">
        <v>48</v>
      </c>
      <c r="E392">
        <v>1</v>
      </c>
      <c r="F392">
        <v>35.625</v>
      </c>
      <c r="G392">
        <v>4</v>
      </c>
      <c r="H392">
        <v>0</v>
      </c>
      <c r="I392">
        <v>10736.87075</v>
      </c>
      <c r="L392" t="s">
        <v>16</v>
      </c>
    </row>
    <row r="393" spans="1:12" x14ac:dyDescent="0.3">
      <c r="A393">
        <v>1</v>
      </c>
      <c r="B393">
        <v>0</v>
      </c>
      <c r="C393">
        <v>0</v>
      </c>
      <c r="D393">
        <v>19</v>
      </c>
      <c r="E393">
        <v>0</v>
      </c>
      <c r="F393">
        <v>37.43</v>
      </c>
      <c r="G393">
        <v>0</v>
      </c>
      <c r="H393">
        <v>0</v>
      </c>
      <c r="I393">
        <v>2138.0707000000002</v>
      </c>
      <c r="L393" t="s">
        <v>14</v>
      </c>
    </row>
    <row r="394" spans="1:12" x14ac:dyDescent="0.3">
      <c r="A394">
        <v>0</v>
      </c>
      <c r="B394">
        <v>0</v>
      </c>
      <c r="C394">
        <v>0</v>
      </c>
      <c r="D394">
        <v>48</v>
      </c>
      <c r="E394">
        <v>1</v>
      </c>
      <c r="F394">
        <v>31.445</v>
      </c>
      <c r="G394">
        <v>1</v>
      </c>
      <c r="H394">
        <v>0</v>
      </c>
      <c r="I394">
        <v>8964.0605500000001</v>
      </c>
      <c r="L394" t="s">
        <v>16</v>
      </c>
    </row>
    <row r="395" spans="1:12" x14ac:dyDescent="0.3">
      <c r="A395">
        <v>0</v>
      </c>
      <c r="B395">
        <v>0</v>
      </c>
      <c r="C395">
        <v>0</v>
      </c>
      <c r="D395">
        <v>49</v>
      </c>
      <c r="E395">
        <v>1</v>
      </c>
      <c r="F395">
        <v>31.35</v>
      </c>
      <c r="G395">
        <v>1</v>
      </c>
      <c r="H395">
        <v>0</v>
      </c>
      <c r="I395">
        <v>9290.1394999999993</v>
      </c>
      <c r="L395" t="s">
        <v>16</v>
      </c>
    </row>
    <row r="396" spans="1:12" x14ac:dyDescent="0.3">
      <c r="A396">
        <v>0</v>
      </c>
      <c r="B396">
        <v>0</v>
      </c>
      <c r="C396">
        <v>0</v>
      </c>
      <c r="D396">
        <v>46</v>
      </c>
      <c r="E396">
        <v>0</v>
      </c>
      <c r="F396">
        <v>32.299999999999997</v>
      </c>
      <c r="G396">
        <v>2</v>
      </c>
      <c r="H396">
        <v>0</v>
      </c>
      <c r="I396">
        <v>9411.0049999999992</v>
      </c>
      <c r="L396" t="s">
        <v>16</v>
      </c>
    </row>
    <row r="397" spans="1:12" x14ac:dyDescent="0.3">
      <c r="A397">
        <v>1</v>
      </c>
      <c r="B397">
        <v>0</v>
      </c>
      <c r="C397">
        <v>0</v>
      </c>
      <c r="D397">
        <v>46</v>
      </c>
      <c r="E397">
        <v>1</v>
      </c>
      <c r="F397">
        <v>19.855</v>
      </c>
      <c r="G397">
        <v>0</v>
      </c>
      <c r="H397">
        <v>0</v>
      </c>
      <c r="I397">
        <v>7526.7064499999997</v>
      </c>
      <c r="L397" t="s">
        <v>14</v>
      </c>
    </row>
    <row r="398" spans="1:12" x14ac:dyDescent="0.3">
      <c r="A398">
        <v>0</v>
      </c>
      <c r="B398">
        <v>0</v>
      </c>
      <c r="C398">
        <v>1</v>
      </c>
      <c r="D398">
        <v>43</v>
      </c>
      <c r="E398">
        <v>0</v>
      </c>
      <c r="F398">
        <v>34.4</v>
      </c>
      <c r="G398">
        <v>3</v>
      </c>
      <c r="H398">
        <v>0</v>
      </c>
      <c r="I398">
        <v>8522.0030000000006</v>
      </c>
      <c r="L398" t="s">
        <v>9</v>
      </c>
    </row>
    <row r="399" spans="1:12" x14ac:dyDescent="0.3">
      <c r="A399">
        <v>0</v>
      </c>
      <c r="B399">
        <v>1</v>
      </c>
      <c r="C399">
        <v>0</v>
      </c>
      <c r="D399">
        <v>21</v>
      </c>
      <c r="E399">
        <v>1</v>
      </c>
      <c r="F399">
        <v>31.02</v>
      </c>
      <c r="G399">
        <v>0</v>
      </c>
      <c r="H399">
        <v>0</v>
      </c>
      <c r="I399">
        <v>16586.49771</v>
      </c>
      <c r="L399" t="s">
        <v>13</v>
      </c>
    </row>
    <row r="400" spans="1:12" x14ac:dyDescent="0.3">
      <c r="A400">
        <v>0</v>
      </c>
      <c r="B400">
        <v>0</v>
      </c>
      <c r="C400">
        <v>1</v>
      </c>
      <c r="D400">
        <v>64</v>
      </c>
      <c r="E400">
        <v>1</v>
      </c>
      <c r="F400">
        <v>25.6</v>
      </c>
      <c r="G400">
        <v>2</v>
      </c>
      <c r="H400">
        <v>0</v>
      </c>
      <c r="I400">
        <v>14988.432000000001</v>
      </c>
      <c r="L400" t="s">
        <v>9</v>
      </c>
    </row>
    <row r="401" spans="1:12" x14ac:dyDescent="0.3">
      <c r="A401">
        <v>0</v>
      </c>
      <c r="B401">
        <v>1</v>
      </c>
      <c r="C401">
        <v>0</v>
      </c>
      <c r="D401">
        <v>18</v>
      </c>
      <c r="E401">
        <v>0</v>
      </c>
      <c r="F401">
        <v>38.17</v>
      </c>
      <c r="G401">
        <v>0</v>
      </c>
      <c r="H401">
        <v>0</v>
      </c>
      <c r="I401">
        <v>1631.6683</v>
      </c>
      <c r="L401" t="s">
        <v>13</v>
      </c>
    </row>
    <row r="402" spans="1:12" x14ac:dyDescent="0.3">
      <c r="A402">
        <v>0</v>
      </c>
      <c r="B402">
        <v>0</v>
      </c>
      <c r="C402">
        <v>1</v>
      </c>
      <c r="D402">
        <v>51</v>
      </c>
      <c r="E402">
        <v>0</v>
      </c>
      <c r="F402">
        <v>20.6</v>
      </c>
      <c r="G402">
        <v>0</v>
      </c>
      <c r="H402">
        <v>0</v>
      </c>
      <c r="I402">
        <v>9264.7970000000005</v>
      </c>
      <c r="L402" t="s">
        <v>9</v>
      </c>
    </row>
    <row r="403" spans="1:12" x14ac:dyDescent="0.3">
      <c r="A403">
        <v>0</v>
      </c>
      <c r="B403">
        <v>1</v>
      </c>
      <c r="C403">
        <v>0</v>
      </c>
      <c r="D403">
        <v>47</v>
      </c>
      <c r="E403">
        <v>1</v>
      </c>
      <c r="F403">
        <v>47.52</v>
      </c>
      <c r="G403">
        <v>1</v>
      </c>
      <c r="H403">
        <v>0</v>
      </c>
      <c r="I403">
        <v>8083.9197999999997</v>
      </c>
      <c r="L403" t="s">
        <v>13</v>
      </c>
    </row>
    <row r="404" spans="1:12" x14ac:dyDescent="0.3">
      <c r="A404">
        <v>1</v>
      </c>
      <c r="B404">
        <v>0</v>
      </c>
      <c r="C404">
        <v>0</v>
      </c>
      <c r="D404">
        <v>64</v>
      </c>
      <c r="E404">
        <v>0</v>
      </c>
      <c r="F404">
        <v>32.965000000000003</v>
      </c>
      <c r="G404">
        <v>0</v>
      </c>
      <c r="H404">
        <v>0</v>
      </c>
      <c r="I404">
        <v>14692.66935</v>
      </c>
      <c r="L404" t="s">
        <v>14</v>
      </c>
    </row>
    <row r="405" spans="1:12" x14ac:dyDescent="0.3">
      <c r="A405">
        <v>1</v>
      </c>
      <c r="B405">
        <v>0</v>
      </c>
      <c r="C405">
        <v>0</v>
      </c>
      <c r="D405">
        <v>49</v>
      </c>
      <c r="E405">
        <v>1</v>
      </c>
      <c r="F405">
        <v>32.299999999999997</v>
      </c>
      <c r="G405">
        <v>3</v>
      </c>
      <c r="H405">
        <v>0</v>
      </c>
      <c r="I405">
        <v>10269.459999999999</v>
      </c>
      <c r="L405" t="s">
        <v>14</v>
      </c>
    </row>
    <row r="406" spans="1:12" x14ac:dyDescent="0.3">
      <c r="A406">
        <v>0</v>
      </c>
      <c r="B406">
        <v>0</v>
      </c>
      <c r="C406">
        <v>1</v>
      </c>
      <c r="D406">
        <v>31</v>
      </c>
      <c r="E406">
        <v>1</v>
      </c>
      <c r="F406">
        <v>20.399999999999999</v>
      </c>
      <c r="G406">
        <v>0</v>
      </c>
      <c r="H406">
        <v>0</v>
      </c>
      <c r="I406">
        <v>3260.1990000000001</v>
      </c>
      <c r="L406" t="s">
        <v>9</v>
      </c>
    </row>
    <row r="407" spans="1:12" x14ac:dyDescent="0.3">
      <c r="A407">
        <v>0</v>
      </c>
      <c r="B407">
        <v>0</v>
      </c>
      <c r="C407">
        <v>0</v>
      </c>
      <c r="D407">
        <v>52</v>
      </c>
      <c r="E407">
        <v>0</v>
      </c>
      <c r="F407">
        <v>38.380000000000003</v>
      </c>
      <c r="G407">
        <v>2</v>
      </c>
      <c r="H407">
        <v>0</v>
      </c>
      <c r="I407">
        <v>11396.9002</v>
      </c>
      <c r="L407" t="s">
        <v>16</v>
      </c>
    </row>
    <row r="408" spans="1:12" x14ac:dyDescent="0.3">
      <c r="A408">
        <v>0</v>
      </c>
      <c r="B408">
        <v>1</v>
      </c>
      <c r="C408">
        <v>0</v>
      </c>
      <c r="D408">
        <v>33</v>
      </c>
      <c r="E408">
        <v>0</v>
      </c>
      <c r="F408">
        <v>24.31</v>
      </c>
      <c r="G408">
        <v>0</v>
      </c>
      <c r="H408">
        <v>0</v>
      </c>
      <c r="I408">
        <v>4185.0978999999998</v>
      </c>
      <c r="L408" t="s">
        <v>13</v>
      </c>
    </row>
    <row r="409" spans="1:12" x14ac:dyDescent="0.3">
      <c r="A409">
        <v>0</v>
      </c>
      <c r="B409">
        <v>0</v>
      </c>
      <c r="C409">
        <v>1</v>
      </c>
      <c r="D409">
        <v>47</v>
      </c>
      <c r="E409">
        <v>0</v>
      </c>
      <c r="F409">
        <v>23.6</v>
      </c>
      <c r="G409">
        <v>1</v>
      </c>
      <c r="H409">
        <v>0</v>
      </c>
      <c r="I409">
        <v>8539.6710000000003</v>
      </c>
      <c r="L409" t="s">
        <v>9</v>
      </c>
    </row>
    <row r="410" spans="1:12" x14ac:dyDescent="0.3">
      <c r="A410">
        <v>0</v>
      </c>
      <c r="B410">
        <v>1</v>
      </c>
      <c r="C410">
        <v>0</v>
      </c>
      <c r="D410">
        <v>38</v>
      </c>
      <c r="E410">
        <v>1</v>
      </c>
      <c r="F410">
        <v>21.12</v>
      </c>
      <c r="G410">
        <v>3</v>
      </c>
      <c r="H410">
        <v>0</v>
      </c>
      <c r="I410">
        <v>6652.5288</v>
      </c>
      <c r="L410" t="s">
        <v>13</v>
      </c>
    </row>
    <row r="411" spans="1:12" x14ac:dyDescent="0.3">
      <c r="A411">
        <v>0</v>
      </c>
      <c r="B411">
        <v>1</v>
      </c>
      <c r="C411">
        <v>0</v>
      </c>
      <c r="D411">
        <v>32</v>
      </c>
      <c r="E411">
        <v>1</v>
      </c>
      <c r="F411">
        <v>30.03</v>
      </c>
      <c r="G411">
        <v>1</v>
      </c>
      <c r="H411">
        <v>0</v>
      </c>
      <c r="I411">
        <v>4074.4537</v>
      </c>
      <c r="L411" t="s">
        <v>13</v>
      </c>
    </row>
    <row r="412" spans="1:12" x14ac:dyDescent="0.3">
      <c r="A412">
        <v>1</v>
      </c>
      <c r="B412">
        <v>0</v>
      </c>
      <c r="C412">
        <v>0</v>
      </c>
      <c r="D412">
        <v>19</v>
      </c>
      <c r="E412">
        <v>1</v>
      </c>
      <c r="F412">
        <v>17.48</v>
      </c>
      <c r="G412">
        <v>0</v>
      </c>
      <c r="H412">
        <v>0</v>
      </c>
      <c r="I412">
        <v>1621.3402000000001</v>
      </c>
      <c r="L412" t="s">
        <v>14</v>
      </c>
    </row>
    <row r="413" spans="1:12" x14ac:dyDescent="0.3">
      <c r="A413">
        <v>0</v>
      </c>
      <c r="B413">
        <v>0</v>
      </c>
      <c r="C413">
        <v>0</v>
      </c>
      <c r="D413">
        <v>44</v>
      </c>
      <c r="E413">
        <v>0</v>
      </c>
      <c r="F413">
        <v>20.234999999999999</v>
      </c>
      <c r="G413">
        <v>1</v>
      </c>
      <c r="H413">
        <v>1</v>
      </c>
      <c r="I413">
        <v>19594.809649999999</v>
      </c>
      <c r="L413" t="s">
        <v>16</v>
      </c>
    </row>
    <row r="414" spans="1:12" x14ac:dyDescent="0.3">
      <c r="A414">
        <v>0</v>
      </c>
      <c r="B414">
        <v>0</v>
      </c>
      <c r="C414">
        <v>0</v>
      </c>
      <c r="D414">
        <v>26</v>
      </c>
      <c r="E414">
        <v>0</v>
      </c>
      <c r="F414">
        <v>17.195</v>
      </c>
      <c r="G414">
        <v>2</v>
      </c>
      <c r="H414">
        <v>1</v>
      </c>
      <c r="I414">
        <v>14455.644050000001</v>
      </c>
      <c r="L414" t="s">
        <v>16</v>
      </c>
    </row>
    <row r="415" spans="1:12" x14ac:dyDescent="0.3">
      <c r="A415">
        <v>0</v>
      </c>
      <c r="B415">
        <v>0</v>
      </c>
      <c r="C415">
        <v>1</v>
      </c>
      <c r="D415">
        <v>25</v>
      </c>
      <c r="E415">
        <v>1</v>
      </c>
      <c r="F415">
        <v>23.9</v>
      </c>
      <c r="G415">
        <v>5</v>
      </c>
      <c r="H415">
        <v>0</v>
      </c>
      <c r="I415">
        <v>5080.0959999999995</v>
      </c>
      <c r="L415" t="s">
        <v>9</v>
      </c>
    </row>
    <row r="416" spans="1:12" x14ac:dyDescent="0.3">
      <c r="A416">
        <v>1</v>
      </c>
      <c r="B416">
        <v>0</v>
      </c>
      <c r="C416">
        <v>0</v>
      </c>
      <c r="D416">
        <v>19</v>
      </c>
      <c r="E416">
        <v>0</v>
      </c>
      <c r="F416">
        <v>35.15</v>
      </c>
      <c r="G416">
        <v>0</v>
      </c>
      <c r="H416">
        <v>0</v>
      </c>
      <c r="I416">
        <v>2134.9014999999999</v>
      </c>
      <c r="L416" t="s">
        <v>14</v>
      </c>
    </row>
    <row r="417" spans="1:12" x14ac:dyDescent="0.3">
      <c r="A417">
        <v>0</v>
      </c>
      <c r="B417">
        <v>1</v>
      </c>
      <c r="C417">
        <v>0</v>
      </c>
      <c r="D417">
        <v>43</v>
      </c>
      <c r="E417">
        <v>0</v>
      </c>
      <c r="F417">
        <v>35.64</v>
      </c>
      <c r="G417">
        <v>1</v>
      </c>
      <c r="H417">
        <v>0</v>
      </c>
      <c r="I417">
        <v>7345.7266</v>
      </c>
      <c r="L417" t="s">
        <v>13</v>
      </c>
    </row>
    <row r="418" spans="1:12" x14ac:dyDescent="0.3">
      <c r="A418">
        <v>0</v>
      </c>
      <c r="B418">
        <v>1</v>
      </c>
      <c r="C418">
        <v>0</v>
      </c>
      <c r="D418">
        <v>52</v>
      </c>
      <c r="E418">
        <v>1</v>
      </c>
      <c r="F418">
        <v>34.1</v>
      </c>
      <c r="G418">
        <v>0</v>
      </c>
      <c r="H418">
        <v>0</v>
      </c>
      <c r="I418">
        <v>9140.9509999999991</v>
      </c>
      <c r="L418" t="s">
        <v>13</v>
      </c>
    </row>
    <row r="419" spans="1:12" x14ac:dyDescent="0.3">
      <c r="A419">
        <v>0</v>
      </c>
      <c r="B419">
        <v>0</v>
      </c>
      <c r="C419">
        <v>1</v>
      </c>
      <c r="D419">
        <v>36</v>
      </c>
      <c r="E419">
        <v>0</v>
      </c>
      <c r="F419">
        <v>22.6</v>
      </c>
      <c r="G419">
        <v>2</v>
      </c>
      <c r="H419">
        <v>1</v>
      </c>
      <c r="I419">
        <v>18608.261999999999</v>
      </c>
      <c r="L419" t="s">
        <v>9</v>
      </c>
    </row>
    <row r="420" spans="1:12" x14ac:dyDescent="0.3">
      <c r="A420">
        <v>0</v>
      </c>
      <c r="B420">
        <v>1</v>
      </c>
      <c r="C420">
        <v>0</v>
      </c>
      <c r="D420">
        <v>64</v>
      </c>
      <c r="E420">
        <v>1</v>
      </c>
      <c r="F420">
        <v>39.159999999999997</v>
      </c>
      <c r="G420">
        <v>1</v>
      </c>
      <c r="H420">
        <v>0</v>
      </c>
      <c r="I420">
        <v>14418.2804</v>
      </c>
      <c r="L420" t="s">
        <v>13</v>
      </c>
    </row>
    <row r="421" spans="1:12" x14ac:dyDescent="0.3">
      <c r="A421">
        <v>1</v>
      </c>
      <c r="B421">
        <v>0</v>
      </c>
      <c r="C421">
        <v>0</v>
      </c>
      <c r="D421">
        <v>63</v>
      </c>
      <c r="E421">
        <v>0</v>
      </c>
      <c r="F421">
        <v>26.98</v>
      </c>
      <c r="G421">
        <v>0</v>
      </c>
      <c r="H421">
        <v>1</v>
      </c>
      <c r="I421">
        <v>28950.4692</v>
      </c>
      <c r="L421" t="s">
        <v>14</v>
      </c>
    </row>
    <row r="422" spans="1:12" x14ac:dyDescent="0.3">
      <c r="A422">
        <v>0</v>
      </c>
      <c r="B422">
        <v>1</v>
      </c>
      <c r="C422">
        <v>0</v>
      </c>
      <c r="D422">
        <v>64</v>
      </c>
      <c r="E422">
        <v>1</v>
      </c>
      <c r="F422">
        <v>33.880000000000003</v>
      </c>
      <c r="G422">
        <v>0</v>
      </c>
      <c r="H422">
        <v>1</v>
      </c>
      <c r="I422">
        <v>46889.261200000001</v>
      </c>
      <c r="L422" t="s">
        <v>13</v>
      </c>
    </row>
    <row r="423" spans="1:12" x14ac:dyDescent="0.3">
      <c r="A423">
        <v>0</v>
      </c>
      <c r="B423">
        <v>1</v>
      </c>
      <c r="C423">
        <v>0</v>
      </c>
      <c r="D423">
        <v>61</v>
      </c>
      <c r="E423">
        <v>1</v>
      </c>
      <c r="F423">
        <v>35.86</v>
      </c>
      <c r="G423">
        <v>0</v>
      </c>
      <c r="H423">
        <v>1</v>
      </c>
      <c r="I423">
        <v>46599.108399999997</v>
      </c>
      <c r="L423" t="s">
        <v>13</v>
      </c>
    </row>
    <row r="424" spans="1:12" x14ac:dyDescent="0.3">
      <c r="A424">
        <v>0</v>
      </c>
      <c r="B424">
        <v>0</v>
      </c>
      <c r="C424">
        <v>0</v>
      </c>
      <c r="D424">
        <v>40</v>
      </c>
      <c r="E424">
        <v>1</v>
      </c>
      <c r="F424">
        <v>32.774999999999999</v>
      </c>
      <c r="G424">
        <v>1</v>
      </c>
      <c r="H424">
        <v>1</v>
      </c>
      <c r="I424">
        <v>39125.332249999999</v>
      </c>
      <c r="L424" t="s">
        <v>16</v>
      </c>
    </row>
    <row r="425" spans="1:12" x14ac:dyDescent="0.3">
      <c r="A425">
        <v>0</v>
      </c>
      <c r="B425">
        <v>0</v>
      </c>
      <c r="C425">
        <v>0</v>
      </c>
      <c r="D425">
        <v>25</v>
      </c>
      <c r="E425">
        <v>1</v>
      </c>
      <c r="F425">
        <v>30.59</v>
      </c>
      <c r="G425">
        <v>0</v>
      </c>
      <c r="H425">
        <v>0</v>
      </c>
      <c r="I425">
        <v>2727.3951000000002</v>
      </c>
      <c r="L425" t="s">
        <v>16</v>
      </c>
    </row>
    <row r="426" spans="1:12" x14ac:dyDescent="0.3">
      <c r="A426">
        <v>0</v>
      </c>
      <c r="B426">
        <v>0</v>
      </c>
      <c r="C426">
        <v>1</v>
      </c>
      <c r="D426">
        <v>48</v>
      </c>
      <c r="E426">
        <v>1</v>
      </c>
      <c r="F426">
        <v>30.2</v>
      </c>
      <c r="G426">
        <v>2</v>
      </c>
      <c r="H426">
        <v>0</v>
      </c>
      <c r="I426">
        <v>8968.33</v>
      </c>
      <c r="L426" t="s">
        <v>9</v>
      </c>
    </row>
    <row r="427" spans="1:12" x14ac:dyDescent="0.3">
      <c r="A427">
        <v>0</v>
      </c>
      <c r="B427">
        <v>1</v>
      </c>
      <c r="C427">
        <v>0</v>
      </c>
      <c r="D427">
        <v>45</v>
      </c>
      <c r="E427">
        <v>1</v>
      </c>
      <c r="F427">
        <v>24.31</v>
      </c>
      <c r="G427">
        <v>5</v>
      </c>
      <c r="H427">
        <v>0</v>
      </c>
      <c r="I427">
        <v>9788.8659000000007</v>
      </c>
      <c r="L427" t="s">
        <v>13</v>
      </c>
    </row>
    <row r="428" spans="1:12" x14ac:dyDescent="0.3">
      <c r="A428">
        <v>0</v>
      </c>
      <c r="B428">
        <v>0</v>
      </c>
      <c r="C428">
        <v>0</v>
      </c>
      <c r="D428">
        <v>38</v>
      </c>
      <c r="E428">
        <v>0</v>
      </c>
      <c r="F428">
        <v>27.265000000000001</v>
      </c>
      <c r="G428">
        <v>1</v>
      </c>
      <c r="H428">
        <v>0</v>
      </c>
      <c r="I428">
        <v>6555.07035</v>
      </c>
      <c r="L428" t="s">
        <v>16</v>
      </c>
    </row>
    <row r="429" spans="1:12" x14ac:dyDescent="0.3">
      <c r="A429">
        <v>0</v>
      </c>
      <c r="B429">
        <v>0</v>
      </c>
      <c r="C429">
        <v>0</v>
      </c>
      <c r="D429">
        <v>18</v>
      </c>
      <c r="E429">
        <v>0</v>
      </c>
      <c r="F429">
        <v>29.164999999999999</v>
      </c>
      <c r="G429">
        <v>0</v>
      </c>
      <c r="H429">
        <v>0</v>
      </c>
      <c r="I429">
        <v>7323.7348190000002</v>
      </c>
      <c r="L429" t="s">
        <v>16</v>
      </c>
    </row>
    <row r="430" spans="1:12" x14ac:dyDescent="0.3">
      <c r="A430">
        <v>0</v>
      </c>
      <c r="B430">
        <v>0</v>
      </c>
      <c r="C430">
        <v>0</v>
      </c>
      <c r="D430">
        <v>21</v>
      </c>
      <c r="E430">
        <v>0</v>
      </c>
      <c r="F430">
        <v>16.815000000000001</v>
      </c>
      <c r="G430">
        <v>1</v>
      </c>
      <c r="H430">
        <v>0</v>
      </c>
      <c r="I430">
        <v>3167.4558499999998</v>
      </c>
      <c r="L430" t="s">
        <v>16</v>
      </c>
    </row>
    <row r="431" spans="1:12" x14ac:dyDescent="0.3">
      <c r="A431">
        <v>1</v>
      </c>
      <c r="B431">
        <v>0</v>
      </c>
      <c r="C431">
        <v>0</v>
      </c>
      <c r="D431">
        <v>27</v>
      </c>
      <c r="E431">
        <v>0</v>
      </c>
      <c r="F431">
        <v>30.4</v>
      </c>
      <c r="G431">
        <v>3</v>
      </c>
      <c r="H431">
        <v>0</v>
      </c>
      <c r="I431">
        <v>18804.752400000001</v>
      </c>
      <c r="L431" t="s">
        <v>14</v>
      </c>
    </row>
    <row r="432" spans="1:12" x14ac:dyDescent="0.3">
      <c r="A432">
        <v>0</v>
      </c>
      <c r="B432">
        <v>0</v>
      </c>
      <c r="C432">
        <v>1</v>
      </c>
      <c r="D432">
        <v>19</v>
      </c>
      <c r="E432">
        <v>1</v>
      </c>
      <c r="F432">
        <v>33.1</v>
      </c>
      <c r="G432">
        <v>0</v>
      </c>
      <c r="H432">
        <v>0</v>
      </c>
      <c r="I432">
        <v>23082.955330000001</v>
      </c>
      <c r="L432" t="s">
        <v>9</v>
      </c>
    </row>
    <row r="433" spans="1:12" x14ac:dyDescent="0.3">
      <c r="A433">
        <v>1</v>
      </c>
      <c r="B433">
        <v>0</v>
      </c>
      <c r="C433">
        <v>0</v>
      </c>
      <c r="D433">
        <v>29</v>
      </c>
      <c r="E433">
        <v>0</v>
      </c>
      <c r="F433">
        <v>20.234999999999999</v>
      </c>
      <c r="G433">
        <v>2</v>
      </c>
      <c r="H433">
        <v>0</v>
      </c>
      <c r="I433">
        <v>4906.4096499999996</v>
      </c>
      <c r="L433" t="s">
        <v>14</v>
      </c>
    </row>
    <row r="434" spans="1:12" x14ac:dyDescent="0.3">
      <c r="A434">
        <v>0</v>
      </c>
      <c r="B434">
        <v>0</v>
      </c>
      <c r="C434">
        <v>1</v>
      </c>
      <c r="D434">
        <v>42</v>
      </c>
      <c r="E434">
        <v>1</v>
      </c>
      <c r="F434">
        <v>26.9</v>
      </c>
      <c r="G434">
        <v>0</v>
      </c>
      <c r="H434">
        <v>0</v>
      </c>
      <c r="I434">
        <v>5969.723</v>
      </c>
      <c r="L434" t="s">
        <v>9</v>
      </c>
    </row>
    <row r="435" spans="1:12" x14ac:dyDescent="0.3">
      <c r="A435">
        <v>0</v>
      </c>
      <c r="B435">
        <v>0</v>
      </c>
      <c r="C435">
        <v>1</v>
      </c>
      <c r="D435">
        <v>60</v>
      </c>
      <c r="E435">
        <v>0</v>
      </c>
      <c r="F435">
        <v>30.5</v>
      </c>
      <c r="G435">
        <v>0</v>
      </c>
      <c r="H435">
        <v>0</v>
      </c>
      <c r="I435">
        <v>12638.195</v>
      </c>
      <c r="L435" t="s">
        <v>9</v>
      </c>
    </row>
    <row r="436" spans="1:12" x14ac:dyDescent="0.3">
      <c r="A436">
        <v>1</v>
      </c>
      <c r="B436">
        <v>0</v>
      </c>
      <c r="C436">
        <v>0</v>
      </c>
      <c r="D436">
        <v>31</v>
      </c>
      <c r="E436">
        <v>1</v>
      </c>
      <c r="F436">
        <v>28.594999999999999</v>
      </c>
      <c r="G436">
        <v>1</v>
      </c>
      <c r="H436">
        <v>0</v>
      </c>
      <c r="I436">
        <v>4243.5900499999998</v>
      </c>
      <c r="L436" t="s">
        <v>14</v>
      </c>
    </row>
    <row r="437" spans="1:12" x14ac:dyDescent="0.3">
      <c r="A437">
        <v>0</v>
      </c>
      <c r="B437">
        <v>1</v>
      </c>
      <c r="C437">
        <v>0</v>
      </c>
      <c r="D437">
        <v>60</v>
      </c>
      <c r="E437">
        <v>1</v>
      </c>
      <c r="F437">
        <v>33.11</v>
      </c>
      <c r="G437">
        <v>3</v>
      </c>
      <c r="H437">
        <v>0</v>
      </c>
      <c r="I437">
        <v>13919.822899999999</v>
      </c>
      <c r="L437" t="s">
        <v>13</v>
      </c>
    </row>
    <row r="438" spans="1:12" x14ac:dyDescent="0.3">
      <c r="A438">
        <v>0</v>
      </c>
      <c r="B438">
        <v>0</v>
      </c>
      <c r="C438">
        <v>0</v>
      </c>
      <c r="D438">
        <v>22</v>
      </c>
      <c r="E438">
        <v>1</v>
      </c>
      <c r="F438">
        <v>31.73</v>
      </c>
      <c r="G438">
        <v>0</v>
      </c>
      <c r="H438">
        <v>0</v>
      </c>
      <c r="I438">
        <v>2254.7966999999999</v>
      </c>
      <c r="L438" t="s">
        <v>16</v>
      </c>
    </row>
    <row r="439" spans="1:12" x14ac:dyDescent="0.3">
      <c r="A439">
        <v>0</v>
      </c>
      <c r="B439">
        <v>0</v>
      </c>
      <c r="C439">
        <v>1</v>
      </c>
      <c r="D439">
        <v>35</v>
      </c>
      <c r="E439">
        <v>1</v>
      </c>
      <c r="F439">
        <v>28.9</v>
      </c>
      <c r="G439">
        <v>3</v>
      </c>
      <c r="H439">
        <v>0</v>
      </c>
      <c r="I439">
        <v>5926.8459999999995</v>
      </c>
      <c r="L439" t="s">
        <v>9</v>
      </c>
    </row>
    <row r="440" spans="1:12" x14ac:dyDescent="0.3">
      <c r="A440">
        <v>0</v>
      </c>
      <c r="B440">
        <v>1</v>
      </c>
      <c r="C440">
        <v>0</v>
      </c>
      <c r="D440">
        <v>52</v>
      </c>
      <c r="E440">
        <v>0</v>
      </c>
      <c r="F440">
        <v>46.75</v>
      </c>
      <c r="G440">
        <v>5</v>
      </c>
      <c r="H440">
        <v>0</v>
      </c>
      <c r="I440">
        <v>12592.5345</v>
      </c>
      <c r="L440" t="s">
        <v>13</v>
      </c>
    </row>
    <row r="441" spans="1:12" x14ac:dyDescent="0.3">
      <c r="A441">
        <v>0</v>
      </c>
      <c r="B441">
        <v>0</v>
      </c>
      <c r="C441">
        <v>0</v>
      </c>
      <c r="D441">
        <v>26</v>
      </c>
      <c r="E441">
        <v>1</v>
      </c>
      <c r="F441">
        <v>29.45</v>
      </c>
      <c r="G441">
        <v>0</v>
      </c>
      <c r="H441">
        <v>0</v>
      </c>
      <c r="I441">
        <v>2897.3235</v>
      </c>
      <c r="L441" t="s">
        <v>16</v>
      </c>
    </row>
    <row r="442" spans="1:12" x14ac:dyDescent="0.3">
      <c r="A442">
        <v>1</v>
      </c>
      <c r="B442">
        <v>0</v>
      </c>
      <c r="C442">
        <v>0</v>
      </c>
      <c r="D442">
        <v>31</v>
      </c>
      <c r="E442">
        <v>0</v>
      </c>
      <c r="F442">
        <v>32.68</v>
      </c>
      <c r="G442">
        <v>1</v>
      </c>
      <c r="H442">
        <v>0</v>
      </c>
      <c r="I442">
        <v>4738.2682000000004</v>
      </c>
      <c r="L442" t="s">
        <v>14</v>
      </c>
    </row>
    <row r="443" spans="1:12" x14ac:dyDescent="0.3">
      <c r="A443">
        <v>0</v>
      </c>
      <c r="B443">
        <v>0</v>
      </c>
      <c r="C443">
        <v>1</v>
      </c>
      <c r="D443">
        <v>33</v>
      </c>
      <c r="E443">
        <v>0</v>
      </c>
      <c r="F443">
        <v>33.5</v>
      </c>
      <c r="G443">
        <v>0</v>
      </c>
      <c r="H443">
        <v>1</v>
      </c>
      <c r="I443">
        <v>37079.372000000003</v>
      </c>
      <c r="L443" t="s">
        <v>9</v>
      </c>
    </row>
    <row r="444" spans="1:12" x14ac:dyDescent="0.3">
      <c r="A444">
        <v>0</v>
      </c>
      <c r="B444">
        <v>1</v>
      </c>
      <c r="C444">
        <v>0</v>
      </c>
      <c r="D444">
        <v>18</v>
      </c>
      <c r="E444">
        <v>1</v>
      </c>
      <c r="F444">
        <v>43.01</v>
      </c>
      <c r="G444">
        <v>0</v>
      </c>
      <c r="H444">
        <v>0</v>
      </c>
      <c r="I444">
        <v>1149.3959</v>
      </c>
      <c r="L444" t="s">
        <v>13</v>
      </c>
    </row>
    <row r="445" spans="1:12" x14ac:dyDescent="0.3">
      <c r="A445">
        <v>0</v>
      </c>
      <c r="B445">
        <v>1</v>
      </c>
      <c r="C445">
        <v>0</v>
      </c>
      <c r="D445">
        <v>59</v>
      </c>
      <c r="E445">
        <v>0</v>
      </c>
      <c r="F445">
        <v>36.520000000000003</v>
      </c>
      <c r="G445">
        <v>1</v>
      </c>
      <c r="H445">
        <v>0</v>
      </c>
      <c r="I445">
        <v>28287.897659999999</v>
      </c>
      <c r="L445" t="s">
        <v>13</v>
      </c>
    </row>
    <row r="446" spans="1:12" x14ac:dyDescent="0.3">
      <c r="A446">
        <v>1</v>
      </c>
      <c r="B446">
        <v>0</v>
      </c>
      <c r="C446">
        <v>0</v>
      </c>
      <c r="D446">
        <v>56</v>
      </c>
      <c r="E446">
        <v>1</v>
      </c>
      <c r="F446">
        <v>26.695</v>
      </c>
      <c r="G446">
        <v>1</v>
      </c>
      <c r="H446">
        <v>1</v>
      </c>
      <c r="I446">
        <v>26109.32905</v>
      </c>
      <c r="L446" t="s">
        <v>14</v>
      </c>
    </row>
    <row r="447" spans="1:12" x14ac:dyDescent="0.3">
      <c r="A447">
        <v>0</v>
      </c>
      <c r="B447">
        <v>0</v>
      </c>
      <c r="C447">
        <v>1</v>
      </c>
      <c r="D447">
        <v>45</v>
      </c>
      <c r="E447">
        <v>0</v>
      </c>
      <c r="F447">
        <v>33.1</v>
      </c>
      <c r="G447">
        <v>0</v>
      </c>
      <c r="H447">
        <v>0</v>
      </c>
      <c r="I447">
        <v>7345.0839999999998</v>
      </c>
      <c r="L447" t="s">
        <v>9</v>
      </c>
    </row>
    <row r="448" spans="1:12" x14ac:dyDescent="0.3">
      <c r="A448">
        <v>0</v>
      </c>
      <c r="B448">
        <v>0</v>
      </c>
      <c r="C448">
        <v>0</v>
      </c>
      <c r="D448">
        <v>60</v>
      </c>
      <c r="E448">
        <v>1</v>
      </c>
      <c r="F448">
        <v>29.64</v>
      </c>
      <c r="G448">
        <v>0</v>
      </c>
      <c r="H448">
        <v>0</v>
      </c>
      <c r="I448">
        <v>12730.999599999999</v>
      </c>
      <c r="L448" t="s">
        <v>16</v>
      </c>
    </row>
    <row r="449" spans="1:12" x14ac:dyDescent="0.3">
      <c r="A449">
        <v>1</v>
      </c>
      <c r="B449">
        <v>0</v>
      </c>
      <c r="C449">
        <v>0</v>
      </c>
      <c r="D449">
        <v>56</v>
      </c>
      <c r="E449">
        <v>0</v>
      </c>
      <c r="F449">
        <v>25.65</v>
      </c>
      <c r="G449">
        <v>0</v>
      </c>
      <c r="H449">
        <v>0</v>
      </c>
      <c r="I449">
        <v>11454.021500000001</v>
      </c>
      <c r="L449" t="s">
        <v>14</v>
      </c>
    </row>
    <row r="450" spans="1:12" x14ac:dyDescent="0.3">
      <c r="A450">
        <v>0</v>
      </c>
      <c r="B450">
        <v>0</v>
      </c>
      <c r="C450">
        <v>1</v>
      </c>
      <c r="D450">
        <v>40</v>
      </c>
      <c r="E450">
        <v>0</v>
      </c>
      <c r="F450">
        <v>29.6</v>
      </c>
      <c r="G450">
        <v>0</v>
      </c>
      <c r="H450">
        <v>0</v>
      </c>
      <c r="I450">
        <v>5910.9440000000004</v>
      </c>
      <c r="L450" t="s">
        <v>9</v>
      </c>
    </row>
    <row r="451" spans="1:12" x14ac:dyDescent="0.3">
      <c r="A451">
        <v>0</v>
      </c>
      <c r="B451">
        <v>0</v>
      </c>
      <c r="C451">
        <v>1</v>
      </c>
      <c r="D451">
        <v>35</v>
      </c>
      <c r="E451">
        <v>1</v>
      </c>
      <c r="F451">
        <v>38.6</v>
      </c>
      <c r="G451">
        <v>1</v>
      </c>
      <c r="H451">
        <v>0</v>
      </c>
      <c r="I451">
        <v>4762.3289999999997</v>
      </c>
      <c r="L451" t="s">
        <v>9</v>
      </c>
    </row>
    <row r="452" spans="1:12" x14ac:dyDescent="0.3">
      <c r="A452">
        <v>0</v>
      </c>
      <c r="B452">
        <v>0</v>
      </c>
      <c r="C452">
        <v>1</v>
      </c>
      <c r="D452">
        <v>39</v>
      </c>
      <c r="E452">
        <v>1</v>
      </c>
      <c r="F452">
        <v>29.6</v>
      </c>
      <c r="G452">
        <v>4</v>
      </c>
      <c r="H452">
        <v>0</v>
      </c>
      <c r="I452">
        <v>7512.2669999999998</v>
      </c>
      <c r="L452" t="s">
        <v>9</v>
      </c>
    </row>
    <row r="453" spans="1:12" x14ac:dyDescent="0.3">
      <c r="A453">
        <v>1</v>
      </c>
      <c r="B453">
        <v>0</v>
      </c>
      <c r="C453">
        <v>0</v>
      </c>
      <c r="D453">
        <v>30</v>
      </c>
      <c r="E453">
        <v>1</v>
      </c>
      <c r="F453">
        <v>24.13</v>
      </c>
      <c r="G453">
        <v>1</v>
      </c>
      <c r="H453">
        <v>0</v>
      </c>
      <c r="I453">
        <v>4032.2406999999998</v>
      </c>
      <c r="L453" t="s">
        <v>14</v>
      </c>
    </row>
    <row r="454" spans="1:12" x14ac:dyDescent="0.3">
      <c r="A454">
        <v>0</v>
      </c>
      <c r="B454">
        <v>0</v>
      </c>
      <c r="C454">
        <v>1</v>
      </c>
      <c r="D454">
        <v>24</v>
      </c>
      <c r="E454">
        <v>1</v>
      </c>
      <c r="F454">
        <v>23.4</v>
      </c>
      <c r="G454">
        <v>0</v>
      </c>
      <c r="H454">
        <v>0</v>
      </c>
      <c r="I454">
        <v>1969.614</v>
      </c>
      <c r="L454" t="s">
        <v>9</v>
      </c>
    </row>
    <row r="455" spans="1:12" x14ac:dyDescent="0.3">
      <c r="A455">
        <v>1</v>
      </c>
      <c r="B455">
        <v>0</v>
      </c>
      <c r="C455">
        <v>0</v>
      </c>
      <c r="D455">
        <v>20</v>
      </c>
      <c r="E455">
        <v>1</v>
      </c>
      <c r="F455">
        <v>29.734999999999999</v>
      </c>
      <c r="G455">
        <v>0</v>
      </c>
      <c r="H455">
        <v>0</v>
      </c>
      <c r="I455">
        <v>1769.5316499999999</v>
      </c>
      <c r="L455" t="s">
        <v>14</v>
      </c>
    </row>
    <row r="456" spans="1:12" x14ac:dyDescent="0.3">
      <c r="A456">
        <v>0</v>
      </c>
      <c r="B456">
        <v>1</v>
      </c>
      <c r="C456">
        <v>0</v>
      </c>
      <c r="D456">
        <v>32</v>
      </c>
      <c r="E456">
        <v>1</v>
      </c>
      <c r="F456">
        <v>46.53</v>
      </c>
      <c r="G456">
        <v>2</v>
      </c>
      <c r="H456">
        <v>0</v>
      </c>
      <c r="I456">
        <v>4686.3887000000004</v>
      </c>
      <c r="L456" t="s">
        <v>13</v>
      </c>
    </row>
    <row r="457" spans="1:12" x14ac:dyDescent="0.3">
      <c r="A457">
        <v>0</v>
      </c>
      <c r="B457">
        <v>0</v>
      </c>
      <c r="C457">
        <v>1</v>
      </c>
      <c r="D457">
        <v>59</v>
      </c>
      <c r="E457">
        <v>1</v>
      </c>
      <c r="F457">
        <v>37.4</v>
      </c>
      <c r="G457">
        <v>0</v>
      </c>
      <c r="H457">
        <v>0</v>
      </c>
      <c r="I457">
        <v>21797.000400000001</v>
      </c>
      <c r="L457" t="s">
        <v>9</v>
      </c>
    </row>
    <row r="458" spans="1:12" x14ac:dyDescent="0.3">
      <c r="A458">
        <v>0</v>
      </c>
      <c r="B458">
        <v>1</v>
      </c>
      <c r="C458">
        <v>0</v>
      </c>
      <c r="D458">
        <v>55</v>
      </c>
      <c r="E458">
        <v>0</v>
      </c>
      <c r="F458">
        <v>30.14</v>
      </c>
      <c r="G458">
        <v>2</v>
      </c>
      <c r="H458">
        <v>0</v>
      </c>
      <c r="I458">
        <v>11881.9696</v>
      </c>
      <c r="L458" t="s">
        <v>13</v>
      </c>
    </row>
    <row r="459" spans="1:12" x14ac:dyDescent="0.3">
      <c r="A459">
        <v>1</v>
      </c>
      <c r="B459">
        <v>0</v>
      </c>
      <c r="C459">
        <v>0</v>
      </c>
      <c r="D459">
        <v>57</v>
      </c>
      <c r="E459">
        <v>0</v>
      </c>
      <c r="F459">
        <v>30.495000000000001</v>
      </c>
      <c r="G459">
        <v>0</v>
      </c>
      <c r="H459">
        <v>0</v>
      </c>
      <c r="I459">
        <v>11840.77505</v>
      </c>
      <c r="L459" t="s">
        <v>14</v>
      </c>
    </row>
    <row r="460" spans="1:12" x14ac:dyDescent="0.3">
      <c r="A460">
        <v>0</v>
      </c>
      <c r="B460">
        <v>0</v>
      </c>
      <c r="C460">
        <v>1</v>
      </c>
      <c r="D460">
        <v>56</v>
      </c>
      <c r="E460">
        <v>1</v>
      </c>
      <c r="F460">
        <v>39.6</v>
      </c>
      <c r="G460">
        <v>0</v>
      </c>
      <c r="H460">
        <v>0</v>
      </c>
      <c r="I460">
        <v>10601.412</v>
      </c>
      <c r="L460" t="s">
        <v>9</v>
      </c>
    </row>
    <row r="461" spans="1:12" x14ac:dyDescent="0.3">
      <c r="A461">
        <v>0</v>
      </c>
      <c r="B461">
        <v>1</v>
      </c>
      <c r="C461">
        <v>0</v>
      </c>
      <c r="D461">
        <v>40</v>
      </c>
      <c r="E461">
        <v>0</v>
      </c>
      <c r="F461">
        <v>33</v>
      </c>
      <c r="G461">
        <v>3</v>
      </c>
      <c r="H461">
        <v>0</v>
      </c>
      <c r="I461">
        <v>7682.67</v>
      </c>
      <c r="L461" t="s">
        <v>13</v>
      </c>
    </row>
    <row r="462" spans="1:12" x14ac:dyDescent="0.3">
      <c r="A462">
        <v>0</v>
      </c>
      <c r="B462">
        <v>1</v>
      </c>
      <c r="C462">
        <v>0</v>
      </c>
      <c r="D462">
        <v>49</v>
      </c>
      <c r="E462">
        <v>0</v>
      </c>
      <c r="F462">
        <v>36.630000000000003</v>
      </c>
      <c r="G462">
        <v>3</v>
      </c>
      <c r="H462">
        <v>0</v>
      </c>
      <c r="I462">
        <v>10381.4787</v>
      </c>
      <c r="L462" t="s">
        <v>13</v>
      </c>
    </row>
    <row r="463" spans="1:12" x14ac:dyDescent="0.3">
      <c r="A463">
        <v>0</v>
      </c>
      <c r="B463">
        <v>0</v>
      </c>
      <c r="C463">
        <v>1</v>
      </c>
      <c r="D463">
        <v>42</v>
      </c>
      <c r="E463">
        <v>1</v>
      </c>
      <c r="F463">
        <v>30</v>
      </c>
      <c r="G463">
        <v>0</v>
      </c>
      <c r="H463">
        <v>1</v>
      </c>
      <c r="I463">
        <v>22144.031999999999</v>
      </c>
      <c r="L463" t="s">
        <v>9</v>
      </c>
    </row>
    <row r="464" spans="1:12" x14ac:dyDescent="0.3">
      <c r="A464">
        <v>0</v>
      </c>
      <c r="B464">
        <v>0</v>
      </c>
      <c r="C464">
        <v>0</v>
      </c>
      <c r="D464">
        <v>62</v>
      </c>
      <c r="E464">
        <v>0</v>
      </c>
      <c r="F464">
        <v>38.094999999999999</v>
      </c>
      <c r="G464">
        <v>2</v>
      </c>
      <c r="H464">
        <v>0</v>
      </c>
      <c r="I464">
        <v>15230.324049999999</v>
      </c>
      <c r="L464" t="s">
        <v>16</v>
      </c>
    </row>
    <row r="465" spans="1:12" x14ac:dyDescent="0.3">
      <c r="A465">
        <v>0</v>
      </c>
      <c r="B465">
        <v>0</v>
      </c>
      <c r="C465">
        <v>0</v>
      </c>
      <c r="D465">
        <v>56</v>
      </c>
      <c r="E465">
        <v>1</v>
      </c>
      <c r="F465">
        <v>25.934999999999999</v>
      </c>
      <c r="G465">
        <v>0</v>
      </c>
      <c r="H465">
        <v>0</v>
      </c>
      <c r="I465">
        <v>11165.417649999999</v>
      </c>
      <c r="L465" t="s">
        <v>16</v>
      </c>
    </row>
    <row r="466" spans="1:12" x14ac:dyDescent="0.3">
      <c r="A466">
        <v>1</v>
      </c>
      <c r="B466">
        <v>0</v>
      </c>
      <c r="C466">
        <v>0</v>
      </c>
      <c r="D466">
        <v>19</v>
      </c>
      <c r="E466">
        <v>1</v>
      </c>
      <c r="F466">
        <v>25.175000000000001</v>
      </c>
      <c r="G466">
        <v>0</v>
      </c>
      <c r="H466">
        <v>0</v>
      </c>
      <c r="I466">
        <v>1632.0362500000001</v>
      </c>
      <c r="L466" t="s">
        <v>14</v>
      </c>
    </row>
    <row r="467" spans="1:12" x14ac:dyDescent="0.3">
      <c r="A467">
        <v>0</v>
      </c>
      <c r="B467">
        <v>1</v>
      </c>
      <c r="C467">
        <v>0</v>
      </c>
      <c r="D467">
        <v>30</v>
      </c>
      <c r="E467">
        <v>0</v>
      </c>
      <c r="F467">
        <v>28.38</v>
      </c>
      <c r="G467">
        <v>1</v>
      </c>
      <c r="H467">
        <v>1</v>
      </c>
      <c r="I467">
        <v>19521.968199999999</v>
      </c>
      <c r="L467" t="s">
        <v>13</v>
      </c>
    </row>
    <row r="468" spans="1:12" x14ac:dyDescent="0.3">
      <c r="A468">
        <v>0</v>
      </c>
      <c r="B468">
        <v>0</v>
      </c>
      <c r="C468">
        <v>1</v>
      </c>
      <c r="D468">
        <v>60</v>
      </c>
      <c r="E468">
        <v>0</v>
      </c>
      <c r="F468">
        <v>28.7</v>
      </c>
      <c r="G468">
        <v>1</v>
      </c>
      <c r="H468">
        <v>0</v>
      </c>
      <c r="I468">
        <v>13224.692999999999</v>
      </c>
      <c r="L468" t="s">
        <v>9</v>
      </c>
    </row>
    <row r="469" spans="1:12" x14ac:dyDescent="0.3">
      <c r="A469">
        <v>1</v>
      </c>
      <c r="B469">
        <v>0</v>
      </c>
      <c r="C469">
        <v>0</v>
      </c>
      <c r="D469">
        <v>56</v>
      </c>
      <c r="E469">
        <v>0</v>
      </c>
      <c r="F469">
        <v>33.82</v>
      </c>
      <c r="G469">
        <v>2</v>
      </c>
      <c r="H469">
        <v>0</v>
      </c>
      <c r="I469">
        <v>12643.3778</v>
      </c>
      <c r="L469" t="s">
        <v>14</v>
      </c>
    </row>
    <row r="470" spans="1:12" x14ac:dyDescent="0.3">
      <c r="A470">
        <v>0</v>
      </c>
      <c r="B470">
        <v>0</v>
      </c>
      <c r="C470">
        <v>0</v>
      </c>
      <c r="D470">
        <v>28</v>
      </c>
      <c r="E470">
        <v>0</v>
      </c>
      <c r="F470">
        <v>24.32</v>
      </c>
      <c r="G470">
        <v>1</v>
      </c>
      <c r="H470">
        <v>0</v>
      </c>
      <c r="I470">
        <v>23288.928400000001</v>
      </c>
      <c r="L470" t="s">
        <v>16</v>
      </c>
    </row>
    <row r="471" spans="1:12" x14ac:dyDescent="0.3">
      <c r="A471">
        <v>0</v>
      </c>
      <c r="B471">
        <v>1</v>
      </c>
      <c r="C471">
        <v>0</v>
      </c>
      <c r="D471">
        <v>18</v>
      </c>
      <c r="E471">
        <v>0</v>
      </c>
      <c r="F471">
        <v>24.09</v>
      </c>
      <c r="G471">
        <v>1</v>
      </c>
      <c r="H471">
        <v>0</v>
      </c>
      <c r="I471">
        <v>2201.0971</v>
      </c>
      <c r="L471" t="s">
        <v>13</v>
      </c>
    </row>
    <row r="472" spans="1:12" x14ac:dyDescent="0.3">
      <c r="A472">
        <v>0</v>
      </c>
      <c r="B472">
        <v>1</v>
      </c>
      <c r="C472">
        <v>0</v>
      </c>
      <c r="D472">
        <v>27</v>
      </c>
      <c r="E472">
        <v>1</v>
      </c>
      <c r="F472">
        <v>32.67</v>
      </c>
      <c r="G472">
        <v>0</v>
      </c>
      <c r="H472">
        <v>0</v>
      </c>
      <c r="I472">
        <v>2497.0383000000002</v>
      </c>
      <c r="L472" t="s">
        <v>13</v>
      </c>
    </row>
    <row r="473" spans="1:12" x14ac:dyDescent="0.3">
      <c r="A473">
        <v>0</v>
      </c>
      <c r="B473">
        <v>0</v>
      </c>
      <c r="C473">
        <v>0</v>
      </c>
      <c r="D473">
        <v>18</v>
      </c>
      <c r="E473">
        <v>0</v>
      </c>
      <c r="F473">
        <v>30.114999999999998</v>
      </c>
      <c r="G473">
        <v>0</v>
      </c>
      <c r="H473">
        <v>0</v>
      </c>
      <c r="I473">
        <v>2203.4718499999999</v>
      </c>
      <c r="L473" t="s">
        <v>16</v>
      </c>
    </row>
    <row r="474" spans="1:12" x14ac:dyDescent="0.3">
      <c r="A474">
        <v>0</v>
      </c>
      <c r="B474">
        <v>0</v>
      </c>
      <c r="C474">
        <v>1</v>
      </c>
      <c r="D474">
        <v>19</v>
      </c>
      <c r="E474">
        <v>0</v>
      </c>
      <c r="F474">
        <v>29.8</v>
      </c>
      <c r="G474">
        <v>0</v>
      </c>
      <c r="H474">
        <v>0</v>
      </c>
      <c r="I474">
        <v>1744.4649999999999</v>
      </c>
      <c r="L474" t="s">
        <v>9</v>
      </c>
    </row>
    <row r="475" spans="1:12" x14ac:dyDescent="0.3">
      <c r="A475">
        <v>0</v>
      </c>
      <c r="B475">
        <v>0</v>
      </c>
      <c r="C475">
        <v>0</v>
      </c>
      <c r="D475">
        <v>47</v>
      </c>
      <c r="E475">
        <v>0</v>
      </c>
      <c r="F475">
        <v>33.344999999999999</v>
      </c>
      <c r="G475">
        <v>0</v>
      </c>
      <c r="H475">
        <v>0</v>
      </c>
      <c r="I475">
        <v>20878.78443</v>
      </c>
      <c r="L475" t="s">
        <v>16</v>
      </c>
    </row>
    <row r="476" spans="1:12" x14ac:dyDescent="0.3">
      <c r="A476">
        <v>0</v>
      </c>
      <c r="B476">
        <v>0</v>
      </c>
      <c r="C476">
        <v>1</v>
      </c>
      <c r="D476">
        <v>54</v>
      </c>
      <c r="E476">
        <v>1</v>
      </c>
      <c r="F476">
        <v>25.1</v>
      </c>
      <c r="G476">
        <v>3</v>
      </c>
      <c r="H476">
        <v>1</v>
      </c>
      <c r="I476">
        <v>25382.296999999999</v>
      </c>
      <c r="L476" t="s">
        <v>9</v>
      </c>
    </row>
    <row r="477" spans="1:12" x14ac:dyDescent="0.3">
      <c r="A477">
        <v>1</v>
      </c>
      <c r="B477">
        <v>0</v>
      </c>
      <c r="C477">
        <v>0</v>
      </c>
      <c r="D477">
        <v>61</v>
      </c>
      <c r="E477">
        <v>1</v>
      </c>
      <c r="F477">
        <v>28.31</v>
      </c>
      <c r="G477">
        <v>1</v>
      </c>
      <c r="H477">
        <v>1</v>
      </c>
      <c r="I477">
        <v>28868.6639</v>
      </c>
      <c r="L477" t="s">
        <v>14</v>
      </c>
    </row>
    <row r="478" spans="1:12" x14ac:dyDescent="0.3">
      <c r="A478">
        <v>0</v>
      </c>
      <c r="B478">
        <v>0</v>
      </c>
      <c r="C478">
        <v>0</v>
      </c>
      <c r="D478">
        <v>24</v>
      </c>
      <c r="E478">
        <v>1</v>
      </c>
      <c r="F478">
        <v>28.5</v>
      </c>
      <c r="G478">
        <v>0</v>
      </c>
      <c r="H478">
        <v>1</v>
      </c>
      <c r="I478">
        <v>35147.528480000001</v>
      </c>
      <c r="L478" t="s">
        <v>16</v>
      </c>
    </row>
    <row r="479" spans="1:12" x14ac:dyDescent="0.3">
      <c r="A479">
        <v>1</v>
      </c>
      <c r="B479">
        <v>0</v>
      </c>
      <c r="C479">
        <v>0</v>
      </c>
      <c r="D479">
        <v>25</v>
      </c>
      <c r="E479">
        <v>1</v>
      </c>
      <c r="F479">
        <v>35.625</v>
      </c>
      <c r="G479">
        <v>0</v>
      </c>
      <c r="H479">
        <v>0</v>
      </c>
      <c r="I479">
        <v>2534.3937500000002</v>
      </c>
      <c r="L479" t="s">
        <v>14</v>
      </c>
    </row>
    <row r="480" spans="1:12" x14ac:dyDescent="0.3">
      <c r="A480">
        <v>0</v>
      </c>
      <c r="B480">
        <v>1</v>
      </c>
      <c r="C480">
        <v>0</v>
      </c>
      <c r="D480">
        <v>21</v>
      </c>
      <c r="E480">
        <v>1</v>
      </c>
      <c r="F480">
        <v>36.85</v>
      </c>
      <c r="G480">
        <v>0</v>
      </c>
      <c r="H480">
        <v>0</v>
      </c>
      <c r="I480">
        <v>1534.3045</v>
      </c>
      <c r="L480" t="s">
        <v>13</v>
      </c>
    </row>
    <row r="481" spans="1:12" x14ac:dyDescent="0.3">
      <c r="A481">
        <v>0</v>
      </c>
      <c r="B481">
        <v>1</v>
      </c>
      <c r="C481">
        <v>0</v>
      </c>
      <c r="D481">
        <v>23</v>
      </c>
      <c r="E481">
        <v>1</v>
      </c>
      <c r="F481">
        <v>32.56</v>
      </c>
      <c r="G481">
        <v>0</v>
      </c>
      <c r="H481">
        <v>0</v>
      </c>
      <c r="I481">
        <v>1824.2854</v>
      </c>
      <c r="L481" t="s">
        <v>13</v>
      </c>
    </row>
    <row r="482" spans="1:12" x14ac:dyDescent="0.3">
      <c r="A482">
        <v>1</v>
      </c>
      <c r="B482">
        <v>0</v>
      </c>
      <c r="C482">
        <v>0</v>
      </c>
      <c r="D482">
        <v>63</v>
      </c>
      <c r="E482">
        <v>1</v>
      </c>
      <c r="F482">
        <v>41.325000000000003</v>
      </c>
      <c r="G482">
        <v>3</v>
      </c>
      <c r="H482">
        <v>0</v>
      </c>
      <c r="I482">
        <v>15555.188749999999</v>
      </c>
      <c r="L482" t="s">
        <v>14</v>
      </c>
    </row>
    <row r="483" spans="1:12" x14ac:dyDescent="0.3">
      <c r="A483">
        <v>0</v>
      </c>
      <c r="B483">
        <v>1</v>
      </c>
      <c r="C483">
        <v>0</v>
      </c>
      <c r="D483">
        <v>49</v>
      </c>
      <c r="E483">
        <v>1</v>
      </c>
      <c r="F483">
        <v>37.51</v>
      </c>
      <c r="G483">
        <v>2</v>
      </c>
      <c r="H483">
        <v>0</v>
      </c>
      <c r="I483">
        <v>9304.7019</v>
      </c>
      <c r="L483" t="s">
        <v>13</v>
      </c>
    </row>
    <row r="484" spans="1:12" x14ac:dyDescent="0.3">
      <c r="A484">
        <v>0</v>
      </c>
      <c r="B484">
        <v>1</v>
      </c>
      <c r="C484">
        <v>0</v>
      </c>
      <c r="D484">
        <v>18</v>
      </c>
      <c r="E484">
        <v>0</v>
      </c>
      <c r="F484">
        <v>31.35</v>
      </c>
      <c r="G484">
        <v>0</v>
      </c>
      <c r="H484">
        <v>0</v>
      </c>
      <c r="I484">
        <v>1622.1885</v>
      </c>
      <c r="L484" t="s">
        <v>13</v>
      </c>
    </row>
    <row r="485" spans="1:12" x14ac:dyDescent="0.3">
      <c r="A485">
        <v>0</v>
      </c>
      <c r="B485">
        <v>0</v>
      </c>
      <c r="C485">
        <v>1</v>
      </c>
      <c r="D485">
        <v>51</v>
      </c>
      <c r="E485">
        <v>0</v>
      </c>
      <c r="F485">
        <v>39.5</v>
      </c>
      <c r="G485">
        <v>1</v>
      </c>
      <c r="H485">
        <v>0</v>
      </c>
      <c r="I485">
        <v>9880.0679999999993</v>
      </c>
      <c r="L485" t="s">
        <v>9</v>
      </c>
    </row>
    <row r="486" spans="1:12" x14ac:dyDescent="0.3">
      <c r="A486">
        <v>0</v>
      </c>
      <c r="B486">
        <v>0</v>
      </c>
      <c r="C486">
        <v>1</v>
      </c>
      <c r="D486">
        <v>48</v>
      </c>
      <c r="E486">
        <v>1</v>
      </c>
      <c r="F486">
        <v>34.299999999999997</v>
      </c>
      <c r="G486">
        <v>3</v>
      </c>
      <c r="H486">
        <v>0</v>
      </c>
      <c r="I486">
        <v>9563.0290000000005</v>
      </c>
      <c r="L486" t="s">
        <v>9</v>
      </c>
    </row>
    <row r="487" spans="1:12" x14ac:dyDescent="0.3">
      <c r="A487">
        <v>0</v>
      </c>
      <c r="B487">
        <v>0</v>
      </c>
      <c r="C487">
        <v>0</v>
      </c>
      <c r="D487">
        <v>31</v>
      </c>
      <c r="E487">
        <v>0</v>
      </c>
      <c r="F487">
        <v>31.065000000000001</v>
      </c>
      <c r="G487">
        <v>0</v>
      </c>
      <c r="H487">
        <v>0</v>
      </c>
      <c r="I487">
        <v>4347.0233500000004</v>
      </c>
      <c r="L487" t="s">
        <v>16</v>
      </c>
    </row>
    <row r="488" spans="1:12" x14ac:dyDescent="0.3">
      <c r="A488">
        <v>1</v>
      </c>
      <c r="B488">
        <v>0</v>
      </c>
      <c r="C488">
        <v>0</v>
      </c>
      <c r="D488">
        <v>54</v>
      </c>
      <c r="E488">
        <v>0</v>
      </c>
      <c r="F488">
        <v>21.47</v>
      </c>
      <c r="G488">
        <v>3</v>
      </c>
      <c r="H488">
        <v>0</v>
      </c>
      <c r="I488">
        <v>12475.3513</v>
      </c>
      <c r="L488" t="s">
        <v>14</v>
      </c>
    </row>
    <row r="489" spans="1:12" x14ac:dyDescent="0.3">
      <c r="A489">
        <v>0</v>
      </c>
      <c r="B489">
        <v>0</v>
      </c>
      <c r="C489">
        <v>1</v>
      </c>
      <c r="D489">
        <v>19</v>
      </c>
      <c r="E489">
        <v>1</v>
      </c>
      <c r="F489">
        <v>28.7</v>
      </c>
      <c r="G489">
        <v>0</v>
      </c>
      <c r="H489">
        <v>0</v>
      </c>
      <c r="I489">
        <v>1253.9359999999999</v>
      </c>
      <c r="L489" t="s">
        <v>9</v>
      </c>
    </row>
    <row r="490" spans="1:12" x14ac:dyDescent="0.3">
      <c r="A490">
        <v>0</v>
      </c>
      <c r="B490">
        <v>1</v>
      </c>
      <c r="C490">
        <v>0</v>
      </c>
      <c r="D490">
        <v>44</v>
      </c>
      <c r="E490">
        <v>0</v>
      </c>
      <c r="F490">
        <v>38.06</v>
      </c>
      <c r="G490">
        <v>0</v>
      </c>
      <c r="H490">
        <v>1</v>
      </c>
      <c r="I490">
        <v>48885.135609999998</v>
      </c>
      <c r="L490" t="s">
        <v>13</v>
      </c>
    </row>
    <row r="491" spans="1:12" x14ac:dyDescent="0.3">
      <c r="A491">
        <v>1</v>
      </c>
      <c r="B491">
        <v>0</v>
      </c>
      <c r="C491">
        <v>0</v>
      </c>
      <c r="D491">
        <v>53</v>
      </c>
      <c r="E491">
        <v>1</v>
      </c>
      <c r="F491">
        <v>31.16</v>
      </c>
      <c r="G491">
        <v>1</v>
      </c>
      <c r="H491">
        <v>0</v>
      </c>
      <c r="I491">
        <v>10461.9794</v>
      </c>
      <c r="L491" t="s">
        <v>14</v>
      </c>
    </row>
    <row r="492" spans="1:12" x14ac:dyDescent="0.3">
      <c r="A492">
        <v>0</v>
      </c>
      <c r="B492">
        <v>0</v>
      </c>
      <c r="C492">
        <v>1</v>
      </c>
      <c r="D492">
        <v>19</v>
      </c>
      <c r="E492">
        <v>0</v>
      </c>
      <c r="F492">
        <v>32.9</v>
      </c>
      <c r="G492">
        <v>0</v>
      </c>
      <c r="H492">
        <v>0</v>
      </c>
      <c r="I492">
        <v>1748.7739999999999</v>
      </c>
      <c r="L492" t="s">
        <v>9</v>
      </c>
    </row>
    <row r="493" spans="1:12" x14ac:dyDescent="0.3">
      <c r="A493">
        <v>0</v>
      </c>
      <c r="B493">
        <v>1</v>
      </c>
      <c r="C493">
        <v>0</v>
      </c>
      <c r="D493">
        <v>61</v>
      </c>
      <c r="E493">
        <v>0</v>
      </c>
      <c r="F493">
        <v>25.08</v>
      </c>
      <c r="G493">
        <v>0</v>
      </c>
      <c r="H493">
        <v>0</v>
      </c>
      <c r="I493">
        <v>24513.091260000001</v>
      </c>
      <c r="L493" t="s">
        <v>13</v>
      </c>
    </row>
    <row r="494" spans="1:12" x14ac:dyDescent="0.3">
      <c r="A494">
        <v>0</v>
      </c>
      <c r="B494">
        <v>0</v>
      </c>
      <c r="C494">
        <v>0</v>
      </c>
      <c r="D494">
        <v>18</v>
      </c>
      <c r="E494">
        <v>0</v>
      </c>
      <c r="F494">
        <v>25.08</v>
      </c>
      <c r="G494">
        <v>0</v>
      </c>
      <c r="H494">
        <v>0</v>
      </c>
      <c r="I494">
        <v>2196.4731999999999</v>
      </c>
      <c r="L494" t="s">
        <v>16</v>
      </c>
    </row>
    <row r="495" spans="1:12" x14ac:dyDescent="0.3">
      <c r="A495">
        <v>0</v>
      </c>
      <c r="B495">
        <v>0</v>
      </c>
      <c r="C495">
        <v>1</v>
      </c>
      <c r="D495">
        <v>61</v>
      </c>
      <c r="E495">
        <v>1</v>
      </c>
      <c r="F495">
        <v>43.4</v>
      </c>
      <c r="G495">
        <v>0</v>
      </c>
      <c r="H495">
        <v>0</v>
      </c>
      <c r="I495">
        <v>12574.049000000001</v>
      </c>
      <c r="L495" t="s">
        <v>9</v>
      </c>
    </row>
    <row r="496" spans="1:12" x14ac:dyDescent="0.3">
      <c r="A496">
        <v>0</v>
      </c>
      <c r="B496">
        <v>0</v>
      </c>
      <c r="C496">
        <v>1</v>
      </c>
      <c r="D496">
        <v>21</v>
      </c>
      <c r="E496">
        <v>1</v>
      </c>
      <c r="F496">
        <v>25.7</v>
      </c>
      <c r="G496">
        <v>4</v>
      </c>
      <c r="H496">
        <v>1</v>
      </c>
      <c r="I496">
        <v>17942.106</v>
      </c>
      <c r="L496" t="s">
        <v>9</v>
      </c>
    </row>
    <row r="497" spans="1:12" x14ac:dyDescent="0.3">
      <c r="A497">
        <v>0</v>
      </c>
      <c r="B497">
        <v>0</v>
      </c>
      <c r="C497">
        <v>0</v>
      </c>
      <c r="D497">
        <v>20</v>
      </c>
      <c r="E497">
        <v>1</v>
      </c>
      <c r="F497">
        <v>27.93</v>
      </c>
      <c r="G497">
        <v>0</v>
      </c>
      <c r="H497">
        <v>0</v>
      </c>
      <c r="I497">
        <v>1967.0227</v>
      </c>
      <c r="L497" t="s">
        <v>16</v>
      </c>
    </row>
    <row r="498" spans="1:12" x14ac:dyDescent="0.3">
      <c r="A498">
        <v>0</v>
      </c>
      <c r="B498">
        <v>0</v>
      </c>
      <c r="C498">
        <v>1</v>
      </c>
      <c r="D498">
        <v>31</v>
      </c>
      <c r="E498">
        <v>0</v>
      </c>
      <c r="F498">
        <v>23.6</v>
      </c>
      <c r="G498">
        <v>2</v>
      </c>
      <c r="H498">
        <v>0</v>
      </c>
      <c r="I498">
        <v>4931.6469999999999</v>
      </c>
      <c r="L498" t="s">
        <v>9</v>
      </c>
    </row>
    <row r="499" spans="1:12" x14ac:dyDescent="0.3">
      <c r="A499">
        <v>0</v>
      </c>
      <c r="B499">
        <v>0</v>
      </c>
      <c r="C499">
        <v>1</v>
      </c>
      <c r="D499">
        <v>45</v>
      </c>
      <c r="E499">
        <v>1</v>
      </c>
      <c r="F499">
        <v>28.7</v>
      </c>
      <c r="G499">
        <v>2</v>
      </c>
      <c r="H499">
        <v>0</v>
      </c>
      <c r="I499">
        <v>8027.9679999999998</v>
      </c>
      <c r="L499" t="s">
        <v>9</v>
      </c>
    </row>
    <row r="500" spans="1:12" x14ac:dyDescent="0.3">
      <c r="A500">
        <v>0</v>
      </c>
      <c r="B500">
        <v>1</v>
      </c>
      <c r="C500">
        <v>0</v>
      </c>
      <c r="D500">
        <v>44</v>
      </c>
      <c r="E500">
        <v>0</v>
      </c>
      <c r="F500">
        <v>23.98</v>
      </c>
      <c r="G500">
        <v>2</v>
      </c>
      <c r="H500">
        <v>0</v>
      </c>
      <c r="I500">
        <v>8211.1002000000008</v>
      </c>
      <c r="L500" t="s">
        <v>13</v>
      </c>
    </row>
    <row r="501" spans="1:12" x14ac:dyDescent="0.3">
      <c r="A501">
        <v>0</v>
      </c>
      <c r="B501">
        <v>0</v>
      </c>
      <c r="C501">
        <v>1</v>
      </c>
      <c r="D501">
        <v>62</v>
      </c>
      <c r="E501">
        <v>0</v>
      </c>
      <c r="F501">
        <v>39.200000000000003</v>
      </c>
      <c r="G501">
        <v>0</v>
      </c>
      <c r="H501">
        <v>0</v>
      </c>
      <c r="I501">
        <v>13470.86</v>
      </c>
      <c r="L501" t="s">
        <v>9</v>
      </c>
    </row>
    <row r="502" spans="1:12" x14ac:dyDescent="0.3">
      <c r="A502">
        <v>0</v>
      </c>
      <c r="B502">
        <v>0</v>
      </c>
      <c r="C502">
        <v>1</v>
      </c>
      <c r="D502">
        <v>29</v>
      </c>
      <c r="E502">
        <v>1</v>
      </c>
      <c r="F502">
        <v>34.4</v>
      </c>
      <c r="G502">
        <v>0</v>
      </c>
      <c r="H502">
        <v>1</v>
      </c>
      <c r="I502">
        <v>36197.699000000001</v>
      </c>
      <c r="L502" t="s">
        <v>9</v>
      </c>
    </row>
    <row r="503" spans="1:12" x14ac:dyDescent="0.3">
      <c r="A503">
        <v>0</v>
      </c>
      <c r="B503">
        <v>0</v>
      </c>
      <c r="C503">
        <v>0</v>
      </c>
      <c r="D503">
        <v>43</v>
      </c>
      <c r="E503">
        <v>1</v>
      </c>
      <c r="F503">
        <v>26.03</v>
      </c>
      <c r="G503">
        <v>0</v>
      </c>
      <c r="H503">
        <v>0</v>
      </c>
      <c r="I503">
        <v>6837.3687</v>
      </c>
      <c r="L503" t="s">
        <v>16</v>
      </c>
    </row>
    <row r="504" spans="1:12" x14ac:dyDescent="0.3">
      <c r="A504">
        <v>0</v>
      </c>
      <c r="B504">
        <v>1</v>
      </c>
      <c r="C504">
        <v>0</v>
      </c>
      <c r="D504">
        <v>51</v>
      </c>
      <c r="E504">
        <v>1</v>
      </c>
      <c r="F504">
        <v>23.21</v>
      </c>
      <c r="G504">
        <v>1</v>
      </c>
      <c r="H504">
        <v>1</v>
      </c>
      <c r="I504">
        <v>22218.1149</v>
      </c>
      <c r="L504" t="s">
        <v>13</v>
      </c>
    </row>
    <row r="505" spans="1:12" x14ac:dyDescent="0.3">
      <c r="A505">
        <v>0</v>
      </c>
      <c r="B505">
        <v>1</v>
      </c>
      <c r="C505">
        <v>0</v>
      </c>
      <c r="D505">
        <v>19</v>
      </c>
      <c r="E505">
        <v>1</v>
      </c>
      <c r="F505">
        <v>30.25</v>
      </c>
      <c r="G505">
        <v>0</v>
      </c>
      <c r="H505">
        <v>1</v>
      </c>
      <c r="I505">
        <v>32548.340499999998</v>
      </c>
      <c r="L505" t="s">
        <v>13</v>
      </c>
    </row>
    <row r="506" spans="1:12" x14ac:dyDescent="0.3">
      <c r="A506">
        <v>0</v>
      </c>
      <c r="B506">
        <v>1</v>
      </c>
      <c r="C506">
        <v>0</v>
      </c>
      <c r="D506">
        <v>38</v>
      </c>
      <c r="E506">
        <v>0</v>
      </c>
      <c r="F506">
        <v>28.93</v>
      </c>
      <c r="G506">
        <v>1</v>
      </c>
      <c r="H506">
        <v>0</v>
      </c>
      <c r="I506">
        <v>5974.3846999999996</v>
      </c>
      <c r="L506" t="s">
        <v>13</v>
      </c>
    </row>
    <row r="507" spans="1:12" x14ac:dyDescent="0.3">
      <c r="A507">
        <v>1</v>
      </c>
      <c r="B507">
        <v>0</v>
      </c>
      <c r="C507">
        <v>0</v>
      </c>
      <c r="D507">
        <v>37</v>
      </c>
      <c r="E507">
        <v>1</v>
      </c>
      <c r="F507">
        <v>30.875</v>
      </c>
      <c r="G507">
        <v>3</v>
      </c>
      <c r="H507">
        <v>0</v>
      </c>
      <c r="I507">
        <v>6796.8632500000003</v>
      </c>
      <c r="L507" t="s">
        <v>14</v>
      </c>
    </row>
    <row r="508" spans="1:12" x14ac:dyDescent="0.3">
      <c r="A508">
        <v>1</v>
      </c>
      <c r="B508">
        <v>0</v>
      </c>
      <c r="C508">
        <v>0</v>
      </c>
      <c r="D508">
        <v>22</v>
      </c>
      <c r="E508">
        <v>1</v>
      </c>
      <c r="F508">
        <v>31.35</v>
      </c>
      <c r="G508">
        <v>1</v>
      </c>
      <c r="H508">
        <v>0</v>
      </c>
      <c r="I508">
        <v>2643.2685000000001</v>
      </c>
      <c r="L508" t="s">
        <v>14</v>
      </c>
    </row>
    <row r="509" spans="1:12" x14ac:dyDescent="0.3">
      <c r="A509">
        <v>1</v>
      </c>
      <c r="B509">
        <v>0</v>
      </c>
      <c r="C509">
        <v>0</v>
      </c>
      <c r="D509">
        <v>21</v>
      </c>
      <c r="E509">
        <v>1</v>
      </c>
      <c r="F509">
        <v>23.75</v>
      </c>
      <c r="G509">
        <v>2</v>
      </c>
      <c r="H509">
        <v>0</v>
      </c>
      <c r="I509">
        <v>3077.0954999999999</v>
      </c>
      <c r="L509" t="s">
        <v>14</v>
      </c>
    </row>
    <row r="510" spans="1:12" x14ac:dyDescent="0.3">
      <c r="A510">
        <v>0</v>
      </c>
      <c r="B510">
        <v>0</v>
      </c>
      <c r="C510">
        <v>0</v>
      </c>
      <c r="D510">
        <v>24</v>
      </c>
      <c r="E510">
        <v>0</v>
      </c>
      <c r="F510">
        <v>25.27</v>
      </c>
      <c r="G510">
        <v>0</v>
      </c>
      <c r="H510">
        <v>0</v>
      </c>
      <c r="I510">
        <v>3044.2132999999999</v>
      </c>
      <c r="L510" t="s">
        <v>16</v>
      </c>
    </row>
    <row r="511" spans="1:12" x14ac:dyDescent="0.3">
      <c r="A511">
        <v>0</v>
      </c>
      <c r="B511">
        <v>0</v>
      </c>
      <c r="C511">
        <v>1</v>
      </c>
      <c r="D511">
        <v>57</v>
      </c>
      <c r="E511">
        <v>0</v>
      </c>
      <c r="F511">
        <v>28.7</v>
      </c>
      <c r="G511">
        <v>0</v>
      </c>
      <c r="H511">
        <v>0</v>
      </c>
      <c r="I511">
        <v>11455.28</v>
      </c>
      <c r="L511" t="s">
        <v>9</v>
      </c>
    </row>
    <row r="512" spans="1:12" x14ac:dyDescent="0.3">
      <c r="A512">
        <v>0</v>
      </c>
      <c r="B512">
        <v>0</v>
      </c>
      <c r="C512">
        <v>0</v>
      </c>
      <c r="D512">
        <v>56</v>
      </c>
      <c r="E512">
        <v>1</v>
      </c>
      <c r="F512">
        <v>32.11</v>
      </c>
      <c r="G512">
        <v>1</v>
      </c>
      <c r="H512">
        <v>0</v>
      </c>
      <c r="I512">
        <v>11763.000899999999</v>
      </c>
      <c r="L512" t="s">
        <v>16</v>
      </c>
    </row>
    <row r="513" spans="1:12" x14ac:dyDescent="0.3">
      <c r="A513">
        <v>0</v>
      </c>
      <c r="B513">
        <v>1</v>
      </c>
      <c r="C513">
        <v>0</v>
      </c>
      <c r="D513">
        <v>27</v>
      </c>
      <c r="E513">
        <v>1</v>
      </c>
      <c r="F513">
        <v>33.659999999999997</v>
      </c>
      <c r="G513">
        <v>0</v>
      </c>
      <c r="H513">
        <v>0</v>
      </c>
      <c r="I513">
        <v>2498.4144000000001</v>
      </c>
      <c r="L513" t="s">
        <v>13</v>
      </c>
    </row>
    <row r="514" spans="1:12" x14ac:dyDescent="0.3">
      <c r="A514">
        <v>0</v>
      </c>
      <c r="B514">
        <v>0</v>
      </c>
      <c r="C514">
        <v>0</v>
      </c>
      <c r="D514">
        <v>51</v>
      </c>
      <c r="E514">
        <v>1</v>
      </c>
      <c r="F514">
        <v>22.42</v>
      </c>
      <c r="G514">
        <v>0</v>
      </c>
      <c r="H514">
        <v>0</v>
      </c>
      <c r="I514">
        <v>9361.3268000000007</v>
      </c>
      <c r="L514" t="s">
        <v>16</v>
      </c>
    </row>
    <row r="515" spans="1:12" x14ac:dyDescent="0.3">
      <c r="A515">
        <v>0</v>
      </c>
      <c r="B515">
        <v>0</v>
      </c>
      <c r="C515">
        <v>1</v>
      </c>
      <c r="D515">
        <v>19</v>
      </c>
      <c r="E515">
        <v>1</v>
      </c>
      <c r="F515">
        <v>30.4</v>
      </c>
      <c r="G515">
        <v>0</v>
      </c>
      <c r="H515">
        <v>0</v>
      </c>
      <c r="I515">
        <v>1256.299</v>
      </c>
      <c r="L515" t="s">
        <v>9</v>
      </c>
    </row>
    <row r="516" spans="1:12" x14ac:dyDescent="0.3">
      <c r="A516">
        <v>0</v>
      </c>
      <c r="B516">
        <v>0</v>
      </c>
      <c r="C516">
        <v>1</v>
      </c>
      <c r="D516">
        <v>39</v>
      </c>
      <c r="E516">
        <v>1</v>
      </c>
      <c r="F516">
        <v>28.3</v>
      </c>
      <c r="G516">
        <v>1</v>
      </c>
      <c r="H516">
        <v>1</v>
      </c>
      <c r="I516">
        <v>21082.16</v>
      </c>
      <c r="L516" t="s">
        <v>9</v>
      </c>
    </row>
    <row r="517" spans="1:12" x14ac:dyDescent="0.3">
      <c r="A517">
        <v>0</v>
      </c>
      <c r="B517">
        <v>0</v>
      </c>
      <c r="C517">
        <v>1</v>
      </c>
      <c r="D517">
        <v>58</v>
      </c>
      <c r="E517">
        <v>1</v>
      </c>
      <c r="F517">
        <v>35.700000000000003</v>
      </c>
      <c r="G517">
        <v>0</v>
      </c>
      <c r="H517">
        <v>0</v>
      </c>
      <c r="I517">
        <v>11362.754999999999</v>
      </c>
      <c r="L517" t="s">
        <v>9</v>
      </c>
    </row>
    <row r="518" spans="1:12" x14ac:dyDescent="0.3">
      <c r="A518">
        <v>0</v>
      </c>
      <c r="B518">
        <v>1</v>
      </c>
      <c r="C518">
        <v>0</v>
      </c>
      <c r="D518">
        <v>20</v>
      </c>
      <c r="E518">
        <v>1</v>
      </c>
      <c r="F518">
        <v>35.31</v>
      </c>
      <c r="G518">
        <v>1</v>
      </c>
      <c r="H518">
        <v>0</v>
      </c>
      <c r="I518">
        <v>27724.28875</v>
      </c>
      <c r="L518" t="s">
        <v>13</v>
      </c>
    </row>
    <row r="519" spans="1:12" x14ac:dyDescent="0.3">
      <c r="A519">
        <v>1</v>
      </c>
      <c r="B519">
        <v>0</v>
      </c>
      <c r="C519">
        <v>0</v>
      </c>
      <c r="D519">
        <v>45</v>
      </c>
      <c r="E519">
        <v>1</v>
      </c>
      <c r="F519">
        <v>30.495000000000001</v>
      </c>
      <c r="G519">
        <v>2</v>
      </c>
      <c r="H519">
        <v>0</v>
      </c>
      <c r="I519">
        <v>8413.4630500000003</v>
      </c>
      <c r="L519" t="s">
        <v>14</v>
      </c>
    </row>
    <row r="520" spans="1:12" x14ac:dyDescent="0.3">
      <c r="A520">
        <v>0</v>
      </c>
      <c r="B520">
        <v>0</v>
      </c>
      <c r="C520">
        <v>1</v>
      </c>
      <c r="D520">
        <v>35</v>
      </c>
      <c r="E520">
        <v>0</v>
      </c>
      <c r="F520">
        <v>31</v>
      </c>
      <c r="G520">
        <v>1</v>
      </c>
      <c r="H520">
        <v>0</v>
      </c>
      <c r="I520">
        <v>5240.7650000000003</v>
      </c>
      <c r="L520" t="s">
        <v>9</v>
      </c>
    </row>
    <row r="521" spans="1:12" x14ac:dyDescent="0.3">
      <c r="A521">
        <v>0</v>
      </c>
      <c r="B521">
        <v>0</v>
      </c>
      <c r="C521">
        <v>0</v>
      </c>
      <c r="D521">
        <v>31</v>
      </c>
      <c r="E521">
        <v>1</v>
      </c>
      <c r="F521">
        <v>30.875</v>
      </c>
      <c r="G521">
        <v>0</v>
      </c>
      <c r="H521">
        <v>0</v>
      </c>
      <c r="I521">
        <v>3857.7592500000001</v>
      </c>
      <c r="L521" t="s">
        <v>16</v>
      </c>
    </row>
    <row r="522" spans="1:12" x14ac:dyDescent="0.3">
      <c r="A522">
        <v>0</v>
      </c>
      <c r="B522">
        <v>0</v>
      </c>
      <c r="C522">
        <v>0</v>
      </c>
      <c r="D522">
        <v>50</v>
      </c>
      <c r="E522">
        <v>0</v>
      </c>
      <c r="F522">
        <v>27.36</v>
      </c>
      <c r="G522">
        <v>0</v>
      </c>
      <c r="H522">
        <v>0</v>
      </c>
      <c r="I522">
        <v>25656.575260000001</v>
      </c>
      <c r="L522" t="s">
        <v>16</v>
      </c>
    </row>
    <row r="523" spans="1:12" x14ac:dyDescent="0.3">
      <c r="A523">
        <v>0</v>
      </c>
      <c r="B523">
        <v>1</v>
      </c>
      <c r="C523">
        <v>0</v>
      </c>
      <c r="D523">
        <v>32</v>
      </c>
      <c r="E523">
        <v>0</v>
      </c>
      <c r="F523">
        <v>44.22</v>
      </c>
      <c r="G523">
        <v>0</v>
      </c>
      <c r="H523">
        <v>0</v>
      </c>
      <c r="I523">
        <v>3994.1777999999999</v>
      </c>
      <c r="L523" t="s">
        <v>13</v>
      </c>
    </row>
    <row r="524" spans="1:12" x14ac:dyDescent="0.3">
      <c r="A524">
        <v>0</v>
      </c>
      <c r="B524">
        <v>0</v>
      </c>
      <c r="C524">
        <v>0</v>
      </c>
      <c r="D524">
        <v>51</v>
      </c>
      <c r="E524">
        <v>0</v>
      </c>
      <c r="F524">
        <v>33.914999999999999</v>
      </c>
      <c r="G524">
        <v>0</v>
      </c>
      <c r="H524">
        <v>0</v>
      </c>
      <c r="I524">
        <v>9866.3048500000004</v>
      </c>
      <c r="L524" t="s">
        <v>16</v>
      </c>
    </row>
    <row r="525" spans="1:12" x14ac:dyDescent="0.3">
      <c r="A525">
        <v>0</v>
      </c>
      <c r="B525">
        <v>1</v>
      </c>
      <c r="C525">
        <v>0</v>
      </c>
      <c r="D525">
        <v>38</v>
      </c>
      <c r="E525">
        <v>0</v>
      </c>
      <c r="F525">
        <v>37.729999999999997</v>
      </c>
      <c r="G525">
        <v>0</v>
      </c>
      <c r="H525">
        <v>0</v>
      </c>
      <c r="I525">
        <v>5397.6166999999996</v>
      </c>
      <c r="L525" t="s">
        <v>13</v>
      </c>
    </row>
    <row r="526" spans="1:12" x14ac:dyDescent="0.3">
      <c r="A526">
        <v>0</v>
      </c>
      <c r="B526">
        <v>1</v>
      </c>
      <c r="C526">
        <v>0</v>
      </c>
      <c r="D526">
        <v>42</v>
      </c>
      <c r="E526">
        <v>1</v>
      </c>
      <c r="F526">
        <v>26.07</v>
      </c>
      <c r="G526">
        <v>1</v>
      </c>
      <c r="H526">
        <v>1</v>
      </c>
      <c r="I526">
        <v>38245.593269999998</v>
      </c>
      <c r="L526" t="s">
        <v>13</v>
      </c>
    </row>
    <row r="527" spans="1:12" x14ac:dyDescent="0.3">
      <c r="A527">
        <v>0</v>
      </c>
      <c r="B527">
        <v>1</v>
      </c>
      <c r="C527">
        <v>0</v>
      </c>
      <c r="D527">
        <v>18</v>
      </c>
      <c r="E527">
        <v>0</v>
      </c>
      <c r="F527">
        <v>33.880000000000003</v>
      </c>
      <c r="G527">
        <v>0</v>
      </c>
      <c r="H527">
        <v>0</v>
      </c>
      <c r="I527">
        <v>11482.63485</v>
      </c>
      <c r="L527" t="s">
        <v>13</v>
      </c>
    </row>
    <row r="528" spans="1:12" x14ac:dyDescent="0.3">
      <c r="A528">
        <v>1</v>
      </c>
      <c r="B528">
        <v>0</v>
      </c>
      <c r="C528">
        <v>0</v>
      </c>
      <c r="D528">
        <v>19</v>
      </c>
      <c r="E528">
        <v>0</v>
      </c>
      <c r="F528">
        <v>30.59</v>
      </c>
      <c r="G528">
        <v>2</v>
      </c>
      <c r="H528">
        <v>0</v>
      </c>
      <c r="I528">
        <v>24059.680189999999</v>
      </c>
      <c r="L528" t="s">
        <v>14</v>
      </c>
    </row>
    <row r="529" spans="1:12" x14ac:dyDescent="0.3">
      <c r="A529">
        <v>0</v>
      </c>
      <c r="B529">
        <v>0</v>
      </c>
      <c r="C529">
        <v>1</v>
      </c>
      <c r="D529">
        <v>51</v>
      </c>
      <c r="E529">
        <v>0</v>
      </c>
      <c r="F529">
        <v>25.8</v>
      </c>
      <c r="G529">
        <v>1</v>
      </c>
      <c r="H529">
        <v>0</v>
      </c>
      <c r="I529">
        <v>9861.0249999999996</v>
      </c>
      <c r="L529" t="s">
        <v>9</v>
      </c>
    </row>
    <row r="530" spans="1:12" x14ac:dyDescent="0.3">
      <c r="A530">
        <v>0</v>
      </c>
      <c r="B530">
        <v>0</v>
      </c>
      <c r="C530">
        <v>0</v>
      </c>
      <c r="D530">
        <v>46</v>
      </c>
      <c r="E530">
        <v>1</v>
      </c>
      <c r="F530">
        <v>39.424999999999997</v>
      </c>
      <c r="G530">
        <v>1</v>
      </c>
      <c r="H530">
        <v>0</v>
      </c>
      <c r="I530">
        <v>8342.9087500000005</v>
      </c>
      <c r="L530" t="s">
        <v>16</v>
      </c>
    </row>
    <row r="531" spans="1:12" x14ac:dyDescent="0.3">
      <c r="A531">
        <v>0</v>
      </c>
      <c r="B531">
        <v>0</v>
      </c>
      <c r="C531">
        <v>0</v>
      </c>
      <c r="D531">
        <v>18</v>
      </c>
      <c r="E531">
        <v>1</v>
      </c>
      <c r="F531">
        <v>25.46</v>
      </c>
      <c r="G531">
        <v>0</v>
      </c>
      <c r="H531">
        <v>0</v>
      </c>
      <c r="I531">
        <v>1708.0014000000001</v>
      </c>
      <c r="L531" t="s">
        <v>16</v>
      </c>
    </row>
    <row r="532" spans="1:12" x14ac:dyDescent="0.3">
      <c r="A532">
        <v>0</v>
      </c>
      <c r="B532">
        <v>1</v>
      </c>
      <c r="C532">
        <v>0</v>
      </c>
      <c r="D532">
        <v>57</v>
      </c>
      <c r="E532">
        <v>1</v>
      </c>
      <c r="F532">
        <v>42.13</v>
      </c>
      <c r="G532">
        <v>1</v>
      </c>
      <c r="H532">
        <v>1</v>
      </c>
      <c r="I532">
        <v>48675.517699999997</v>
      </c>
      <c r="L532" t="s">
        <v>13</v>
      </c>
    </row>
    <row r="533" spans="1:12" x14ac:dyDescent="0.3">
      <c r="A533">
        <v>0</v>
      </c>
      <c r="B533">
        <v>0</v>
      </c>
      <c r="C533">
        <v>0</v>
      </c>
      <c r="D533">
        <v>62</v>
      </c>
      <c r="E533">
        <v>0</v>
      </c>
      <c r="F533">
        <v>31.73</v>
      </c>
      <c r="G533">
        <v>0</v>
      </c>
      <c r="H533">
        <v>0</v>
      </c>
      <c r="I533">
        <v>14043.476699999999</v>
      </c>
      <c r="L533" t="s">
        <v>16</v>
      </c>
    </row>
    <row r="534" spans="1:12" x14ac:dyDescent="0.3">
      <c r="A534">
        <v>0</v>
      </c>
      <c r="B534">
        <v>1</v>
      </c>
      <c r="C534">
        <v>0</v>
      </c>
      <c r="D534">
        <v>59</v>
      </c>
      <c r="E534">
        <v>1</v>
      </c>
      <c r="F534">
        <v>29.7</v>
      </c>
      <c r="G534">
        <v>2</v>
      </c>
      <c r="H534">
        <v>0</v>
      </c>
      <c r="I534">
        <v>12925.886</v>
      </c>
      <c r="L534" t="s">
        <v>13</v>
      </c>
    </row>
    <row r="535" spans="1:12" x14ac:dyDescent="0.3">
      <c r="A535">
        <v>0</v>
      </c>
      <c r="B535">
        <v>1</v>
      </c>
      <c r="C535">
        <v>0</v>
      </c>
      <c r="D535">
        <v>37</v>
      </c>
      <c r="E535">
        <v>1</v>
      </c>
      <c r="F535">
        <v>36.19</v>
      </c>
      <c r="G535">
        <v>0</v>
      </c>
      <c r="H535">
        <v>0</v>
      </c>
      <c r="I535">
        <v>19214.705529999999</v>
      </c>
      <c r="L535" t="s">
        <v>13</v>
      </c>
    </row>
    <row r="536" spans="1:12" x14ac:dyDescent="0.3">
      <c r="A536">
        <v>0</v>
      </c>
      <c r="B536">
        <v>1</v>
      </c>
      <c r="C536">
        <v>0</v>
      </c>
      <c r="D536">
        <v>64</v>
      </c>
      <c r="E536">
        <v>1</v>
      </c>
      <c r="F536">
        <v>40.479999999999997</v>
      </c>
      <c r="G536">
        <v>0</v>
      </c>
      <c r="H536">
        <v>0</v>
      </c>
      <c r="I536">
        <v>13831.1152</v>
      </c>
      <c r="L536" t="s">
        <v>13</v>
      </c>
    </row>
    <row r="537" spans="1:12" x14ac:dyDescent="0.3">
      <c r="A537">
        <v>0</v>
      </c>
      <c r="B537">
        <v>0</v>
      </c>
      <c r="C537">
        <v>0</v>
      </c>
      <c r="D537">
        <v>38</v>
      </c>
      <c r="E537">
        <v>1</v>
      </c>
      <c r="F537">
        <v>28.024999999999999</v>
      </c>
      <c r="G537">
        <v>1</v>
      </c>
      <c r="H537">
        <v>0</v>
      </c>
      <c r="I537">
        <v>6067.1267500000004</v>
      </c>
      <c r="L537" t="s">
        <v>16</v>
      </c>
    </row>
    <row r="538" spans="1:12" x14ac:dyDescent="0.3">
      <c r="A538">
        <v>0</v>
      </c>
      <c r="B538">
        <v>0</v>
      </c>
      <c r="C538">
        <v>1</v>
      </c>
      <c r="D538">
        <v>33</v>
      </c>
      <c r="E538">
        <v>0</v>
      </c>
      <c r="F538">
        <v>38.9</v>
      </c>
      <c r="G538">
        <v>3</v>
      </c>
      <c r="H538">
        <v>0</v>
      </c>
      <c r="I538">
        <v>5972.3779999999997</v>
      </c>
      <c r="L538" t="s">
        <v>9</v>
      </c>
    </row>
    <row r="539" spans="1:12" x14ac:dyDescent="0.3">
      <c r="A539">
        <v>0</v>
      </c>
      <c r="B539">
        <v>0</v>
      </c>
      <c r="C539">
        <v>1</v>
      </c>
      <c r="D539">
        <v>46</v>
      </c>
      <c r="E539">
        <v>0</v>
      </c>
      <c r="F539">
        <v>30.2</v>
      </c>
      <c r="G539">
        <v>2</v>
      </c>
      <c r="H539">
        <v>0</v>
      </c>
      <c r="I539">
        <v>8825.0859999999993</v>
      </c>
      <c r="L539" t="s">
        <v>9</v>
      </c>
    </row>
    <row r="540" spans="1:12" x14ac:dyDescent="0.3">
      <c r="A540">
        <v>0</v>
      </c>
      <c r="B540">
        <v>1</v>
      </c>
      <c r="C540">
        <v>0</v>
      </c>
      <c r="D540">
        <v>46</v>
      </c>
      <c r="E540">
        <v>0</v>
      </c>
      <c r="F540">
        <v>28.05</v>
      </c>
      <c r="G540">
        <v>1</v>
      </c>
      <c r="H540">
        <v>0</v>
      </c>
      <c r="I540">
        <v>8233.0974999999999</v>
      </c>
      <c r="L540" t="s">
        <v>13</v>
      </c>
    </row>
    <row r="541" spans="1:12" x14ac:dyDescent="0.3">
      <c r="A541">
        <v>0</v>
      </c>
      <c r="B541">
        <v>1</v>
      </c>
      <c r="C541">
        <v>0</v>
      </c>
      <c r="D541">
        <v>53</v>
      </c>
      <c r="E541">
        <v>1</v>
      </c>
      <c r="F541">
        <v>31.35</v>
      </c>
      <c r="G541">
        <v>0</v>
      </c>
      <c r="H541">
        <v>0</v>
      </c>
      <c r="I541">
        <v>27346.04207</v>
      </c>
      <c r="L541" t="s">
        <v>13</v>
      </c>
    </row>
    <row r="542" spans="1:12" x14ac:dyDescent="0.3">
      <c r="A542">
        <v>0</v>
      </c>
      <c r="B542">
        <v>0</v>
      </c>
      <c r="C542">
        <v>1</v>
      </c>
      <c r="D542">
        <v>34</v>
      </c>
      <c r="E542">
        <v>0</v>
      </c>
      <c r="F542">
        <v>38</v>
      </c>
      <c r="G542">
        <v>3</v>
      </c>
      <c r="H542">
        <v>0</v>
      </c>
      <c r="I542">
        <v>6196.4480000000003</v>
      </c>
      <c r="L542" t="s">
        <v>9</v>
      </c>
    </row>
    <row r="543" spans="1:12" x14ac:dyDescent="0.3">
      <c r="A543">
        <v>0</v>
      </c>
      <c r="B543">
        <v>1</v>
      </c>
      <c r="C543">
        <v>0</v>
      </c>
      <c r="D543">
        <v>20</v>
      </c>
      <c r="E543">
        <v>0</v>
      </c>
      <c r="F543">
        <v>31.79</v>
      </c>
      <c r="G543">
        <v>2</v>
      </c>
      <c r="H543">
        <v>0</v>
      </c>
      <c r="I543">
        <v>3056.3881000000001</v>
      </c>
      <c r="L543" t="s">
        <v>13</v>
      </c>
    </row>
    <row r="544" spans="1:12" x14ac:dyDescent="0.3">
      <c r="A544">
        <v>0</v>
      </c>
      <c r="B544">
        <v>1</v>
      </c>
      <c r="C544">
        <v>0</v>
      </c>
      <c r="D544">
        <v>63</v>
      </c>
      <c r="E544">
        <v>0</v>
      </c>
      <c r="F544">
        <v>36.299999999999997</v>
      </c>
      <c r="G544">
        <v>0</v>
      </c>
      <c r="H544">
        <v>0</v>
      </c>
      <c r="I544">
        <v>13887.204</v>
      </c>
      <c r="L544" t="s">
        <v>13</v>
      </c>
    </row>
    <row r="545" spans="1:12" x14ac:dyDescent="0.3">
      <c r="A545">
        <v>0</v>
      </c>
      <c r="B545">
        <v>1</v>
      </c>
      <c r="C545">
        <v>0</v>
      </c>
      <c r="D545">
        <v>54</v>
      </c>
      <c r="E545">
        <v>0</v>
      </c>
      <c r="F545">
        <v>47.41</v>
      </c>
      <c r="G545">
        <v>0</v>
      </c>
      <c r="H545">
        <v>1</v>
      </c>
      <c r="I545">
        <v>63770.428010000003</v>
      </c>
      <c r="L545" t="s">
        <v>13</v>
      </c>
    </row>
    <row r="546" spans="1:12" x14ac:dyDescent="0.3">
      <c r="A546">
        <v>1</v>
      </c>
      <c r="B546">
        <v>0</v>
      </c>
      <c r="C546">
        <v>0</v>
      </c>
      <c r="D546">
        <v>54</v>
      </c>
      <c r="E546">
        <v>1</v>
      </c>
      <c r="F546">
        <v>30.21</v>
      </c>
      <c r="G546">
        <v>0</v>
      </c>
      <c r="H546">
        <v>0</v>
      </c>
      <c r="I546">
        <v>10231.499900000001</v>
      </c>
      <c r="L546" t="s">
        <v>14</v>
      </c>
    </row>
    <row r="547" spans="1:12" x14ac:dyDescent="0.3">
      <c r="A547">
        <v>1</v>
      </c>
      <c r="B547">
        <v>0</v>
      </c>
      <c r="C547">
        <v>0</v>
      </c>
      <c r="D547">
        <v>49</v>
      </c>
      <c r="E547">
        <v>1</v>
      </c>
      <c r="F547">
        <v>25.84</v>
      </c>
      <c r="G547">
        <v>2</v>
      </c>
      <c r="H547">
        <v>1</v>
      </c>
      <c r="I547">
        <v>23807.240600000001</v>
      </c>
      <c r="L547" t="s">
        <v>14</v>
      </c>
    </row>
    <row r="548" spans="1:12" x14ac:dyDescent="0.3">
      <c r="A548">
        <v>0</v>
      </c>
      <c r="B548">
        <v>0</v>
      </c>
      <c r="C548">
        <v>0</v>
      </c>
      <c r="D548">
        <v>28</v>
      </c>
      <c r="E548">
        <v>1</v>
      </c>
      <c r="F548">
        <v>35.435000000000002</v>
      </c>
      <c r="G548">
        <v>0</v>
      </c>
      <c r="H548">
        <v>0</v>
      </c>
      <c r="I548">
        <v>3268.84665</v>
      </c>
      <c r="L548" t="s">
        <v>16</v>
      </c>
    </row>
    <row r="549" spans="1:12" x14ac:dyDescent="0.3">
      <c r="A549">
        <v>0</v>
      </c>
      <c r="B549">
        <v>0</v>
      </c>
      <c r="C549">
        <v>1</v>
      </c>
      <c r="D549">
        <v>54</v>
      </c>
      <c r="E549">
        <v>0</v>
      </c>
      <c r="F549">
        <v>46.7</v>
      </c>
      <c r="G549">
        <v>2</v>
      </c>
      <c r="H549">
        <v>0</v>
      </c>
      <c r="I549">
        <v>11538.421</v>
      </c>
      <c r="L549" t="s">
        <v>9</v>
      </c>
    </row>
    <row r="550" spans="1:12" x14ac:dyDescent="0.3">
      <c r="A550">
        <v>0</v>
      </c>
      <c r="B550">
        <v>0</v>
      </c>
      <c r="C550">
        <v>0</v>
      </c>
      <c r="D550">
        <v>25</v>
      </c>
      <c r="E550">
        <v>0</v>
      </c>
      <c r="F550">
        <v>28.594999999999999</v>
      </c>
      <c r="G550">
        <v>0</v>
      </c>
      <c r="H550">
        <v>0</v>
      </c>
      <c r="I550">
        <v>3213.6220499999999</v>
      </c>
      <c r="L550" t="s">
        <v>16</v>
      </c>
    </row>
    <row r="551" spans="1:12" x14ac:dyDescent="0.3">
      <c r="A551">
        <v>0</v>
      </c>
      <c r="B551">
        <v>1</v>
      </c>
      <c r="C551">
        <v>0</v>
      </c>
      <c r="D551">
        <v>43</v>
      </c>
      <c r="E551">
        <v>0</v>
      </c>
      <c r="F551">
        <v>46.2</v>
      </c>
      <c r="G551">
        <v>0</v>
      </c>
      <c r="H551">
        <v>1</v>
      </c>
      <c r="I551">
        <v>45863.205000000002</v>
      </c>
      <c r="L551" t="s">
        <v>13</v>
      </c>
    </row>
    <row r="552" spans="1:12" x14ac:dyDescent="0.3">
      <c r="A552">
        <v>0</v>
      </c>
      <c r="B552">
        <v>0</v>
      </c>
      <c r="C552">
        <v>1</v>
      </c>
      <c r="D552">
        <v>63</v>
      </c>
      <c r="E552">
        <v>1</v>
      </c>
      <c r="F552">
        <v>30.8</v>
      </c>
      <c r="G552">
        <v>0</v>
      </c>
      <c r="H552">
        <v>0</v>
      </c>
      <c r="I552">
        <v>13390.558999999999</v>
      </c>
      <c r="L552" t="s">
        <v>9</v>
      </c>
    </row>
    <row r="553" spans="1:12" x14ac:dyDescent="0.3">
      <c r="A553">
        <v>0</v>
      </c>
      <c r="B553">
        <v>1</v>
      </c>
      <c r="C553">
        <v>0</v>
      </c>
      <c r="D553">
        <v>32</v>
      </c>
      <c r="E553">
        <v>0</v>
      </c>
      <c r="F553">
        <v>28.93</v>
      </c>
      <c r="G553">
        <v>0</v>
      </c>
      <c r="H553">
        <v>0</v>
      </c>
      <c r="I553">
        <v>3972.9247</v>
      </c>
      <c r="L553" t="s">
        <v>13</v>
      </c>
    </row>
    <row r="554" spans="1:12" x14ac:dyDescent="0.3">
      <c r="A554">
        <v>0</v>
      </c>
      <c r="B554">
        <v>0</v>
      </c>
      <c r="C554">
        <v>1</v>
      </c>
      <c r="D554">
        <v>62</v>
      </c>
      <c r="E554">
        <v>1</v>
      </c>
      <c r="F554">
        <v>21.4</v>
      </c>
      <c r="G554">
        <v>0</v>
      </c>
      <c r="H554">
        <v>0</v>
      </c>
      <c r="I554">
        <v>12957.118</v>
      </c>
      <c r="L554" t="s">
        <v>9</v>
      </c>
    </row>
    <row r="555" spans="1:12" x14ac:dyDescent="0.3">
      <c r="A555">
        <v>1</v>
      </c>
      <c r="B555">
        <v>0</v>
      </c>
      <c r="C555">
        <v>0</v>
      </c>
      <c r="D555">
        <v>52</v>
      </c>
      <c r="E555">
        <v>0</v>
      </c>
      <c r="F555">
        <v>31.73</v>
      </c>
      <c r="G555">
        <v>2</v>
      </c>
      <c r="H555">
        <v>0</v>
      </c>
      <c r="I555">
        <v>11187.6567</v>
      </c>
      <c r="L555" t="s">
        <v>14</v>
      </c>
    </row>
    <row r="556" spans="1:12" x14ac:dyDescent="0.3">
      <c r="A556">
        <v>0</v>
      </c>
      <c r="B556">
        <v>0</v>
      </c>
      <c r="C556">
        <v>0</v>
      </c>
      <c r="D556">
        <v>25</v>
      </c>
      <c r="E556">
        <v>0</v>
      </c>
      <c r="F556">
        <v>41.325000000000003</v>
      </c>
      <c r="G556">
        <v>0</v>
      </c>
      <c r="H556">
        <v>0</v>
      </c>
      <c r="I556">
        <v>17878.900679999999</v>
      </c>
      <c r="L556" t="s">
        <v>16</v>
      </c>
    </row>
    <row r="557" spans="1:12" x14ac:dyDescent="0.3">
      <c r="A557">
        <v>0</v>
      </c>
      <c r="B557">
        <v>0</v>
      </c>
      <c r="C557">
        <v>1</v>
      </c>
      <c r="D557">
        <v>28</v>
      </c>
      <c r="E557">
        <v>1</v>
      </c>
      <c r="F557">
        <v>23.8</v>
      </c>
      <c r="G557">
        <v>2</v>
      </c>
      <c r="H557">
        <v>0</v>
      </c>
      <c r="I557">
        <v>3847.674</v>
      </c>
      <c r="L557" t="s">
        <v>9</v>
      </c>
    </row>
    <row r="558" spans="1:12" x14ac:dyDescent="0.3">
      <c r="A558">
        <v>0</v>
      </c>
      <c r="B558">
        <v>0</v>
      </c>
      <c r="C558">
        <v>0</v>
      </c>
      <c r="D558">
        <v>46</v>
      </c>
      <c r="E558">
        <v>1</v>
      </c>
      <c r="F558">
        <v>33.44</v>
      </c>
      <c r="G558">
        <v>1</v>
      </c>
      <c r="H558">
        <v>0</v>
      </c>
      <c r="I558">
        <v>8334.5895999999993</v>
      </c>
      <c r="L558" t="s">
        <v>16</v>
      </c>
    </row>
    <row r="559" spans="1:12" x14ac:dyDescent="0.3">
      <c r="A559">
        <v>0</v>
      </c>
      <c r="B559">
        <v>1</v>
      </c>
      <c r="C559">
        <v>0</v>
      </c>
      <c r="D559">
        <v>34</v>
      </c>
      <c r="E559">
        <v>1</v>
      </c>
      <c r="F559">
        <v>34.21</v>
      </c>
      <c r="G559">
        <v>0</v>
      </c>
      <c r="H559">
        <v>0</v>
      </c>
      <c r="I559">
        <v>3935.1799000000001</v>
      </c>
      <c r="L559" t="s">
        <v>13</v>
      </c>
    </row>
    <row r="560" spans="1:12" x14ac:dyDescent="0.3">
      <c r="A560">
        <v>1</v>
      </c>
      <c r="B560">
        <v>0</v>
      </c>
      <c r="C560">
        <v>0</v>
      </c>
      <c r="D560">
        <v>35</v>
      </c>
      <c r="E560">
        <v>0</v>
      </c>
      <c r="F560">
        <v>34.104999999999997</v>
      </c>
      <c r="G560">
        <v>3</v>
      </c>
      <c r="H560">
        <v>1</v>
      </c>
      <c r="I560">
        <v>39983.425949999997</v>
      </c>
      <c r="L560" t="s">
        <v>14</v>
      </c>
    </row>
    <row r="561" spans="1:12" x14ac:dyDescent="0.3">
      <c r="A561">
        <v>1</v>
      </c>
      <c r="B561">
        <v>0</v>
      </c>
      <c r="C561">
        <v>0</v>
      </c>
      <c r="D561">
        <v>19</v>
      </c>
      <c r="E561">
        <v>1</v>
      </c>
      <c r="F561">
        <v>35.53</v>
      </c>
      <c r="G561">
        <v>0</v>
      </c>
      <c r="H561">
        <v>0</v>
      </c>
      <c r="I561">
        <v>1646.4296999999999</v>
      </c>
      <c r="L561" t="s">
        <v>14</v>
      </c>
    </row>
    <row r="562" spans="1:12" x14ac:dyDescent="0.3">
      <c r="A562">
        <v>1</v>
      </c>
      <c r="B562">
        <v>0</v>
      </c>
      <c r="C562">
        <v>0</v>
      </c>
      <c r="D562">
        <v>46</v>
      </c>
      <c r="E562">
        <v>0</v>
      </c>
      <c r="F562">
        <v>19.95</v>
      </c>
      <c r="G562">
        <v>2</v>
      </c>
      <c r="H562">
        <v>0</v>
      </c>
      <c r="I562">
        <v>9193.8384999999998</v>
      </c>
      <c r="L562" t="s">
        <v>14</v>
      </c>
    </row>
    <row r="563" spans="1:12" x14ac:dyDescent="0.3">
      <c r="A563">
        <v>0</v>
      </c>
      <c r="B563">
        <v>0</v>
      </c>
      <c r="C563">
        <v>0</v>
      </c>
      <c r="D563">
        <v>54</v>
      </c>
      <c r="E563">
        <v>0</v>
      </c>
      <c r="F563">
        <v>32.68</v>
      </c>
      <c r="G563">
        <v>0</v>
      </c>
      <c r="H563">
        <v>0</v>
      </c>
      <c r="I563">
        <v>10923.933199999999</v>
      </c>
      <c r="L563" t="s">
        <v>16</v>
      </c>
    </row>
    <row r="564" spans="1:12" x14ac:dyDescent="0.3">
      <c r="A564">
        <v>0</v>
      </c>
      <c r="B564">
        <v>0</v>
      </c>
      <c r="C564">
        <v>1</v>
      </c>
      <c r="D564">
        <v>27</v>
      </c>
      <c r="E564">
        <v>1</v>
      </c>
      <c r="F564">
        <v>30.5</v>
      </c>
      <c r="G564">
        <v>0</v>
      </c>
      <c r="H564">
        <v>0</v>
      </c>
      <c r="I564">
        <v>2494.0219999999999</v>
      </c>
      <c r="L564" t="s">
        <v>9</v>
      </c>
    </row>
    <row r="565" spans="1:12" x14ac:dyDescent="0.3">
      <c r="A565">
        <v>0</v>
      </c>
      <c r="B565">
        <v>1</v>
      </c>
      <c r="C565">
        <v>0</v>
      </c>
      <c r="D565">
        <v>50</v>
      </c>
      <c r="E565">
        <v>1</v>
      </c>
      <c r="F565">
        <v>44.77</v>
      </c>
      <c r="G565">
        <v>1</v>
      </c>
      <c r="H565">
        <v>0</v>
      </c>
      <c r="I565">
        <v>9058.7302999999993</v>
      </c>
      <c r="L565" t="s">
        <v>13</v>
      </c>
    </row>
    <row r="566" spans="1:12" x14ac:dyDescent="0.3">
      <c r="A566">
        <v>0</v>
      </c>
      <c r="B566">
        <v>1</v>
      </c>
      <c r="C566">
        <v>0</v>
      </c>
      <c r="D566">
        <v>18</v>
      </c>
      <c r="E566">
        <v>0</v>
      </c>
      <c r="F566">
        <v>32.119999999999997</v>
      </c>
      <c r="G566">
        <v>2</v>
      </c>
      <c r="H566">
        <v>0</v>
      </c>
      <c r="I566">
        <v>2801.2588000000001</v>
      </c>
      <c r="L566" t="s">
        <v>13</v>
      </c>
    </row>
    <row r="567" spans="1:12" x14ac:dyDescent="0.3">
      <c r="A567">
        <v>1</v>
      </c>
      <c r="B567">
        <v>0</v>
      </c>
      <c r="C567">
        <v>0</v>
      </c>
      <c r="D567">
        <v>19</v>
      </c>
      <c r="E567">
        <v>0</v>
      </c>
      <c r="F567">
        <v>30.495000000000001</v>
      </c>
      <c r="G567">
        <v>0</v>
      </c>
      <c r="H567">
        <v>0</v>
      </c>
      <c r="I567">
        <v>2128.4310500000001</v>
      </c>
      <c r="L567" t="s">
        <v>14</v>
      </c>
    </row>
    <row r="568" spans="1:12" x14ac:dyDescent="0.3">
      <c r="A568">
        <v>1</v>
      </c>
      <c r="B568">
        <v>0</v>
      </c>
      <c r="C568">
        <v>0</v>
      </c>
      <c r="D568">
        <v>38</v>
      </c>
      <c r="E568">
        <v>0</v>
      </c>
      <c r="F568">
        <v>40.564999999999998</v>
      </c>
      <c r="G568">
        <v>1</v>
      </c>
      <c r="H568">
        <v>0</v>
      </c>
      <c r="I568">
        <v>6373.55735</v>
      </c>
      <c r="L568" t="s">
        <v>14</v>
      </c>
    </row>
    <row r="569" spans="1:12" x14ac:dyDescent="0.3">
      <c r="A569">
        <v>1</v>
      </c>
      <c r="B569">
        <v>0</v>
      </c>
      <c r="C569">
        <v>0</v>
      </c>
      <c r="D569">
        <v>41</v>
      </c>
      <c r="E569">
        <v>1</v>
      </c>
      <c r="F569">
        <v>30.59</v>
      </c>
      <c r="G569">
        <v>2</v>
      </c>
      <c r="H569">
        <v>0</v>
      </c>
      <c r="I569">
        <v>7256.7231000000002</v>
      </c>
      <c r="L569" t="s">
        <v>14</v>
      </c>
    </row>
    <row r="570" spans="1:12" x14ac:dyDescent="0.3">
      <c r="A570">
        <v>0</v>
      </c>
      <c r="B570">
        <v>0</v>
      </c>
      <c r="C570">
        <v>1</v>
      </c>
      <c r="D570">
        <v>49</v>
      </c>
      <c r="E570">
        <v>0</v>
      </c>
      <c r="F570">
        <v>31.9</v>
      </c>
      <c r="G570">
        <v>5</v>
      </c>
      <c r="H570">
        <v>0</v>
      </c>
      <c r="I570">
        <v>11552.904</v>
      </c>
      <c r="L570" t="s">
        <v>9</v>
      </c>
    </row>
    <row r="571" spans="1:12" x14ac:dyDescent="0.3">
      <c r="A571">
        <v>1</v>
      </c>
      <c r="B571">
        <v>0</v>
      </c>
      <c r="C571">
        <v>0</v>
      </c>
      <c r="D571">
        <v>48</v>
      </c>
      <c r="E571">
        <v>1</v>
      </c>
      <c r="F571">
        <v>40.564999999999998</v>
      </c>
      <c r="G571">
        <v>2</v>
      </c>
      <c r="H571">
        <v>1</v>
      </c>
      <c r="I571">
        <v>45702.022349999999</v>
      </c>
      <c r="L571" t="s">
        <v>14</v>
      </c>
    </row>
    <row r="572" spans="1:12" x14ac:dyDescent="0.3">
      <c r="A572">
        <v>0</v>
      </c>
      <c r="B572">
        <v>0</v>
      </c>
      <c r="C572">
        <v>1</v>
      </c>
      <c r="D572">
        <v>31</v>
      </c>
      <c r="E572">
        <v>0</v>
      </c>
      <c r="F572">
        <v>29.1</v>
      </c>
      <c r="G572">
        <v>0</v>
      </c>
      <c r="H572">
        <v>0</v>
      </c>
      <c r="I572">
        <v>3761.2919999999999</v>
      </c>
      <c r="L572" t="s">
        <v>9</v>
      </c>
    </row>
    <row r="573" spans="1:12" x14ac:dyDescent="0.3">
      <c r="A573">
        <v>0</v>
      </c>
      <c r="B573">
        <v>1</v>
      </c>
      <c r="C573">
        <v>0</v>
      </c>
      <c r="D573">
        <v>18</v>
      </c>
      <c r="E573">
        <v>0</v>
      </c>
      <c r="F573">
        <v>37.29</v>
      </c>
      <c r="G573">
        <v>1</v>
      </c>
      <c r="H573">
        <v>0</v>
      </c>
      <c r="I573">
        <v>2219.4450999999999</v>
      </c>
      <c r="L573" t="s">
        <v>13</v>
      </c>
    </row>
    <row r="574" spans="1:12" x14ac:dyDescent="0.3">
      <c r="A574">
        <v>0</v>
      </c>
      <c r="B574">
        <v>1</v>
      </c>
      <c r="C574">
        <v>0</v>
      </c>
      <c r="D574">
        <v>30</v>
      </c>
      <c r="E574">
        <v>0</v>
      </c>
      <c r="F574">
        <v>43.12</v>
      </c>
      <c r="G574">
        <v>2</v>
      </c>
      <c r="H574">
        <v>0</v>
      </c>
      <c r="I574">
        <v>4753.6368000000002</v>
      </c>
      <c r="L574" t="s">
        <v>13</v>
      </c>
    </row>
    <row r="575" spans="1:12" x14ac:dyDescent="0.3">
      <c r="A575">
        <v>0</v>
      </c>
      <c r="B575">
        <v>0</v>
      </c>
      <c r="C575">
        <v>0</v>
      </c>
      <c r="D575">
        <v>62</v>
      </c>
      <c r="E575">
        <v>0</v>
      </c>
      <c r="F575">
        <v>36.86</v>
      </c>
      <c r="G575">
        <v>1</v>
      </c>
      <c r="H575">
        <v>0</v>
      </c>
      <c r="I575">
        <v>31620.001059999999</v>
      </c>
      <c r="L575" t="s">
        <v>16</v>
      </c>
    </row>
    <row r="576" spans="1:12" x14ac:dyDescent="0.3">
      <c r="A576">
        <v>0</v>
      </c>
      <c r="B576">
        <v>0</v>
      </c>
      <c r="C576">
        <v>0</v>
      </c>
      <c r="D576">
        <v>57</v>
      </c>
      <c r="E576">
        <v>0</v>
      </c>
      <c r="F576">
        <v>34.295000000000002</v>
      </c>
      <c r="G576">
        <v>2</v>
      </c>
      <c r="H576">
        <v>0</v>
      </c>
      <c r="I576">
        <v>13224.057049999999</v>
      </c>
      <c r="L576" t="s">
        <v>16</v>
      </c>
    </row>
    <row r="577" spans="1:12" x14ac:dyDescent="0.3">
      <c r="A577">
        <v>1</v>
      </c>
      <c r="B577">
        <v>0</v>
      </c>
      <c r="C577">
        <v>0</v>
      </c>
      <c r="D577">
        <v>58</v>
      </c>
      <c r="E577">
        <v>0</v>
      </c>
      <c r="F577">
        <v>27.17</v>
      </c>
      <c r="G577">
        <v>0</v>
      </c>
      <c r="H577">
        <v>0</v>
      </c>
      <c r="I577">
        <v>12222.898300000001</v>
      </c>
      <c r="L577" t="s">
        <v>14</v>
      </c>
    </row>
    <row r="578" spans="1:12" x14ac:dyDescent="0.3">
      <c r="A578">
        <v>0</v>
      </c>
      <c r="B578">
        <v>1</v>
      </c>
      <c r="C578">
        <v>0</v>
      </c>
      <c r="D578">
        <v>22</v>
      </c>
      <c r="E578">
        <v>1</v>
      </c>
      <c r="F578">
        <v>26.84</v>
      </c>
      <c r="G578">
        <v>0</v>
      </c>
      <c r="H578">
        <v>0</v>
      </c>
      <c r="I578">
        <v>1664.9996000000001</v>
      </c>
      <c r="L578" t="s">
        <v>13</v>
      </c>
    </row>
    <row r="579" spans="1:12" x14ac:dyDescent="0.3">
      <c r="A579">
        <v>0</v>
      </c>
      <c r="B579">
        <v>0</v>
      </c>
      <c r="C579">
        <v>0</v>
      </c>
      <c r="D579">
        <v>31</v>
      </c>
      <c r="E579">
        <v>0</v>
      </c>
      <c r="F579">
        <v>38.094999999999999</v>
      </c>
      <c r="G579">
        <v>1</v>
      </c>
      <c r="H579">
        <v>1</v>
      </c>
      <c r="I579">
        <v>58571.074480000003</v>
      </c>
      <c r="L579" t="s">
        <v>16</v>
      </c>
    </row>
    <row r="580" spans="1:12" x14ac:dyDescent="0.3">
      <c r="A580">
        <v>0</v>
      </c>
      <c r="B580">
        <v>0</v>
      </c>
      <c r="C580">
        <v>1</v>
      </c>
      <c r="D580">
        <v>52</v>
      </c>
      <c r="E580">
        <v>1</v>
      </c>
      <c r="F580">
        <v>30.2</v>
      </c>
      <c r="G580">
        <v>1</v>
      </c>
      <c r="H580">
        <v>0</v>
      </c>
      <c r="I580">
        <v>9724.5300000000007</v>
      </c>
      <c r="L580" t="s">
        <v>9</v>
      </c>
    </row>
    <row r="581" spans="1:12" x14ac:dyDescent="0.3">
      <c r="A581">
        <v>0</v>
      </c>
      <c r="B581">
        <v>0</v>
      </c>
      <c r="C581">
        <v>0</v>
      </c>
      <c r="D581">
        <v>25</v>
      </c>
      <c r="E581">
        <v>0</v>
      </c>
      <c r="F581">
        <v>23.465</v>
      </c>
      <c r="G581">
        <v>0</v>
      </c>
      <c r="H581">
        <v>0</v>
      </c>
      <c r="I581">
        <v>3206.4913499999998</v>
      </c>
      <c r="L581" t="s">
        <v>16</v>
      </c>
    </row>
    <row r="582" spans="1:12" x14ac:dyDescent="0.3">
      <c r="A582">
        <v>0</v>
      </c>
      <c r="B582">
        <v>0</v>
      </c>
      <c r="C582">
        <v>0</v>
      </c>
      <c r="D582">
        <v>59</v>
      </c>
      <c r="E582">
        <v>1</v>
      </c>
      <c r="F582">
        <v>25.46</v>
      </c>
      <c r="G582">
        <v>1</v>
      </c>
      <c r="H582">
        <v>0</v>
      </c>
      <c r="I582">
        <v>12913.992399999999</v>
      </c>
      <c r="L582" t="s">
        <v>16</v>
      </c>
    </row>
    <row r="583" spans="1:12" x14ac:dyDescent="0.3">
      <c r="A583">
        <v>1</v>
      </c>
      <c r="B583">
        <v>0</v>
      </c>
      <c r="C583">
        <v>0</v>
      </c>
      <c r="D583">
        <v>19</v>
      </c>
      <c r="E583">
        <v>1</v>
      </c>
      <c r="F583">
        <v>30.59</v>
      </c>
      <c r="G583">
        <v>0</v>
      </c>
      <c r="H583">
        <v>0</v>
      </c>
      <c r="I583">
        <v>1639.5631000000001</v>
      </c>
      <c r="L583" t="s">
        <v>14</v>
      </c>
    </row>
    <row r="584" spans="1:12" x14ac:dyDescent="0.3">
      <c r="A584">
        <v>0</v>
      </c>
      <c r="B584">
        <v>1</v>
      </c>
      <c r="C584">
        <v>0</v>
      </c>
      <c r="D584">
        <v>39</v>
      </c>
      <c r="E584">
        <v>1</v>
      </c>
      <c r="F584">
        <v>45.43</v>
      </c>
      <c r="G584">
        <v>2</v>
      </c>
      <c r="H584">
        <v>0</v>
      </c>
      <c r="I584">
        <v>6356.2707</v>
      </c>
      <c r="L584" t="s">
        <v>13</v>
      </c>
    </row>
    <row r="585" spans="1:12" x14ac:dyDescent="0.3">
      <c r="A585">
        <v>0</v>
      </c>
      <c r="B585">
        <v>1</v>
      </c>
      <c r="C585">
        <v>0</v>
      </c>
      <c r="D585">
        <v>32</v>
      </c>
      <c r="E585">
        <v>0</v>
      </c>
      <c r="F585">
        <v>23.65</v>
      </c>
      <c r="G585">
        <v>1</v>
      </c>
      <c r="H585">
        <v>0</v>
      </c>
      <c r="I585">
        <v>17626.239509999999</v>
      </c>
      <c r="L585" t="s">
        <v>13</v>
      </c>
    </row>
    <row r="586" spans="1:12" x14ac:dyDescent="0.3">
      <c r="A586">
        <v>0</v>
      </c>
      <c r="B586">
        <v>0</v>
      </c>
      <c r="C586">
        <v>1</v>
      </c>
      <c r="D586">
        <v>19</v>
      </c>
      <c r="E586">
        <v>1</v>
      </c>
      <c r="F586">
        <v>20.7</v>
      </c>
      <c r="G586">
        <v>0</v>
      </c>
      <c r="H586">
        <v>0</v>
      </c>
      <c r="I586">
        <v>1242.816</v>
      </c>
      <c r="L586" t="s">
        <v>9</v>
      </c>
    </row>
    <row r="587" spans="1:12" x14ac:dyDescent="0.3">
      <c r="A587">
        <v>0</v>
      </c>
      <c r="B587">
        <v>1</v>
      </c>
      <c r="C587">
        <v>0</v>
      </c>
      <c r="D587">
        <v>33</v>
      </c>
      <c r="E587">
        <v>0</v>
      </c>
      <c r="F587">
        <v>28.27</v>
      </c>
      <c r="G587">
        <v>1</v>
      </c>
      <c r="H587">
        <v>0</v>
      </c>
      <c r="I587">
        <v>4779.6022999999996</v>
      </c>
      <c r="L587" t="s">
        <v>13</v>
      </c>
    </row>
    <row r="588" spans="1:12" x14ac:dyDescent="0.3">
      <c r="A588">
        <v>0</v>
      </c>
      <c r="B588">
        <v>0</v>
      </c>
      <c r="C588">
        <v>0</v>
      </c>
      <c r="D588">
        <v>21</v>
      </c>
      <c r="E588">
        <v>1</v>
      </c>
      <c r="F588">
        <v>20.234999999999999</v>
      </c>
      <c r="G588">
        <v>3</v>
      </c>
      <c r="H588">
        <v>0</v>
      </c>
      <c r="I588">
        <v>3861.2096499999998</v>
      </c>
      <c r="L588" t="s">
        <v>16</v>
      </c>
    </row>
    <row r="589" spans="1:12" x14ac:dyDescent="0.3">
      <c r="A589">
        <v>1</v>
      </c>
      <c r="B589">
        <v>0</v>
      </c>
      <c r="C589">
        <v>0</v>
      </c>
      <c r="D589">
        <v>34</v>
      </c>
      <c r="E589">
        <v>0</v>
      </c>
      <c r="F589">
        <v>30.21</v>
      </c>
      <c r="G589">
        <v>1</v>
      </c>
      <c r="H589">
        <v>1</v>
      </c>
      <c r="I589">
        <v>43943.876100000001</v>
      </c>
      <c r="L589" t="s">
        <v>14</v>
      </c>
    </row>
    <row r="590" spans="1:12" x14ac:dyDescent="0.3">
      <c r="A590">
        <v>0</v>
      </c>
      <c r="B590">
        <v>0</v>
      </c>
      <c r="C590">
        <v>0</v>
      </c>
      <c r="D590">
        <v>61</v>
      </c>
      <c r="E590">
        <v>0</v>
      </c>
      <c r="F590">
        <v>35.909999999999997</v>
      </c>
      <c r="G590">
        <v>0</v>
      </c>
      <c r="H590">
        <v>0</v>
      </c>
      <c r="I590">
        <v>13635.6379</v>
      </c>
      <c r="L590" t="s">
        <v>16</v>
      </c>
    </row>
    <row r="591" spans="1:12" x14ac:dyDescent="0.3">
      <c r="A591">
        <v>0</v>
      </c>
      <c r="B591">
        <v>1</v>
      </c>
      <c r="C591">
        <v>0</v>
      </c>
      <c r="D591">
        <v>38</v>
      </c>
      <c r="E591">
        <v>0</v>
      </c>
      <c r="F591">
        <v>30.69</v>
      </c>
      <c r="G591">
        <v>1</v>
      </c>
      <c r="H591">
        <v>0</v>
      </c>
      <c r="I591">
        <v>5976.8311000000003</v>
      </c>
      <c r="L591" t="s">
        <v>13</v>
      </c>
    </row>
    <row r="592" spans="1:12" x14ac:dyDescent="0.3">
      <c r="A592">
        <v>0</v>
      </c>
      <c r="B592">
        <v>0</v>
      </c>
      <c r="C592">
        <v>1</v>
      </c>
      <c r="D592">
        <v>58</v>
      </c>
      <c r="E592">
        <v>0</v>
      </c>
      <c r="F592">
        <v>29</v>
      </c>
      <c r="G592">
        <v>0</v>
      </c>
      <c r="H592">
        <v>0</v>
      </c>
      <c r="I592">
        <v>11842.441999999999</v>
      </c>
      <c r="L592" t="s">
        <v>9</v>
      </c>
    </row>
    <row r="593" spans="1:12" x14ac:dyDescent="0.3">
      <c r="A593">
        <v>1</v>
      </c>
      <c r="B593">
        <v>0</v>
      </c>
      <c r="C593">
        <v>0</v>
      </c>
      <c r="D593">
        <v>47</v>
      </c>
      <c r="E593">
        <v>1</v>
      </c>
      <c r="F593">
        <v>19.57</v>
      </c>
      <c r="G593">
        <v>1</v>
      </c>
      <c r="H593">
        <v>0</v>
      </c>
      <c r="I593">
        <v>8428.0692999999992</v>
      </c>
      <c r="L593" t="s">
        <v>14</v>
      </c>
    </row>
    <row r="594" spans="1:12" x14ac:dyDescent="0.3">
      <c r="A594">
        <v>0</v>
      </c>
      <c r="B594">
        <v>1</v>
      </c>
      <c r="C594">
        <v>0</v>
      </c>
      <c r="D594">
        <v>20</v>
      </c>
      <c r="E594">
        <v>1</v>
      </c>
      <c r="F594">
        <v>31.13</v>
      </c>
      <c r="G594">
        <v>2</v>
      </c>
      <c r="H594">
        <v>0</v>
      </c>
      <c r="I594">
        <v>2566.4706999999999</v>
      </c>
      <c r="L594" t="s">
        <v>13</v>
      </c>
    </row>
    <row r="595" spans="1:12" x14ac:dyDescent="0.3">
      <c r="A595">
        <v>0</v>
      </c>
      <c r="B595">
        <v>0</v>
      </c>
      <c r="C595">
        <v>0</v>
      </c>
      <c r="D595">
        <v>21</v>
      </c>
      <c r="E595">
        <v>0</v>
      </c>
      <c r="F595">
        <v>21.85</v>
      </c>
      <c r="G595">
        <v>1</v>
      </c>
      <c r="H595">
        <v>1</v>
      </c>
      <c r="I595">
        <v>15359.104499999999</v>
      </c>
      <c r="L595" t="s">
        <v>16</v>
      </c>
    </row>
    <row r="596" spans="1:12" x14ac:dyDescent="0.3">
      <c r="A596">
        <v>0</v>
      </c>
      <c r="B596">
        <v>1</v>
      </c>
      <c r="C596">
        <v>0</v>
      </c>
      <c r="D596">
        <v>41</v>
      </c>
      <c r="E596">
        <v>1</v>
      </c>
      <c r="F596">
        <v>40.26</v>
      </c>
      <c r="G596">
        <v>0</v>
      </c>
      <c r="H596">
        <v>0</v>
      </c>
      <c r="I596">
        <v>5709.1643999999997</v>
      </c>
      <c r="L596" t="s">
        <v>13</v>
      </c>
    </row>
    <row r="597" spans="1:12" x14ac:dyDescent="0.3">
      <c r="A597">
        <v>0</v>
      </c>
      <c r="B597">
        <v>0</v>
      </c>
      <c r="C597">
        <v>0</v>
      </c>
      <c r="D597">
        <v>46</v>
      </c>
      <c r="E597">
        <v>0</v>
      </c>
      <c r="F597">
        <v>33.725000000000001</v>
      </c>
      <c r="G597">
        <v>1</v>
      </c>
      <c r="H597">
        <v>0</v>
      </c>
      <c r="I597">
        <v>8823.9857499999998</v>
      </c>
      <c r="L597" t="s">
        <v>16</v>
      </c>
    </row>
    <row r="598" spans="1:12" x14ac:dyDescent="0.3">
      <c r="A598">
        <v>0</v>
      </c>
      <c r="B598">
        <v>1</v>
      </c>
      <c r="C598">
        <v>0</v>
      </c>
      <c r="D598">
        <v>42</v>
      </c>
      <c r="E598">
        <v>0</v>
      </c>
      <c r="F598">
        <v>29.48</v>
      </c>
      <c r="G598">
        <v>2</v>
      </c>
      <c r="H598">
        <v>0</v>
      </c>
      <c r="I598">
        <v>7640.3091999999997</v>
      </c>
      <c r="L598" t="s">
        <v>13</v>
      </c>
    </row>
    <row r="599" spans="1:12" x14ac:dyDescent="0.3">
      <c r="A599">
        <v>0</v>
      </c>
      <c r="B599">
        <v>0</v>
      </c>
      <c r="C599">
        <v>0</v>
      </c>
      <c r="D599">
        <v>34</v>
      </c>
      <c r="E599">
        <v>0</v>
      </c>
      <c r="F599">
        <v>33.25</v>
      </c>
      <c r="G599">
        <v>1</v>
      </c>
      <c r="H599">
        <v>0</v>
      </c>
      <c r="I599">
        <v>5594.8455000000004</v>
      </c>
      <c r="L599" t="s">
        <v>16</v>
      </c>
    </row>
    <row r="600" spans="1:12" x14ac:dyDescent="0.3">
      <c r="A600">
        <v>0</v>
      </c>
      <c r="B600">
        <v>0</v>
      </c>
      <c r="C600">
        <v>1</v>
      </c>
      <c r="D600">
        <v>43</v>
      </c>
      <c r="E600">
        <v>1</v>
      </c>
      <c r="F600">
        <v>32.6</v>
      </c>
      <c r="G600">
        <v>2</v>
      </c>
      <c r="H600">
        <v>0</v>
      </c>
      <c r="I600">
        <v>7441.5010000000002</v>
      </c>
      <c r="L600" t="s">
        <v>9</v>
      </c>
    </row>
    <row r="601" spans="1:12" x14ac:dyDescent="0.3">
      <c r="A601">
        <v>1</v>
      </c>
      <c r="B601">
        <v>0</v>
      </c>
      <c r="C601">
        <v>0</v>
      </c>
      <c r="D601">
        <v>52</v>
      </c>
      <c r="E601">
        <v>0</v>
      </c>
      <c r="F601">
        <v>37.524999999999999</v>
      </c>
      <c r="G601">
        <v>2</v>
      </c>
      <c r="H601">
        <v>0</v>
      </c>
      <c r="I601">
        <v>33471.971890000001</v>
      </c>
      <c r="L601" t="s">
        <v>14</v>
      </c>
    </row>
    <row r="602" spans="1:12" x14ac:dyDescent="0.3">
      <c r="A602">
        <v>0</v>
      </c>
      <c r="B602">
        <v>1</v>
      </c>
      <c r="C602">
        <v>0</v>
      </c>
      <c r="D602">
        <v>18</v>
      </c>
      <c r="E602">
        <v>0</v>
      </c>
      <c r="F602">
        <v>39.159999999999997</v>
      </c>
      <c r="G602">
        <v>0</v>
      </c>
      <c r="H602">
        <v>0</v>
      </c>
      <c r="I602">
        <v>1633.0444</v>
      </c>
      <c r="L602" t="s">
        <v>13</v>
      </c>
    </row>
    <row r="603" spans="1:12" x14ac:dyDescent="0.3">
      <c r="A603">
        <v>1</v>
      </c>
      <c r="B603">
        <v>0</v>
      </c>
      <c r="C603">
        <v>0</v>
      </c>
      <c r="D603">
        <v>51</v>
      </c>
      <c r="E603">
        <v>1</v>
      </c>
      <c r="F603">
        <v>31.635000000000002</v>
      </c>
      <c r="G603">
        <v>0</v>
      </c>
      <c r="H603">
        <v>0</v>
      </c>
      <c r="I603">
        <v>9174.1356500000002</v>
      </c>
      <c r="L603" t="s">
        <v>14</v>
      </c>
    </row>
    <row r="604" spans="1:12" x14ac:dyDescent="0.3">
      <c r="A604">
        <v>0</v>
      </c>
      <c r="B604">
        <v>0</v>
      </c>
      <c r="C604">
        <v>1</v>
      </c>
      <c r="D604">
        <v>56</v>
      </c>
      <c r="E604">
        <v>0</v>
      </c>
      <c r="F604">
        <v>25.3</v>
      </c>
      <c r="G604">
        <v>0</v>
      </c>
      <c r="H604">
        <v>0</v>
      </c>
      <c r="I604">
        <v>11070.535</v>
      </c>
      <c r="L604" t="s">
        <v>9</v>
      </c>
    </row>
    <row r="605" spans="1:12" x14ac:dyDescent="0.3">
      <c r="A605">
        <v>0</v>
      </c>
      <c r="B605">
        <v>1</v>
      </c>
      <c r="C605">
        <v>0</v>
      </c>
      <c r="D605">
        <v>64</v>
      </c>
      <c r="E605">
        <v>0</v>
      </c>
      <c r="F605">
        <v>39.049999999999997</v>
      </c>
      <c r="G605">
        <v>3</v>
      </c>
      <c r="H605">
        <v>0</v>
      </c>
      <c r="I605">
        <v>16085.127500000001</v>
      </c>
      <c r="L605" t="s">
        <v>13</v>
      </c>
    </row>
    <row r="606" spans="1:12" x14ac:dyDescent="0.3">
      <c r="A606">
        <v>1</v>
      </c>
      <c r="B606">
        <v>0</v>
      </c>
      <c r="C606">
        <v>0</v>
      </c>
      <c r="D606">
        <v>19</v>
      </c>
      <c r="E606">
        <v>0</v>
      </c>
      <c r="F606">
        <v>28.31</v>
      </c>
      <c r="G606">
        <v>0</v>
      </c>
      <c r="H606">
        <v>1</v>
      </c>
      <c r="I606">
        <v>17468.983899999999</v>
      </c>
      <c r="L606" t="s">
        <v>14</v>
      </c>
    </row>
    <row r="607" spans="1:12" x14ac:dyDescent="0.3">
      <c r="A607">
        <v>0</v>
      </c>
      <c r="B607">
        <v>1</v>
      </c>
      <c r="C607">
        <v>0</v>
      </c>
      <c r="D607">
        <v>51</v>
      </c>
      <c r="E607">
        <v>0</v>
      </c>
      <c r="F607">
        <v>34.1</v>
      </c>
      <c r="G607">
        <v>0</v>
      </c>
      <c r="H607">
        <v>0</v>
      </c>
      <c r="I607">
        <v>9283.5619999999999</v>
      </c>
      <c r="L607" t="s">
        <v>13</v>
      </c>
    </row>
    <row r="608" spans="1:12" x14ac:dyDescent="0.3">
      <c r="A608">
        <v>0</v>
      </c>
      <c r="B608">
        <v>0</v>
      </c>
      <c r="C608">
        <v>0</v>
      </c>
      <c r="D608">
        <v>27</v>
      </c>
      <c r="E608">
        <v>0</v>
      </c>
      <c r="F608">
        <v>25.175000000000001</v>
      </c>
      <c r="G608">
        <v>0</v>
      </c>
      <c r="H608">
        <v>0</v>
      </c>
      <c r="I608">
        <v>3558.6202499999999</v>
      </c>
      <c r="L608" t="s">
        <v>16</v>
      </c>
    </row>
    <row r="609" spans="1:12" x14ac:dyDescent="0.3">
      <c r="A609">
        <v>1</v>
      </c>
      <c r="B609">
        <v>0</v>
      </c>
      <c r="C609">
        <v>0</v>
      </c>
      <c r="D609">
        <v>59</v>
      </c>
      <c r="E609">
        <v>0</v>
      </c>
      <c r="F609">
        <v>23.655000000000001</v>
      </c>
      <c r="G609">
        <v>0</v>
      </c>
      <c r="H609">
        <v>1</v>
      </c>
      <c r="I609">
        <v>25678.778450000002</v>
      </c>
      <c r="L609" t="s">
        <v>14</v>
      </c>
    </row>
    <row r="610" spans="1:12" x14ac:dyDescent="0.3">
      <c r="A610">
        <v>0</v>
      </c>
      <c r="B610">
        <v>0</v>
      </c>
      <c r="C610">
        <v>0</v>
      </c>
      <c r="D610">
        <v>28</v>
      </c>
      <c r="E610">
        <v>1</v>
      </c>
      <c r="F610">
        <v>26.98</v>
      </c>
      <c r="G610">
        <v>2</v>
      </c>
      <c r="H610">
        <v>0</v>
      </c>
      <c r="I610">
        <v>4435.0941999999995</v>
      </c>
      <c r="L610" t="s">
        <v>16</v>
      </c>
    </row>
    <row r="611" spans="1:12" x14ac:dyDescent="0.3">
      <c r="A611">
        <v>0</v>
      </c>
      <c r="B611">
        <v>0</v>
      </c>
      <c r="C611">
        <v>1</v>
      </c>
      <c r="D611">
        <v>30</v>
      </c>
      <c r="E611">
        <v>1</v>
      </c>
      <c r="F611">
        <v>37.799999999999997</v>
      </c>
      <c r="G611">
        <v>2</v>
      </c>
      <c r="H611">
        <v>1</v>
      </c>
      <c r="I611">
        <v>39241.442000000003</v>
      </c>
      <c r="L611" t="s">
        <v>9</v>
      </c>
    </row>
    <row r="612" spans="1:12" x14ac:dyDescent="0.3">
      <c r="A612">
        <v>0</v>
      </c>
      <c r="B612">
        <v>1</v>
      </c>
      <c r="C612">
        <v>0</v>
      </c>
      <c r="D612">
        <v>47</v>
      </c>
      <c r="E612">
        <v>0</v>
      </c>
      <c r="F612">
        <v>29.37</v>
      </c>
      <c r="G612">
        <v>1</v>
      </c>
      <c r="H612">
        <v>0</v>
      </c>
      <c r="I612">
        <v>8547.6913000000004</v>
      </c>
      <c r="L612" t="s">
        <v>13</v>
      </c>
    </row>
    <row r="613" spans="1:12" x14ac:dyDescent="0.3">
      <c r="A613">
        <v>0</v>
      </c>
      <c r="B613">
        <v>0</v>
      </c>
      <c r="C613">
        <v>1</v>
      </c>
      <c r="D613">
        <v>38</v>
      </c>
      <c r="E613">
        <v>0</v>
      </c>
      <c r="F613">
        <v>34.799999999999997</v>
      </c>
      <c r="G613">
        <v>2</v>
      </c>
      <c r="H613">
        <v>0</v>
      </c>
      <c r="I613">
        <v>6571.5439999999999</v>
      </c>
      <c r="L613" t="s">
        <v>9</v>
      </c>
    </row>
    <row r="614" spans="1:12" x14ac:dyDescent="0.3">
      <c r="A614">
        <v>0</v>
      </c>
      <c r="B614">
        <v>0</v>
      </c>
      <c r="C614">
        <v>0</v>
      </c>
      <c r="D614">
        <v>18</v>
      </c>
      <c r="E614">
        <v>0</v>
      </c>
      <c r="F614">
        <v>33.155000000000001</v>
      </c>
      <c r="G614">
        <v>0</v>
      </c>
      <c r="H614">
        <v>0</v>
      </c>
      <c r="I614">
        <v>2207.6974500000001</v>
      </c>
      <c r="L614" t="s">
        <v>16</v>
      </c>
    </row>
    <row r="615" spans="1:12" x14ac:dyDescent="0.3">
      <c r="A615">
        <v>0</v>
      </c>
      <c r="B615">
        <v>0</v>
      </c>
      <c r="C615">
        <v>0</v>
      </c>
      <c r="D615">
        <v>34</v>
      </c>
      <c r="E615">
        <v>0</v>
      </c>
      <c r="F615">
        <v>19</v>
      </c>
      <c r="G615">
        <v>3</v>
      </c>
      <c r="H615">
        <v>0</v>
      </c>
      <c r="I615">
        <v>6753.0379999999996</v>
      </c>
      <c r="L615" t="s">
        <v>16</v>
      </c>
    </row>
    <row r="616" spans="1:12" x14ac:dyDescent="0.3">
      <c r="A616">
        <v>0</v>
      </c>
      <c r="B616">
        <v>1</v>
      </c>
      <c r="C616">
        <v>0</v>
      </c>
      <c r="D616">
        <v>20</v>
      </c>
      <c r="E616">
        <v>0</v>
      </c>
      <c r="F616">
        <v>33</v>
      </c>
      <c r="G616">
        <v>0</v>
      </c>
      <c r="H616">
        <v>0</v>
      </c>
      <c r="I616">
        <v>1880.07</v>
      </c>
      <c r="L616" t="s">
        <v>13</v>
      </c>
    </row>
    <row r="617" spans="1:12" x14ac:dyDescent="0.3">
      <c r="A617">
        <v>0</v>
      </c>
      <c r="B617">
        <v>1</v>
      </c>
      <c r="C617">
        <v>0</v>
      </c>
      <c r="D617">
        <v>47</v>
      </c>
      <c r="E617">
        <v>0</v>
      </c>
      <c r="F617">
        <v>36.630000000000003</v>
      </c>
      <c r="G617">
        <v>1</v>
      </c>
      <c r="H617">
        <v>1</v>
      </c>
      <c r="I617">
        <v>42969.852700000003</v>
      </c>
      <c r="L617" t="s">
        <v>13</v>
      </c>
    </row>
    <row r="618" spans="1:12" x14ac:dyDescent="0.3">
      <c r="A618">
        <v>0</v>
      </c>
      <c r="B618">
        <v>0</v>
      </c>
      <c r="C618">
        <v>0</v>
      </c>
      <c r="D618">
        <v>56</v>
      </c>
      <c r="E618">
        <v>0</v>
      </c>
      <c r="F618">
        <v>28.594999999999999</v>
      </c>
      <c r="G618">
        <v>0</v>
      </c>
      <c r="H618">
        <v>0</v>
      </c>
      <c r="I618">
        <v>11658.11505</v>
      </c>
      <c r="L618" t="s">
        <v>16</v>
      </c>
    </row>
    <row r="619" spans="1:12" x14ac:dyDescent="0.3">
      <c r="A619">
        <v>0</v>
      </c>
      <c r="B619">
        <v>0</v>
      </c>
      <c r="C619">
        <v>1</v>
      </c>
      <c r="D619">
        <v>49</v>
      </c>
      <c r="E619">
        <v>1</v>
      </c>
      <c r="F619">
        <v>25.6</v>
      </c>
      <c r="G619">
        <v>2</v>
      </c>
      <c r="H619">
        <v>1</v>
      </c>
      <c r="I619">
        <v>23306.546999999999</v>
      </c>
      <c r="L619" t="s">
        <v>9</v>
      </c>
    </row>
    <row r="620" spans="1:12" x14ac:dyDescent="0.3">
      <c r="A620">
        <v>0</v>
      </c>
      <c r="B620">
        <v>1</v>
      </c>
      <c r="C620">
        <v>0</v>
      </c>
      <c r="D620">
        <v>19</v>
      </c>
      <c r="E620">
        <v>0</v>
      </c>
      <c r="F620">
        <v>33.11</v>
      </c>
      <c r="G620">
        <v>0</v>
      </c>
      <c r="H620">
        <v>1</v>
      </c>
      <c r="I620">
        <v>34439.855900000002</v>
      </c>
      <c r="L620" t="s">
        <v>13</v>
      </c>
    </row>
    <row r="621" spans="1:12" x14ac:dyDescent="0.3">
      <c r="A621">
        <v>0</v>
      </c>
      <c r="B621">
        <v>0</v>
      </c>
      <c r="C621">
        <v>1</v>
      </c>
      <c r="D621">
        <v>55</v>
      </c>
      <c r="E621">
        <v>0</v>
      </c>
      <c r="F621">
        <v>37.1</v>
      </c>
      <c r="G621">
        <v>0</v>
      </c>
      <c r="H621">
        <v>0</v>
      </c>
      <c r="I621">
        <v>10713.644</v>
      </c>
      <c r="L621" t="s">
        <v>9</v>
      </c>
    </row>
    <row r="622" spans="1:12" x14ac:dyDescent="0.3">
      <c r="A622">
        <v>0</v>
      </c>
      <c r="B622">
        <v>0</v>
      </c>
      <c r="C622">
        <v>1</v>
      </c>
      <c r="D622">
        <v>30</v>
      </c>
      <c r="E622">
        <v>1</v>
      </c>
      <c r="F622">
        <v>31.4</v>
      </c>
      <c r="G622">
        <v>1</v>
      </c>
      <c r="H622">
        <v>0</v>
      </c>
      <c r="I622">
        <v>3659.346</v>
      </c>
      <c r="L622" t="s">
        <v>9</v>
      </c>
    </row>
    <row r="623" spans="1:12" x14ac:dyDescent="0.3">
      <c r="A623">
        <v>0</v>
      </c>
      <c r="B623">
        <v>0</v>
      </c>
      <c r="C623">
        <v>1</v>
      </c>
      <c r="D623">
        <v>37</v>
      </c>
      <c r="E623">
        <v>1</v>
      </c>
      <c r="F623">
        <v>34.1</v>
      </c>
      <c r="G623">
        <v>4</v>
      </c>
      <c r="H623">
        <v>1</v>
      </c>
      <c r="I623">
        <v>40182.245999999999</v>
      </c>
      <c r="L623" t="s">
        <v>9</v>
      </c>
    </row>
    <row r="624" spans="1:12" x14ac:dyDescent="0.3">
      <c r="A624">
        <v>0</v>
      </c>
      <c r="B624">
        <v>0</v>
      </c>
      <c r="C624">
        <v>1</v>
      </c>
      <c r="D624">
        <v>49</v>
      </c>
      <c r="E624">
        <v>0</v>
      </c>
      <c r="F624">
        <v>21.3</v>
      </c>
      <c r="G624">
        <v>1</v>
      </c>
      <c r="H624">
        <v>0</v>
      </c>
      <c r="I624">
        <v>9182.17</v>
      </c>
      <c r="L624" t="s">
        <v>9</v>
      </c>
    </row>
    <row r="625" spans="1:12" x14ac:dyDescent="0.3">
      <c r="A625">
        <v>0</v>
      </c>
      <c r="B625">
        <v>0</v>
      </c>
      <c r="C625">
        <v>0</v>
      </c>
      <c r="D625">
        <v>18</v>
      </c>
      <c r="E625">
        <v>1</v>
      </c>
      <c r="F625">
        <v>33.534999999999997</v>
      </c>
      <c r="G625">
        <v>0</v>
      </c>
      <c r="H625">
        <v>1</v>
      </c>
      <c r="I625">
        <v>34617.840649999998</v>
      </c>
      <c r="L625" t="s">
        <v>16</v>
      </c>
    </row>
    <row r="626" spans="1:12" x14ac:dyDescent="0.3">
      <c r="A626">
        <v>1</v>
      </c>
      <c r="B626">
        <v>0</v>
      </c>
      <c r="C626">
        <v>0</v>
      </c>
      <c r="D626">
        <v>59</v>
      </c>
      <c r="E626">
        <v>1</v>
      </c>
      <c r="F626">
        <v>28.785</v>
      </c>
      <c r="G626">
        <v>0</v>
      </c>
      <c r="H626">
        <v>0</v>
      </c>
      <c r="I626">
        <v>12129.614149999999</v>
      </c>
      <c r="L626" t="s">
        <v>14</v>
      </c>
    </row>
    <row r="627" spans="1:12" x14ac:dyDescent="0.3">
      <c r="A627">
        <v>1</v>
      </c>
      <c r="B627">
        <v>0</v>
      </c>
      <c r="C627">
        <v>0</v>
      </c>
      <c r="D627">
        <v>29</v>
      </c>
      <c r="E627">
        <v>0</v>
      </c>
      <c r="F627">
        <v>26.03</v>
      </c>
      <c r="G627">
        <v>0</v>
      </c>
      <c r="H627">
        <v>0</v>
      </c>
      <c r="I627">
        <v>3736.4647</v>
      </c>
      <c r="L627" t="s">
        <v>14</v>
      </c>
    </row>
    <row r="628" spans="1:12" x14ac:dyDescent="0.3">
      <c r="A628">
        <v>0</v>
      </c>
      <c r="B628">
        <v>0</v>
      </c>
      <c r="C628">
        <v>0</v>
      </c>
      <c r="D628">
        <v>36</v>
      </c>
      <c r="E628">
        <v>1</v>
      </c>
      <c r="F628">
        <v>28.88</v>
      </c>
      <c r="G628">
        <v>3</v>
      </c>
      <c r="H628">
        <v>0</v>
      </c>
      <c r="I628">
        <v>6748.5911999999998</v>
      </c>
      <c r="L628" t="s">
        <v>16</v>
      </c>
    </row>
    <row r="629" spans="1:12" x14ac:dyDescent="0.3">
      <c r="A629">
        <v>0</v>
      </c>
      <c r="B629">
        <v>1</v>
      </c>
      <c r="C629">
        <v>0</v>
      </c>
      <c r="D629">
        <v>33</v>
      </c>
      <c r="E629">
        <v>1</v>
      </c>
      <c r="F629">
        <v>42.46</v>
      </c>
      <c r="G629">
        <v>1</v>
      </c>
      <c r="H629">
        <v>0</v>
      </c>
      <c r="I629">
        <v>11326.71487</v>
      </c>
      <c r="L629" t="s">
        <v>13</v>
      </c>
    </row>
    <row r="630" spans="1:12" x14ac:dyDescent="0.3">
      <c r="A630">
        <v>0</v>
      </c>
      <c r="B630">
        <v>0</v>
      </c>
      <c r="C630">
        <v>1</v>
      </c>
      <c r="D630">
        <v>58</v>
      </c>
      <c r="E630">
        <v>1</v>
      </c>
      <c r="F630">
        <v>38</v>
      </c>
      <c r="G630">
        <v>0</v>
      </c>
      <c r="H630">
        <v>0</v>
      </c>
      <c r="I630">
        <v>11365.951999999999</v>
      </c>
      <c r="L630" t="s">
        <v>9</v>
      </c>
    </row>
    <row r="631" spans="1:12" x14ac:dyDescent="0.3">
      <c r="A631">
        <v>1</v>
      </c>
      <c r="B631">
        <v>0</v>
      </c>
      <c r="C631">
        <v>0</v>
      </c>
      <c r="D631">
        <v>44</v>
      </c>
      <c r="E631">
        <v>0</v>
      </c>
      <c r="F631">
        <v>38.950000000000003</v>
      </c>
      <c r="G631">
        <v>0</v>
      </c>
      <c r="H631">
        <v>1</v>
      </c>
      <c r="I631">
        <v>42983.458500000001</v>
      </c>
      <c r="L631" t="s">
        <v>14</v>
      </c>
    </row>
    <row r="632" spans="1:12" x14ac:dyDescent="0.3">
      <c r="A632">
        <v>0</v>
      </c>
      <c r="B632">
        <v>0</v>
      </c>
      <c r="C632">
        <v>1</v>
      </c>
      <c r="D632">
        <v>53</v>
      </c>
      <c r="E632">
        <v>1</v>
      </c>
      <c r="F632">
        <v>36.1</v>
      </c>
      <c r="G632">
        <v>1</v>
      </c>
      <c r="H632">
        <v>0</v>
      </c>
      <c r="I632">
        <v>10085.846</v>
      </c>
      <c r="L632" t="s">
        <v>9</v>
      </c>
    </row>
    <row r="633" spans="1:12" x14ac:dyDescent="0.3">
      <c r="A633">
        <v>0</v>
      </c>
      <c r="B633">
        <v>0</v>
      </c>
      <c r="C633">
        <v>1</v>
      </c>
      <c r="D633">
        <v>24</v>
      </c>
      <c r="E633">
        <v>1</v>
      </c>
      <c r="F633">
        <v>29.3</v>
      </c>
      <c r="G633">
        <v>0</v>
      </c>
      <c r="H633">
        <v>0</v>
      </c>
      <c r="I633">
        <v>1977.8150000000001</v>
      </c>
      <c r="L633" t="s">
        <v>9</v>
      </c>
    </row>
    <row r="634" spans="1:12" x14ac:dyDescent="0.3">
      <c r="A634">
        <v>0</v>
      </c>
      <c r="B634">
        <v>1</v>
      </c>
      <c r="C634">
        <v>0</v>
      </c>
      <c r="D634">
        <v>29</v>
      </c>
      <c r="E634">
        <v>0</v>
      </c>
      <c r="F634">
        <v>35.53</v>
      </c>
      <c r="G634">
        <v>0</v>
      </c>
      <c r="H634">
        <v>0</v>
      </c>
      <c r="I634">
        <v>3366.6696999999999</v>
      </c>
      <c r="L634" t="s">
        <v>13</v>
      </c>
    </row>
    <row r="635" spans="1:12" x14ac:dyDescent="0.3">
      <c r="A635">
        <v>0</v>
      </c>
      <c r="B635">
        <v>0</v>
      </c>
      <c r="C635">
        <v>0</v>
      </c>
      <c r="D635">
        <v>40</v>
      </c>
      <c r="E635">
        <v>1</v>
      </c>
      <c r="F635">
        <v>22.704999999999998</v>
      </c>
      <c r="G635">
        <v>2</v>
      </c>
      <c r="H635">
        <v>0</v>
      </c>
      <c r="I635">
        <v>7173.35995</v>
      </c>
      <c r="L635" t="s">
        <v>16</v>
      </c>
    </row>
    <row r="636" spans="1:12" x14ac:dyDescent="0.3">
      <c r="A636">
        <v>0</v>
      </c>
      <c r="B636">
        <v>0</v>
      </c>
      <c r="C636">
        <v>1</v>
      </c>
      <c r="D636">
        <v>51</v>
      </c>
      <c r="E636">
        <v>1</v>
      </c>
      <c r="F636">
        <v>39.700000000000003</v>
      </c>
      <c r="G636">
        <v>1</v>
      </c>
      <c r="H636">
        <v>0</v>
      </c>
      <c r="I636">
        <v>9391.3459999999995</v>
      </c>
      <c r="L636" t="s">
        <v>9</v>
      </c>
    </row>
    <row r="637" spans="1:12" x14ac:dyDescent="0.3">
      <c r="A637">
        <v>0</v>
      </c>
      <c r="B637">
        <v>0</v>
      </c>
      <c r="C637">
        <v>0</v>
      </c>
      <c r="D637">
        <v>64</v>
      </c>
      <c r="E637">
        <v>1</v>
      </c>
      <c r="F637">
        <v>38.19</v>
      </c>
      <c r="G637">
        <v>0</v>
      </c>
      <c r="H637">
        <v>0</v>
      </c>
      <c r="I637">
        <v>14410.9321</v>
      </c>
      <c r="L637" t="s">
        <v>16</v>
      </c>
    </row>
    <row r="638" spans="1:12" x14ac:dyDescent="0.3">
      <c r="A638">
        <v>1</v>
      </c>
      <c r="B638">
        <v>0</v>
      </c>
      <c r="C638">
        <v>0</v>
      </c>
      <c r="D638">
        <v>19</v>
      </c>
      <c r="E638">
        <v>0</v>
      </c>
      <c r="F638">
        <v>24.51</v>
      </c>
      <c r="G638">
        <v>1</v>
      </c>
      <c r="H638">
        <v>0</v>
      </c>
      <c r="I638">
        <v>2709.1118999999999</v>
      </c>
      <c r="L638" t="s">
        <v>14</v>
      </c>
    </row>
    <row r="639" spans="1:12" x14ac:dyDescent="0.3">
      <c r="A639">
        <v>0</v>
      </c>
      <c r="B639">
        <v>0</v>
      </c>
      <c r="C639">
        <v>0</v>
      </c>
      <c r="D639">
        <v>35</v>
      </c>
      <c r="E639">
        <v>0</v>
      </c>
      <c r="F639">
        <v>38.094999999999999</v>
      </c>
      <c r="G639">
        <v>2</v>
      </c>
      <c r="H639">
        <v>0</v>
      </c>
      <c r="I639">
        <v>24915.046259999999</v>
      </c>
      <c r="L639" t="s">
        <v>16</v>
      </c>
    </row>
    <row r="640" spans="1:12" x14ac:dyDescent="0.3">
      <c r="A640">
        <v>0</v>
      </c>
      <c r="B640">
        <v>0</v>
      </c>
      <c r="C640">
        <v>0</v>
      </c>
      <c r="D640">
        <v>39</v>
      </c>
      <c r="E640">
        <v>1</v>
      </c>
      <c r="F640">
        <v>26.41</v>
      </c>
      <c r="G640">
        <v>0</v>
      </c>
      <c r="H640">
        <v>1</v>
      </c>
      <c r="I640">
        <v>20149.322899999999</v>
      </c>
      <c r="L640" t="s">
        <v>16</v>
      </c>
    </row>
    <row r="641" spans="1:12" x14ac:dyDescent="0.3">
      <c r="A641">
        <v>0</v>
      </c>
      <c r="B641">
        <v>1</v>
      </c>
      <c r="C641">
        <v>0</v>
      </c>
      <c r="D641">
        <v>56</v>
      </c>
      <c r="E641">
        <v>1</v>
      </c>
      <c r="F641">
        <v>33.659999999999997</v>
      </c>
      <c r="G641">
        <v>4</v>
      </c>
      <c r="H641">
        <v>0</v>
      </c>
      <c r="I641">
        <v>12949.1554</v>
      </c>
      <c r="L641" t="s">
        <v>13</v>
      </c>
    </row>
    <row r="642" spans="1:12" x14ac:dyDescent="0.3">
      <c r="A642">
        <v>0</v>
      </c>
      <c r="B642">
        <v>0</v>
      </c>
      <c r="C642">
        <v>1</v>
      </c>
      <c r="D642">
        <v>33</v>
      </c>
      <c r="E642">
        <v>1</v>
      </c>
      <c r="F642">
        <v>42.4</v>
      </c>
      <c r="G642">
        <v>5</v>
      </c>
      <c r="H642">
        <v>0</v>
      </c>
      <c r="I642">
        <v>6666.2430000000004</v>
      </c>
      <c r="L642" t="s">
        <v>9</v>
      </c>
    </row>
    <row r="643" spans="1:12" x14ac:dyDescent="0.3">
      <c r="A643">
        <v>1</v>
      </c>
      <c r="B643">
        <v>0</v>
      </c>
      <c r="C643">
        <v>0</v>
      </c>
      <c r="D643">
        <v>42</v>
      </c>
      <c r="E643">
        <v>1</v>
      </c>
      <c r="F643">
        <v>28.31</v>
      </c>
      <c r="G643">
        <v>3</v>
      </c>
      <c r="H643">
        <v>1</v>
      </c>
      <c r="I643">
        <v>32787.458590000002</v>
      </c>
      <c r="L643" t="s">
        <v>14</v>
      </c>
    </row>
    <row r="644" spans="1:12" x14ac:dyDescent="0.3">
      <c r="A644">
        <v>0</v>
      </c>
      <c r="B644">
        <v>0</v>
      </c>
      <c r="C644">
        <v>0</v>
      </c>
      <c r="D644">
        <v>61</v>
      </c>
      <c r="E644">
        <v>1</v>
      </c>
      <c r="F644">
        <v>33.914999999999999</v>
      </c>
      <c r="G644">
        <v>0</v>
      </c>
      <c r="H644">
        <v>0</v>
      </c>
      <c r="I644">
        <v>13143.86485</v>
      </c>
      <c r="L644" t="s">
        <v>16</v>
      </c>
    </row>
    <row r="645" spans="1:12" x14ac:dyDescent="0.3">
      <c r="A645">
        <v>1</v>
      </c>
      <c r="B645">
        <v>0</v>
      </c>
      <c r="C645">
        <v>0</v>
      </c>
      <c r="D645">
        <v>23</v>
      </c>
      <c r="E645">
        <v>0</v>
      </c>
      <c r="F645">
        <v>34.96</v>
      </c>
      <c r="G645">
        <v>3</v>
      </c>
      <c r="H645">
        <v>0</v>
      </c>
      <c r="I645">
        <v>4466.6214</v>
      </c>
      <c r="L645" t="s">
        <v>14</v>
      </c>
    </row>
    <row r="646" spans="1:12" x14ac:dyDescent="0.3">
      <c r="A646">
        <v>0</v>
      </c>
      <c r="B646">
        <v>1</v>
      </c>
      <c r="C646">
        <v>0</v>
      </c>
      <c r="D646">
        <v>43</v>
      </c>
      <c r="E646">
        <v>1</v>
      </c>
      <c r="F646">
        <v>35.31</v>
      </c>
      <c r="G646">
        <v>2</v>
      </c>
      <c r="H646">
        <v>0</v>
      </c>
      <c r="I646">
        <v>18806.145469999999</v>
      </c>
      <c r="L646" t="s">
        <v>13</v>
      </c>
    </row>
    <row r="647" spans="1:12" x14ac:dyDescent="0.3">
      <c r="A647">
        <v>0</v>
      </c>
      <c r="B647">
        <v>0</v>
      </c>
      <c r="C647">
        <v>0</v>
      </c>
      <c r="D647">
        <v>48</v>
      </c>
      <c r="E647">
        <v>1</v>
      </c>
      <c r="F647">
        <v>30.78</v>
      </c>
      <c r="G647">
        <v>3</v>
      </c>
      <c r="H647">
        <v>0</v>
      </c>
      <c r="I647">
        <v>10141.136200000001</v>
      </c>
      <c r="L647" t="s">
        <v>16</v>
      </c>
    </row>
    <row r="648" spans="1:12" x14ac:dyDescent="0.3">
      <c r="A648">
        <v>1</v>
      </c>
      <c r="B648">
        <v>0</v>
      </c>
      <c r="C648">
        <v>0</v>
      </c>
      <c r="D648">
        <v>39</v>
      </c>
      <c r="E648">
        <v>1</v>
      </c>
      <c r="F648">
        <v>26.22</v>
      </c>
      <c r="G648">
        <v>1</v>
      </c>
      <c r="H648">
        <v>0</v>
      </c>
      <c r="I648">
        <v>6123.5688</v>
      </c>
      <c r="L648" t="s">
        <v>14</v>
      </c>
    </row>
    <row r="649" spans="1:12" x14ac:dyDescent="0.3">
      <c r="A649">
        <v>0</v>
      </c>
      <c r="B649">
        <v>0</v>
      </c>
      <c r="C649">
        <v>0</v>
      </c>
      <c r="D649">
        <v>40</v>
      </c>
      <c r="E649">
        <v>0</v>
      </c>
      <c r="F649">
        <v>23.37</v>
      </c>
      <c r="G649">
        <v>3</v>
      </c>
      <c r="H649">
        <v>0</v>
      </c>
      <c r="I649">
        <v>8252.2842999999993</v>
      </c>
      <c r="L649" t="s">
        <v>16</v>
      </c>
    </row>
    <row r="650" spans="1:12" x14ac:dyDescent="0.3">
      <c r="A650">
        <v>0</v>
      </c>
      <c r="B650">
        <v>0</v>
      </c>
      <c r="C650">
        <v>0</v>
      </c>
      <c r="D650">
        <v>18</v>
      </c>
      <c r="E650">
        <v>1</v>
      </c>
      <c r="F650">
        <v>28.5</v>
      </c>
      <c r="G650">
        <v>0</v>
      </c>
      <c r="H650">
        <v>0</v>
      </c>
      <c r="I650">
        <v>1712.2270000000001</v>
      </c>
      <c r="L650" t="s">
        <v>16</v>
      </c>
    </row>
    <row r="651" spans="1:12" x14ac:dyDescent="0.3">
      <c r="A651">
        <v>0</v>
      </c>
      <c r="B651">
        <v>0</v>
      </c>
      <c r="C651">
        <v>0</v>
      </c>
      <c r="D651">
        <v>58</v>
      </c>
      <c r="E651">
        <v>0</v>
      </c>
      <c r="F651">
        <v>32.965000000000003</v>
      </c>
      <c r="G651">
        <v>0</v>
      </c>
      <c r="H651">
        <v>0</v>
      </c>
      <c r="I651">
        <v>12430.95335</v>
      </c>
      <c r="L651" t="s">
        <v>16</v>
      </c>
    </row>
    <row r="652" spans="1:12" x14ac:dyDescent="0.3">
      <c r="A652">
        <v>0</v>
      </c>
      <c r="B652">
        <v>1</v>
      </c>
      <c r="C652">
        <v>0</v>
      </c>
      <c r="D652">
        <v>49</v>
      </c>
      <c r="E652">
        <v>0</v>
      </c>
      <c r="F652">
        <v>42.68</v>
      </c>
      <c r="G652">
        <v>2</v>
      </c>
      <c r="H652">
        <v>0</v>
      </c>
      <c r="I652">
        <v>9800.8881999999994</v>
      </c>
      <c r="L652" t="s">
        <v>13</v>
      </c>
    </row>
    <row r="653" spans="1:12" x14ac:dyDescent="0.3">
      <c r="A653">
        <v>0</v>
      </c>
      <c r="B653">
        <v>1</v>
      </c>
      <c r="C653">
        <v>0</v>
      </c>
      <c r="D653">
        <v>53</v>
      </c>
      <c r="E653">
        <v>0</v>
      </c>
      <c r="F653">
        <v>39.6</v>
      </c>
      <c r="G653">
        <v>1</v>
      </c>
      <c r="H653">
        <v>0</v>
      </c>
      <c r="I653">
        <v>10579.710999999999</v>
      </c>
      <c r="L653" t="s">
        <v>13</v>
      </c>
    </row>
    <row r="654" spans="1:12" x14ac:dyDescent="0.3">
      <c r="A654">
        <v>0</v>
      </c>
      <c r="B654">
        <v>1</v>
      </c>
      <c r="C654">
        <v>0</v>
      </c>
      <c r="D654">
        <v>48</v>
      </c>
      <c r="E654">
        <v>0</v>
      </c>
      <c r="F654">
        <v>31.13</v>
      </c>
      <c r="G654">
        <v>0</v>
      </c>
      <c r="H654">
        <v>0</v>
      </c>
      <c r="I654">
        <v>8280.6226999999999</v>
      </c>
      <c r="L654" t="s">
        <v>13</v>
      </c>
    </row>
    <row r="655" spans="1:12" x14ac:dyDescent="0.3">
      <c r="A655">
        <v>0</v>
      </c>
      <c r="B655">
        <v>1</v>
      </c>
      <c r="C655">
        <v>0</v>
      </c>
      <c r="D655">
        <v>45</v>
      </c>
      <c r="E655">
        <v>0</v>
      </c>
      <c r="F655">
        <v>36.299999999999997</v>
      </c>
      <c r="G655">
        <v>2</v>
      </c>
      <c r="H655">
        <v>0</v>
      </c>
      <c r="I655">
        <v>8527.5319999999992</v>
      </c>
      <c r="L655" t="s">
        <v>13</v>
      </c>
    </row>
    <row r="656" spans="1:12" x14ac:dyDescent="0.3">
      <c r="A656">
        <v>0</v>
      </c>
      <c r="B656">
        <v>1</v>
      </c>
      <c r="C656">
        <v>0</v>
      </c>
      <c r="D656">
        <v>59</v>
      </c>
      <c r="E656">
        <v>0</v>
      </c>
      <c r="F656">
        <v>35.200000000000003</v>
      </c>
      <c r="G656">
        <v>0</v>
      </c>
      <c r="H656">
        <v>0</v>
      </c>
      <c r="I656">
        <v>12244.531000000001</v>
      </c>
      <c r="L656" t="s">
        <v>13</v>
      </c>
    </row>
    <row r="657" spans="1:12" x14ac:dyDescent="0.3">
      <c r="A657">
        <v>0</v>
      </c>
      <c r="B657">
        <v>1</v>
      </c>
      <c r="C657">
        <v>0</v>
      </c>
      <c r="D657">
        <v>52</v>
      </c>
      <c r="E657">
        <v>0</v>
      </c>
      <c r="F657">
        <v>25.3</v>
      </c>
      <c r="G657">
        <v>2</v>
      </c>
      <c r="H657">
        <v>1</v>
      </c>
      <c r="I657">
        <v>24667.419000000002</v>
      </c>
      <c r="L657" t="s">
        <v>13</v>
      </c>
    </row>
    <row r="658" spans="1:12" x14ac:dyDescent="0.3">
      <c r="A658">
        <v>0</v>
      </c>
      <c r="B658">
        <v>0</v>
      </c>
      <c r="C658">
        <v>1</v>
      </c>
      <c r="D658">
        <v>26</v>
      </c>
      <c r="E658">
        <v>0</v>
      </c>
      <c r="F658">
        <v>42.4</v>
      </c>
      <c r="G658">
        <v>1</v>
      </c>
      <c r="H658">
        <v>0</v>
      </c>
      <c r="I658">
        <v>3410.3240000000001</v>
      </c>
      <c r="L658" t="s">
        <v>9</v>
      </c>
    </row>
    <row r="659" spans="1:12" x14ac:dyDescent="0.3">
      <c r="A659">
        <v>1</v>
      </c>
      <c r="B659">
        <v>0</v>
      </c>
      <c r="C659">
        <v>0</v>
      </c>
      <c r="D659">
        <v>27</v>
      </c>
      <c r="E659">
        <v>1</v>
      </c>
      <c r="F659">
        <v>33.155000000000001</v>
      </c>
      <c r="G659">
        <v>2</v>
      </c>
      <c r="H659">
        <v>0</v>
      </c>
      <c r="I659">
        <v>4058.71245</v>
      </c>
      <c r="L659" t="s">
        <v>14</v>
      </c>
    </row>
    <row r="660" spans="1:12" x14ac:dyDescent="0.3">
      <c r="A660">
        <v>0</v>
      </c>
      <c r="B660">
        <v>0</v>
      </c>
      <c r="C660">
        <v>0</v>
      </c>
      <c r="D660">
        <v>48</v>
      </c>
      <c r="E660">
        <v>0</v>
      </c>
      <c r="F660">
        <v>35.909999999999997</v>
      </c>
      <c r="G660">
        <v>1</v>
      </c>
      <c r="H660">
        <v>0</v>
      </c>
      <c r="I660">
        <v>26392.260289999998</v>
      </c>
      <c r="L660" t="s">
        <v>16</v>
      </c>
    </row>
    <row r="661" spans="1:12" x14ac:dyDescent="0.3">
      <c r="A661">
        <v>0</v>
      </c>
      <c r="B661">
        <v>0</v>
      </c>
      <c r="C661">
        <v>0</v>
      </c>
      <c r="D661">
        <v>57</v>
      </c>
      <c r="E661">
        <v>0</v>
      </c>
      <c r="F661">
        <v>28.785</v>
      </c>
      <c r="G661">
        <v>4</v>
      </c>
      <c r="H661">
        <v>0</v>
      </c>
      <c r="I661">
        <v>14394.398150000001</v>
      </c>
      <c r="L661" t="s">
        <v>16</v>
      </c>
    </row>
    <row r="662" spans="1:12" x14ac:dyDescent="0.3">
      <c r="A662">
        <v>0</v>
      </c>
      <c r="B662">
        <v>1</v>
      </c>
      <c r="C662">
        <v>0</v>
      </c>
      <c r="D662">
        <v>37</v>
      </c>
      <c r="E662">
        <v>1</v>
      </c>
      <c r="F662">
        <v>46.53</v>
      </c>
      <c r="G662">
        <v>3</v>
      </c>
      <c r="H662">
        <v>0</v>
      </c>
      <c r="I662">
        <v>6435.6237000000001</v>
      </c>
      <c r="L662" t="s">
        <v>13</v>
      </c>
    </row>
    <row r="663" spans="1:12" x14ac:dyDescent="0.3">
      <c r="A663">
        <v>0</v>
      </c>
      <c r="B663">
        <v>1</v>
      </c>
      <c r="C663">
        <v>0</v>
      </c>
      <c r="D663">
        <v>57</v>
      </c>
      <c r="E663">
        <v>0</v>
      </c>
      <c r="F663">
        <v>23.98</v>
      </c>
      <c r="G663">
        <v>1</v>
      </c>
      <c r="H663">
        <v>0</v>
      </c>
      <c r="I663">
        <v>22192.437109999999</v>
      </c>
      <c r="L663" t="s">
        <v>13</v>
      </c>
    </row>
    <row r="664" spans="1:12" x14ac:dyDescent="0.3">
      <c r="A664">
        <v>0</v>
      </c>
      <c r="B664">
        <v>0</v>
      </c>
      <c r="C664">
        <v>0</v>
      </c>
      <c r="D664">
        <v>32</v>
      </c>
      <c r="E664">
        <v>0</v>
      </c>
      <c r="F664">
        <v>31.54</v>
      </c>
      <c r="G664">
        <v>1</v>
      </c>
      <c r="H664">
        <v>0</v>
      </c>
      <c r="I664">
        <v>5148.5526</v>
      </c>
      <c r="L664" t="s">
        <v>16</v>
      </c>
    </row>
    <row r="665" spans="1:12" x14ac:dyDescent="0.3">
      <c r="A665">
        <v>0</v>
      </c>
      <c r="B665">
        <v>1</v>
      </c>
      <c r="C665">
        <v>0</v>
      </c>
      <c r="D665">
        <v>18</v>
      </c>
      <c r="E665">
        <v>1</v>
      </c>
      <c r="F665">
        <v>33.659999999999997</v>
      </c>
      <c r="G665">
        <v>0</v>
      </c>
      <c r="H665">
        <v>0</v>
      </c>
      <c r="I665">
        <v>1136.3994</v>
      </c>
      <c r="L665" t="s">
        <v>13</v>
      </c>
    </row>
    <row r="666" spans="1:12" x14ac:dyDescent="0.3">
      <c r="A666">
        <v>0</v>
      </c>
      <c r="B666">
        <v>1</v>
      </c>
      <c r="C666">
        <v>0</v>
      </c>
      <c r="D666">
        <v>64</v>
      </c>
      <c r="E666">
        <v>0</v>
      </c>
      <c r="F666">
        <v>22.99</v>
      </c>
      <c r="G666">
        <v>0</v>
      </c>
      <c r="H666">
        <v>1</v>
      </c>
      <c r="I666">
        <v>27037.914100000002</v>
      </c>
      <c r="L666" t="s">
        <v>13</v>
      </c>
    </row>
    <row r="667" spans="1:12" x14ac:dyDescent="0.3">
      <c r="A667">
        <v>0</v>
      </c>
      <c r="B667">
        <v>1</v>
      </c>
      <c r="C667">
        <v>0</v>
      </c>
      <c r="D667">
        <v>43</v>
      </c>
      <c r="E667">
        <v>1</v>
      </c>
      <c r="F667">
        <v>38.06</v>
      </c>
      <c r="G667">
        <v>2</v>
      </c>
      <c r="H667">
        <v>1</v>
      </c>
      <c r="I667">
        <v>42560.430399999997</v>
      </c>
      <c r="L667" t="s">
        <v>13</v>
      </c>
    </row>
    <row r="668" spans="1:12" x14ac:dyDescent="0.3">
      <c r="A668">
        <v>0</v>
      </c>
      <c r="B668">
        <v>0</v>
      </c>
      <c r="C668">
        <v>1</v>
      </c>
      <c r="D668">
        <v>49</v>
      </c>
      <c r="E668">
        <v>1</v>
      </c>
      <c r="F668">
        <v>28.7</v>
      </c>
      <c r="G668">
        <v>1</v>
      </c>
      <c r="H668">
        <v>0</v>
      </c>
      <c r="I668">
        <v>8703.4560000000001</v>
      </c>
      <c r="L668" t="s">
        <v>9</v>
      </c>
    </row>
    <row r="669" spans="1:12" x14ac:dyDescent="0.3">
      <c r="A669">
        <v>1</v>
      </c>
      <c r="B669">
        <v>0</v>
      </c>
      <c r="C669">
        <v>0</v>
      </c>
      <c r="D669">
        <v>40</v>
      </c>
      <c r="E669">
        <v>0</v>
      </c>
      <c r="F669">
        <v>32.774999999999999</v>
      </c>
      <c r="G669">
        <v>2</v>
      </c>
      <c r="H669">
        <v>1</v>
      </c>
      <c r="I669">
        <v>40003.332249999999</v>
      </c>
      <c r="L669" t="s">
        <v>14</v>
      </c>
    </row>
    <row r="670" spans="1:12" x14ac:dyDescent="0.3">
      <c r="A670">
        <v>0</v>
      </c>
      <c r="B670">
        <v>0</v>
      </c>
      <c r="C670">
        <v>0</v>
      </c>
      <c r="D670">
        <v>62</v>
      </c>
      <c r="E670">
        <v>1</v>
      </c>
      <c r="F670">
        <v>32.015000000000001</v>
      </c>
      <c r="G670">
        <v>0</v>
      </c>
      <c r="H670">
        <v>1</v>
      </c>
      <c r="I670">
        <v>45710.207849999999</v>
      </c>
      <c r="L670" t="s">
        <v>16</v>
      </c>
    </row>
    <row r="671" spans="1:12" x14ac:dyDescent="0.3">
      <c r="A671">
        <v>0</v>
      </c>
      <c r="B671">
        <v>1</v>
      </c>
      <c r="C671">
        <v>0</v>
      </c>
      <c r="D671">
        <v>40</v>
      </c>
      <c r="E671">
        <v>0</v>
      </c>
      <c r="F671">
        <v>29.81</v>
      </c>
      <c r="G671">
        <v>1</v>
      </c>
      <c r="H671">
        <v>0</v>
      </c>
      <c r="I671">
        <v>6500.2358999999997</v>
      </c>
      <c r="L671" t="s">
        <v>13</v>
      </c>
    </row>
    <row r="672" spans="1:12" x14ac:dyDescent="0.3">
      <c r="A672">
        <v>0</v>
      </c>
      <c r="B672">
        <v>1</v>
      </c>
      <c r="C672">
        <v>0</v>
      </c>
      <c r="D672">
        <v>30</v>
      </c>
      <c r="E672">
        <v>1</v>
      </c>
      <c r="F672">
        <v>31.57</v>
      </c>
      <c r="G672">
        <v>3</v>
      </c>
      <c r="H672">
        <v>0</v>
      </c>
      <c r="I672">
        <v>4837.5823</v>
      </c>
      <c r="L672" t="s">
        <v>13</v>
      </c>
    </row>
    <row r="673" spans="1:12" x14ac:dyDescent="0.3">
      <c r="A673">
        <v>0</v>
      </c>
      <c r="B673">
        <v>0</v>
      </c>
      <c r="C673">
        <v>0</v>
      </c>
      <c r="D673">
        <v>29</v>
      </c>
      <c r="E673">
        <v>0</v>
      </c>
      <c r="F673">
        <v>31.16</v>
      </c>
      <c r="G673">
        <v>0</v>
      </c>
      <c r="H673">
        <v>0</v>
      </c>
      <c r="I673">
        <v>3943.5954000000002</v>
      </c>
      <c r="L673" t="s">
        <v>16</v>
      </c>
    </row>
    <row r="674" spans="1:12" x14ac:dyDescent="0.3">
      <c r="A674">
        <v>0</v>
      </c>
      <c r="B674">
        <v>1</v>
      </c>
      <c r="C674">
        <v>0</v>
      </c>
      <c r="D674">
        <v>36</v>
      </c>
      <c r="E674">
        <v>1</v>
      </c>
      <c r="F674">
        <v>29.7</v>
      </c>
      <c r="G674">
        <v>0</v>
      </c>
      <c r="H674">
        <v>0</v>
      </c>
      <c r="I674">
        <v>4399.7309999999998</v>
      </c>
      <c r="L674" t="s">
        <v>13</v>
      </c>
    </row>
    <row r="675" spans="1:12" x14ac:dyDescent="0.3">
      <c r="A675">
        <v>0</v>
      </c>
      <c r="B675">
        <v>1</v>
      </c>
      <c r="C675">
        <v>0</v>
      </c>
      <c r="D675">
        <v>41</v>
      </c>
      <c r="E675">
        <v>0</v>
      </c>
      <c r="F675">
        <v>31.02</v>
      </c>
      <c r="G675">
        <v>0</v>
      </c>
      <c r="H675">
        <v>0</v>
      </c>
      <c r="I675">
        <v>6185.3208000000004</v>
      </c>
      <c r="L675" t="s">
        <v>13</v>
      </c>
    </row>
    <row r="676" spans="1:12" x14ac:dyDescent="0.3">
      <c r="A676">
        <v>0</v>
      </c>
      <c r="B676">
        <v>1</v>
      </c>
      <c r="C676">
        <v>0</v>
      </c>
      <c r="D676">
        <v>44</v>
      </c>
      <c r="E676">
        <v>0</v>
      </c>
      <c r="F676">
        <v>43.89</v>
      </c>
      <c r="G676">
        <v>2</v>
      </c>
      <c r="H676">
        <v>1</v>
      </c>
      <c r="I676">
        <v>46200.985099999998</v>
      </c>
      <c r="L676" t="s">
        <v>13</v>
      </c>
    </row>
    <row r="677" spans="1:12" x14ac:dyDescent="0.3">
      <c r="A677">
        <v>1</v>
      </c>
      <c r="B677">
        <v>0</v>
      </c>
      <c r="C677">
        <v>0</v>
      </c>
      <c r="D677">
        <v>45</v>
      </c>
      <c r="E677">
        <v>1</v>
      </c>
      <c r="F677">
        <v>21.375</v>
      </c>
      <c r="G677">
        <v>0</v>
      </c>
      <c r="H677">
        <v>0</v>
      </c>
      <c r="I677">
        <v>7222.7862500000001</v>
      </c>
      <c r="L677" t="s">
        <v>14</v>
      </c>
    </row>
    <row r="678" spans="1:12" x14ac:dyDescent="0.3">
      <c r="A678">
        <v>0</v>
      </c>
      <c r="B678">
        <v>1</v>
      </c>
      <c r="C678">
        <v>0</v>
      </c>
      <c r="D678">
        <v>55</v>
      </c>
      <c r="E678">
        <v>0</v>
      </c>
      <c r="F678">
        <v>40.81</v>
      </c>
      <c r="G678">
        <v>3</v>
      </c>
      <c r="H678">
        <v>0</v>
      </c>
      <c r="I678">
        <v>12485.8009</v>
      </c>
      <c r="L678" t="s">
        <v>13</v>
      </c>
    </row>
    <row r="679" spans="1:12" x14ac:dyDescent="0.3">
      <c r="A679">
        <v>1</v>
      </c>
      <c r="B679">
        <v>0</v>
      </c>
      <c r="C679">
        <v>0</v>
      </c>
      <c r="D679">
        <v>60</v>
      </c>
      <c r="E679">
        <v>1</v>
      </c>
      <c r="F679">
        <v>31.35</v>
      </c>
      <c r="G679">
        <v>3</v>
      </c>
      <c r="H679">
        <v>1</v>
      </c>
      <c r="I679">
        <v>46130.5265</v>
      </c>
      <c r="L679" t="s">
        <v>14</v>
      </c>
    </row>
    <row r="680" spans="1:12" x14ac:dyDescent="0.3">
      <c r="A680">
        <v>0</v>
      </c>
      <c r="B680">
        <v>0</v>
      </c>
      <c r="C680">
        <v>1</v>
      </c>
      <c r="D680">
        <v>56</v>
      </c>
      <c r="E680">
        <v>1</v>
      </c>
      <c r="F680">
        <v>36.1</v>
      </c>
      <c r="G680">
        <v>3</v>
      </c>
      <c r="H680">
        <v>0</v>
      </c>
      <c r="I680">
        <v>12363.547</v>
      </c>
      <c r="L680" t="s">
        <v>9</v>
      </c>
    </row>
    <row r="681" spans="1:12" x14ac:dyDescent="0.3">
      <c r="A681">
        <v>1</v>
      </c>
      <c r="B681">
        <v>0</v>
      </c>
      <c r="C681">
        <v>0</v>
      </c>
      <c r="D681">
        <v>49</v>
      </c>
      <c r="E681">
        <v>0</v>
      </c>
      <c r="F681">
        <v>23.18</v>
      </c>
      <c r="G681">
        <v>2</v>
      </c>
      <c r="H681">
        <v>0</v>
      </c>
      <c r="I681">
        <v>10156.7832</v>
      </c>
      <c r="L681" t="s">
        <v>14</v>
      </c>
    </row>
    <row r="682" spans="1:12" x14ac:dyDescent="0.3">
      <c r="A682">
        <v>0</v>
      </c>
      <c r="B682">
        <v>0</v>
      </c>
      <c r="C682">
        <v>1</v>
      </c>
      <c r="D682">
        <v>21</v>
      </c>
      <c r="E682">
        <v>0</v>
      </c>
      <c r="F682">
        <v>17.399999999999999</v>
      </c>
      <c r="G682">
        <v>1</v>
      </c>
      <c r="H682">
        <v>0</v>
      </c>
      <c r="I682">
        <v>2585.2689999999998</v>
      </c>
      <c r="L682" t="s">
        <v>9</v>
      </c>
    </row>
    <row r="683" spans="1:12" x14ac:dyDescent="0.3">
      <c r="A683">
        <v>0</v>
      </c>
      <c r="B683">
        <v>0</v>
      </c>
      <c r="C683">
        <v>1</v>
      </c>
      <c r="D683">
        <v>19</v>
      </c>
      <c r="E683">
        <v>1</v>
      </c>
      <c r="F683">
        <v>20.3</v>
      </c>
      <c r="G683">
        <v>0</v>
      </c>
      <c r="H683">
        <v>0</v>
      </c>
      <c r="I683">
        <v>1242.26</v>
      </c>
      <c r="L683" t="s">
        <v>9</v>
      </c>
    </row>
    <row r="684" spans="1:12" x14ac:dyDescent="0.3">
      <c r="A684">
        <v>0</v>
      </c>
      <c r="B684">
        <v>0</v>
      </c>
      <c r="C684">
        <v>1</v>
      </c>
      <c r="D684">
        <v>39</v>
      </c>
      <c r="E684">
        <v>1</v>
      </c>
      <c r="F684">
        <v>35.299999999999997</v>
      </c>
      <c r="G684">
        <v>2</v>
      </c>
      <c r="H684">
        <v>1</v>
      </c>
      <c r="I684">
        <v>40103.89</v>
      </c>
      <c r="L684" t="s">
        <v>9</v>
      </c>
    </row>
    <row r="685" spans="1:12" x14ac:dyDescent="0.3">
      <c r="A685">
        <v>1</v>
      </c>
      <c r="B685">
        <v>0</v>
      </c>
      <c r="C685">
        <v>0</v>
      </c>
      <c r="D685">
        <v>53</v>
      </c>
      <c r="E685">
        <v>1</v>
      </c>
      <c r="F685">
        <v>24.32</v>
      </c>
      <c r="G685">
        <v>0</v>
      </c>
      <c r="H685">
        <v>0</v>
      </c>
      <c r="I685">
        <v>9863.4717999999993</v>
      </c>
      <c r="L685" t="s">
        <v>14</v>
      </c>
    </row>
    <row r="686" spans="1:12" x14ac:dyDescent="0.3">
      <c r="A686">
        <v>0</v>
      </c>
      <c r="B686">
        <v>0</v>
      </c>
      <c r="C686">
        <v>1</v>
      </c>
      <c r="D686">
        <v>33</v>
      </c>
      <c r="E686">
        <v>0</v>
      </c>
      <c r="F686">
        <v>18.5</v>
      </c>
      <c r="G686">
        <v>1</v>
      </c>
      <c r="H686">
        <v>0</v>
      </c>
      <c r="I686">
        <v>4766.0219999999999</v>
      </c>
      <c r="L686" t="s">
        <v>9</v>
      </c>
    </row>
    <row r="687" spans="1:12" x14ac:dyDescent="0.3">
      <c r="A687">
        <v>0</v>
      </c>
      <c r="B687">
        <v>0</v>
      </c>
      <c r="C687">
        <v>0</v>
      </c>
      <c r="D687">
        <v>53</v>
      </c>
      <c r="E687">
        <v>1</v>
      </c>
      <c r="F687">
        <v>26.41</v>
      </c>
      <c r="G687">
        <v>2</v>
      </c>
      <c r="H687">
        <v>0</v>
      </c>
      <c r="I687">
        <v>11244.376899999999</v>
      </c>
      <c r="L687" t="s">
        <v>16</v>
      </c>
    </row>
    <row r="688" spans="1:12" x14ac:dyDescent="0.3">
      <c r="A688">
        <v>0</v>
      </c>
      <c r="B688">
        <v>0</v>
      </c>
      <c r="C688">
        <v>0</v>
      </c>
      <c r="D688">
        <v>42</v>
      </c>
      <c r="E688">
        <v>1</v>
      </c>
      <c r="F688">
        <v>26.125</v>
      </c>
      <c r="G688">
        <v>2</v>
      </c>
      <c r="H688">
        <v>0</v>
      </c>
      <c r="I688">
        <v>7729.6457499999997</v>
      </c>
      <c r="L688" t="s">
        <v>16</v>
      </c>
    </row>
    <row r="689" spans="1:12" x14ac:dyDescent="0.3">
      <c r="A689">
        <v>0</v>
      </c>
      <c r="B689">
        <v>1</v>
      </c>
      <c r="C689">
        <v>0</v>
      </c>
      <c r="D689">
        <v>40</v>
      </c>
      <c r="E689">
        <v>1</v>
      </c>
      <c r="F689">
        <v>41.69</v>
      </c>
      <c r="G689">
        <v>0</v>
      </c>
      <c r="H689">
        <v>0</v>
      </c>
      <c r="I689">
        <v>5438.7491</v>
      </c>
      <c r="L689" t="s">
        <v>13</v>
      </c>
    </row>
    <row r="690" spans="1:12" x14ac:dyDescent="0.3">
      <c r="A690">
        <v>0</v>
      </c>
      <c r="B690">
        <v>0</v>
      </c>
      <c r="C690">
        <v>1</v>
      </c>
      <c r="D690">
        <v>47</v>
      </c>
      <c r="E690">
        <v>0</v>
      </c>
      <c r="F690">
        <v>24.1</v>
      </c>
      <c r="G690">
        <v>1</v>
      </c>
      <c r="H690">
        <v>0</v>
      </c>
      <c r="I690">
        <v>26236.579969999999</v>
      </c>
      <c r="L690" t="s">
        <v>9</v>
      </c>
    </row>
    <row r="691" spans="1:12" x14ac:dyDescent="0.3">
      <c r="A691">
        <v>0</v>
      </c>
      <c r="B691">
        <v>1</v>
      </c>
      <c r="C691">
        <v>0</v>
      </c>
      <c r="D691">
        <v>27</v>
      </c>
      <c r="E691">
        <v>1</v>
      </c>
      <c r="F691">
        <v>31.13</v>
      </c>
      <c r="G691">
        <v>1</v>
      </c>
      <c r="H691">
        <v>1</v>
      </c>
      <c r="I691">
        <v>34806.467700000001</v>
      </c>
      <c r="L691" t="s">
        <v>13</v>
      </c>
    </row>
    <row r="692" spans="1:12" x14ac:dyDescent="0.3">
      <c r="A692">
        <v>0</v>
      </c>
      <c r="B692">
        <v>0</v>
      </c>
      <c r="C692">
        <v>0</v>
      </c>
      <c r="D692">
        <v>21</v>
      </c>
      <c r="E692">
        <v>1</v>
      </c>
      <c r="F692">
        <v>27.36</v>
      </c>
      <c r="G692">
        <v>0</v>
      </c>
      <c r="H692">
        <v>0</v>
      </c>
      <c r="I692">
        <v>2104.1134000000002</v>
      </c>
      <c r="L692" t="s">
        <v>16</v>
      </c>
    </row>
    <row r="693" spans="1:12" x14ac:dyDescent="0.3">
      <c r="A693">
        <v>0</v>
      </c>
      <c r="B693">
        <v>0</v>
      </c>
      <c r="C693">
        <v>1</v>
      </c>
      <c r="D693">
        <v>47</v>
      </c>
      <c r="E693">
        <v>1</v>
      </c>
      <c r="F693">
        <v>36.200000000000003</v>
      </c>
      <c r="G693">
        <v>1</v>
      </c>
      <c r="H693">
        <v>0</v>
      </c>
      <c r="I693">
        <v>8068.1850000000004</v>
      </c>
      <c r="L693" t="s">
        <v>9</v>
      </c>
    </row>
    <row r="694" spans="1:12" x14ac:dyDescent="0.3">
      <c r="A694">
        <v>1</v>
      </c>
      <c r="B694">
        <v>0</v>
      </c>
      <c r="C694">
        <v>0</v>
      </c>
      <c r="D694">
        <v>20</v>
      </c>
      <c r="E694">
        <v>1</v>
      </c>
      <c r="F694">
        <v>32.395000000000003</v>
      </c>
      <c r="G694">
        <v>1</v>
      </c>
      <c r="H694">
        <v>0</v>
      </c>
      <c r="I694">
        <v>2362.2290499999999</v>
      </c>
      <c r="L694" t="s">
        <v>14</v>
      </c>
    </row>
    <row r="695" spans="1:12" x14ac:dyDescent="0.3">
      <c r="A695">
        <v>1</v>
      </c>
      <c r="B695">
        <v>0</v>
      </c>
      <c r="C695">
        <v>0</v>
      </c>
      <c r="D695">
        <v>24</v>
      </c>
      <c r="E695">
        <v>1</v>
      </c>
      <c r="F695">
        <v>23.655000000000001</v>
      </c>
      <c r="G695">
        <v>0</v>
      </c>
      <c r="H695">
        <v>0</v>
      </c>
      <c r="I695">
        <v>2352.9684499999998</v>
      </c>
      <c r="L695" t="s">
        <v>14</v>
      </c>
    </row>
    <row r="696" spans="1:12" x14ac:dyDescent="0.3">
      <c r="A696">
        <v>0</v>
      </c>
      <c r="B696">
        <v>0</v>
      </c>
      <c r="C696">
        <v>1</v>
      </c>
      <c r="D696">
        <v>27</v>
      </c>
      <c r="E696">
        <v>0</v>
      </c>
      <c r="F696">
        <v>34.799999999999997</v>
      </c>
      <c r="G696">
        <v>1</v>
      </c>
      <c r="H696">
        <v>0</v>
      </c>
      <c r="I696">
        <v>3577.9989999999998</v>
      </c>
      <c r="L696" t="s">
        <v>9</v>
      </c>
    </row>
    <row r="697" spans="1:12" x14ac:dyDescent="0.3">
      <c r="A697">
        <v>1</v>
      </c>
      <c r="B697">
        <v>0</v>
      </c>
      <c r="C697">
        <v>0</v>
      </c>
      <c r="D697">
        <v>26</v>
      </c>
      <c r="E697">
        <v>0</v>
      </c>
      <c r="F697">
        <v>40.185000000000002</v>
      </c>
      <c r="G697">
        <v>0</v>
      </c>
      <c r="H697">
        <v>0</v>
      </c>
      <c r="I697">
        <v>3201.2451500000002</v>
      </c>
      <c r="L697" t="s">
        <v>14</v>
      </c>
    </row>
    <row r="698" spans="1:12" x14ac:dyDescent="0.3">
      <c r="A698">
        <v>0</v>
      </c>
      <c r="B698">
        <v>0</v>
      </c>
      <c r="C698">
        <v>0</v>
      </c>
      <c r="D698">
        <v>53</v>
      </c>
      <c r="E698">
        <v>0</v>
      </c>
      <c r="F698">
        <v>32.299999999999997</v>
      </c>
      <c r="G698">
        <v>2</v>
      </c>
      <c r="H698">
        <v>0</v>
      </c>
      <c r="I698">
        <v>29186.482360000002</v>
      </c>
      <c r="L698" t="s">
        <v>16</v>
      </c>
    </row>
    <row r="699" spans="1:12" x14ac:dyDescent="0.3">
      <c r="A699">
        <v>0</v>
      </c>
      <c r="B699">
        <v>1</v>
      </c>
      <c r="C699">
        <v>0</v>
      </c>
      <c r="D699">
        <v>41</v>
      </c>
      <c r="E699">
        <v>1</v>
      </c>
      <c r="F699">
        <v>35.75</v>
      </c>
      <c r="G699">
        <v>1</v>
      </c>
      <c r="H699">
        <v>1</v>
      </c>
      <c r="I699">
        <v>40273.645499999999</v>
      </c>
      <c r="L699" t="s">
        <v>13</v>
      </c>
    </row>
    <row r="700" spans="1:12" x14ac:dyDescent="0.3">
      <c r="A700">
        <v>1</v>
      </c>
      <c r="B700">
        <v>0</v>
      </c>
      <c r="C700">
        <v>0</v>
      </c>
      <c r="D700">
        <v>56</v>
      </c>
      <c r="E700">
        <v>1</v>
      </c>
      <c r="F700">
        <v>33.725000000000001</v>
      </c>
      <c r="G700">
        <v>0</v>
      </c>
      <c r="H700">
        <v>0</v>
      </c>
      <c r="I700">
        <v>10976.24575</v>
      </c>
      <c r="L700" t="s">
        <v>14</v>
      </c>
    </row>
    <row r="701" spans="1:12" x14ac:dyDescent="0.3">
      <c r="A701">
        <v>0</v>
      </c>
      <c r="B701">
        <v>1</v>
      </c>
      <c r="C701">
        <v>0</v>
      </c>
      <c r="D701">
        <v>23</v>
      </c>
      <c r="E701">
        <v>0</v>
      </c>
      <c r="F701">
        <v>39.270000000000003</v>
      </c>
      <c r="G701">
        <v>2</v>
      </c>
      <c r="H701">
        <v>0</v>
      </c>
      <c r="I701">
        <v>3500.6122999999998</v>
      </c>
      <c r="L701" t="s">
        <v>13</v>
      </c>
    </row>
    <row r="702" spans="1:12" x14ac:dyDescent="0.3">
      <c r="A702">
        <v>0</v>
      </c>
      <c r="B702">
        <v>1</v>
      </c>
      <c r="C702">
        <v>0</v>
      </c>
      <c r="D702">
        <v>21</v>
      </c>
      <c r="E702">
        <v>0</v>
      </c>
      <c r="F702">
        <v>34.869999999999997</v>
      </c>
      <c r="G702">
        <v>0</v>
      </c>
      <c r="H702">
        <v>0</v>
      </c>
      <c r="I702">
        <v>2020.5523000000001</v>
      </c>
      <c r="L702" t="s">
        <v>13</v>
      </c>
    </row>
    <row r="703" spans="1:12" x14ac:dyDescent="0.3">
      <c r="A703">
        <v>0</v>
      </c>
      <c r="B703">
        <v>0</v>
      </c>
      <c r="C703">
        <v>0</v>
      </c>
      <c r="D703">
        <v>50</v>
      </c>
      <c r="E703">
        <v>0</v>
      </c>
      <c r="F703">
        <v>44.744999999999997</v>
      </c>
      <c r="G703">
        <v>0</v>
      </c>
      <c r="H703">
        <v>0</v>
      </c>
      <c r="I703">
        <v>9541.6955500000004</v>
      </c>
      <c r="L703" t="s">
        <v>16</v>
      </c>
    </row>
    <row r="704" spans="1:12" x14ac:dyDescent="0.3">
      <c r="A704">
        <v>0</v>
      </c>
      <c r="B704">
        <v>1</v>
      </c>
      <c r="C704">
        <v>0</v>
      </c>
      <c r="D704">
        <v>53</v>
      </c>
      <c r="E704">
        <v>1</v>
      </c>
      <c r="F704">
        <v>41.47</v>
      </c>
      <c r="G704">
        <v>0</v>
      </c>
      <c r="H704">
        <v>0</v>
      </c>
      <c r="I704">
        <v>9504.3102999999992</v>
      </c>
      <c r="L704" t="s">
        <v>13</v>
      </c>
    </row>
    <row r="705" spans="1:12" x14ac:dyDescent="0.3">
      <c r="A705">
        <v>1</v>
      </c>
      <c r="B705">
        <v>0</v>
      </c>
      <c r="C705">
        <v>0</v>
      </c>
      <c r="D705">
        <v>34</v>
      </c>
      <c r="E705">
        <v>0</v>
      </c>
      <c r="F705">
        <v>26.41</v>
      </c>
      <c r="G705">
        <v>1</v>
      </c>
      <c r="H705">
        <v>0</v>
      </c>
      <c r="I705">
        <v>5385.3379000000004</v>
      </c>
      <c r="L705" t="s">
        <v>14</v>
      </c>
    </row>
    <row r="706" spans="1:12" x14ac:dyDescent="0.3">
      <c r="A706">
        <v>1</v>
      </c>
      <c r="B706">
        <v>0</v>
      </c>
      <c r="C706">
        <v>0</v>
      </c>
      <c r="D706">
        <v>47</v>
      </c>
      <c r="E706">
        <v>0</v>
      </c>
      <c r="F706">
        <v>29.545000000000002</v>
      </c>
      <c r="G706">
        <v>1</v>
      </c>
      <c r="H706">
        <v>0</v>
      </c>
      <c r="I706">
        <v>8930.9345499999999</v>
      </c>
      <c r="L706" t="s">
        <v>14</v>
      </c>
    </row>
    <row r="707" spans="1:12" x14ac:dyDescent="0.3">
      <c r="A707">
        <v>0</v>
      </c>
      <c r="B707">
        <v>0</v>
      </c>
      <c r="C707">
        <v>1</v>
      </c>
      <c r="D707">
        <v>33</v>
      </c>
      <c r="E707">
        <v>0</v>
      </c>
      <c r="F707">
        <v>32.9</v>
      </c>
      <c r="G707">
        <v>2</v>
      </c>
      <c r="H707">
        <v>0</v>
      </c>
      <c r="I707">
        <v>5375.0379999999996</v>
      </c>
      <c r="L707" t="s">
        <v>9</v>
      </c>
    </row>
    <row r="708" spans="1:12" x14ac:dyDescent="0.3">
      <c r="A708">
        <v>0</v>
      </c>
      <c r="B708">
        <v>1</v>
      </c>
      <c r="C708">
        <v>0</v>
      </c>
      <c r="D708">
        <v>51</v>
      </c>
      <c r="E708">
        <v>0</v>
      </c>
      <c r="F708">
        <v>38.06</v>
      </c>
      <c r="G708">
        <v>0</v>
      </c>
      <c r="H708">
        <v>1</v>
      </c>
      <c r="I708">
        <v>44400.4064</v>
      </c>
      <c r="L708" t="s">
        <v>13</v>
      </c>
    </row>
    <row r="709" spans="1:12" x14ac:dyDescent="0.3">
      <c r="A709">
        <v>1</v>
      </c>
      <c r="B709">
        <v>0</v>
      </c>
      <c r="C709">
        <v>0</v>
      </c>
      <c r="D709">
        <v>49</v>
      </c>
      <c r="E709">
        <v>1</v>
      </c>
      <c r="F709">
        <v>28.69</v>
      </c>
      <c r="G709">
        <v>3</v>
      </c>
      <c r="H709">
        <v>0</v>
      </c>
      <c r="I709">
        <v>10264.4421</v>
      </c>
      <c r="L709" t="s">
        <v>14</v>
      </c>
    </row>
    <row r="710" spans="1:12" x14ac:dyDescent="0.3">
      <c r="A710">
        <v>0</v>
      </c>
      <c r="B710">
        <v>0</v>
      </c>
      <c r="C710">
        <v>0</v>
      </c>
      <c r="D710">
        <v>31</v>
      </c>
      <c r="E710">
        <v>0</v>
      </c>
      <c r="F710">
        <v>30.495000000000001</v>
      </c>
      <c r="G710">
        <v>3</v>
      </c>
      <c r="H710">
        <v>0</v>
      </c>
      <c r="I710">
        <v>6113.2310500000003</v>
      </c>
      <c r="L710" t="s">
        <v>16</v>
      </c>
    </row>
    <row r="711" spans="1:12" x14ac:dyDescent="0.3">
      <c r="A711">
        <v>0</v>
      </c>
      <c r="B711">
        <v>0</v>
      </c>
      <c r="C711">
        <v>0</v>
      </c>
      <c r="D711">
        <v>36</v>
      </c>
      <c r="E711">
        <v>0</v>
      </c>
      <c r="F711">
        <v>27.74</v>
      </c>
      <c r="G711">
        <v>0</v>
      </c>
      <c r="H711">
        <v>0</v>
      </c>
      <c r="I711">
        <v>5469.0065999999997</v>
      </c>
      <c r="L711" t="s">
        <v>16</v>
      </c>
    </row>
    <row r="712" spans="1:12" x14ac:dyDescent="0.3">
      <c r="A712">
        <v>0</v>
      </c>
      <c r="B712">
        <v>1</v>
      </c>
      <c r="C712">
        <v>0</v>
      </c>
      <c r="D712">
        <v>18</v>
      </c>
      <c r="E712">
        <v>1</v>
      </c>
      <c r="F712">
        <v>35.200000000000003</v>
      </c>
      <c r="G712">
        <v>1</v>
      </c>
      <c r="H712">
        <v>0</v>
      </c>
      <c r="I712">
        <v>1727.54</v>
      </c>
      <c r="L712" t="s">
        <v>13</v>
      </c>
    </row>
    <row r="713" spans="1:12" x14ac:dyDescent="0.3">
      <c r="A713">
        <v>0</v>
      </c>
      <c r="B713">
        <v>1</v>
      </c>
      <c r="C713">
        <v>0</v>
      </c>
      <c r="D713">
        <v>50</v>
      </c>
      <c r="E713">
        <v>0</v>
      </c>
      <c r="F713">
        <v>23.54</v>
      </c>
      <c r="G713">
        <v>2</v>
      </c>
      <c r="H713">
        <v>0</v>
      </c>
      <c r="I713">
        <v>10107.220600000001</v>
      </c>
      <c r="L713" t="s">
        <v>13</v>
      </c>
    </row>
    <row r="714" spans="1:12" x14ac:dyDescent="0.3">
      <c r="A714">
        <v>1</v>
      </c>
      <c r="B714">
        <v>0</v>
      </c>
      <c r="C714">
        <v>0</v>
      </c>
      <c r="D714">
        <v>43</v>
      </c>
      <c r="E714">
        <v>0</v>
      </c>
      <c r="F714">
        <v>30.684999999999999</v>
      </c>
      <c r="G714">
        <v>2</v>
      </c>
      <c r="H714">
        <v>0</v>
      </c>
      <c r="I714">
        <v>8310.8391499999998</v>
      </c>
      <c r="L714" t="s">
        <v>14</v>
      </c>
    </row>
    <row r="715" spans="1:12" x14ac:dyDescent="0.3">
      <c r="A715">
        <v>0</v>
      </c>
      <c r="B715">
        <v>0</v>
      </c>
      <c r="C715">
        <v>0</v>
      </c>
      <c r="D715">
        <v>20</v>
      </c>
      <c r="E715">
        <v>1</v>
      </c>
      <c r="F715">
        <v>40.47</v>
      </c>
      <c r="G715">
        <v>0</v>
      </c>
      <c r="H715">
        <v>0</v>
      </c>
      <c r="I715">
        <v>1984.4532999999999</v>
      </c>
      <c r="L715" t="s">
        <v>16</v>
      </c>
    </row>
    <row r="716" spans="1:12" x14ac:dyDescent="0.3">
      <c r="A716">
        <v>0</v>
      </c>
      <c r="B716">
        <v>0</v>
      </c>
      <c r="C716">
        <v>1</v>
      </c>
      <c r="D716">
        <v>24</v>
      </c>
      <c r="E716">
        <v>0</v>
      </c>
      <c r="F716">
        <v>22.6</v>
      </c>
      <c r="G716">
        <v>0</v>
      </c>
      <c r="H716">
        <v>0</v>
      </c>
      <c r="I716">
        <v>2457.502</v>
      </c>
      <c r="L716" t="s">
        <v>9</v>
      </c>
    </row>
    <row r="717" spans="1:12" x14ac:dyDescent="0.3">
      <c r="A717">
        <v>0</v>
      </c>
      <c r="B717">
        <v>0</v>
      </c>
      <c r="C717">
        <v>1</v>
      </c>
      <c r="D717">
        <v>60</v>
      </c>
      <c r="E717">
        <v>1</v>
      </c>
      <c r="F717">
        <v>28.9</v>
      </c>
      <c r="G717">
        <v>0</v>
      </c>
      <c r="H717">
        <v>0</v>
      </c>
      <c r="I717">
        <v>12146.971</v>
      </c>
      <c r="L717" t="s">
        <v>9</v>
      </c>
    </row>
    <row r="718" spans="1:12" x14ac:dyDescent="0.3">
      <c r="A718">
        <v>1</v>
      </c>
      <c r="B718">
        <v>0</v>
      </c>
      <c r="C718">
        <v>0</v>
      </c>
      <c r="D718">
        <v>49</v>
      </c>
      <c r="E718">
        <v>0</v>
      </c>
      <c r="F718">
        <v>22.61</v>
      </c>
      <c r="G718">
        <v>1</v>
      </c>
      <c r="H718">
        <v>0</v>
      </c>
      <c r="I718">
        <v>9566.9909000000007</v>
      </c>
      <c r="L718" t="s">
        <v>14</v>
      </c>
    </row>
    <row r="719" spans="1:12" x14ac:dyDescent="0.3">
      <c r="A719">
        <v>1</v>
      </c>
      <c r="B719">
        <v>0</v>
      </c>
      <c r="C719">
        <v>0</v>
      </c>
      <c r="D719">
        <v>60</v>
      </c>
      <c r="E719">
        <v>1</v>
      </c>
      <c r="F719">
        <v>24.32</v>
      </c>
      <c r="G719">
        <v>1</v>
      </c>
      <c r="H719">
        <v>0</v>
      </c>
      <c r="I719">
        <v>13112.604799999999</v>
      </c>
      <c r="L719" t="s">
        <v>14</v>
      </c>
    </row>
    <row r="720" spans="1:12" x14ac:dyDescent="0.3">
      <c r="A720">
        <v>1</v>
      </c>
      <c r="B720">
        <v>0</v>
      </c>
      <c r="C720">
        <v>0</v>
      </c>
      <c r="D720">
        <v>51</v>
      </c>
      <c r="E720">
        <v>0</v>
      </c>
      <c r="F720">
        <v>36.67</v>
      </c>
      <c r="G720">
        <v>2</v>
      </c>
      <c r="H720">
        <v>0</v>
      </c>
      <c r="I720">
        <v>10848.1343</v>
      </c>
      <c r="L720" t="s">
        <v>14</v>
      </c>
    </row>
    <row r="721" spans="1:12" x14ac:dyDescent="0.3">
      <c r="A721">
        <v>1</v>
      </c>
      <c r="B721">
        <v>0</v>
      </c>
      <c r="C721">
        <v>0</v>
      </c>
      <c r="D721">
        <v>58</v>
      </c>
      <c r="E721">
        <v>0</v>
      </c>
      <c r="F721">
        <v>33.44</v>
      </c>
      <c r="G721">
        <v>0</v>
      </c>
      <c r="H721">
        <v>0</v>
      </c>
      <c r="I721">
        <v>12231.613600000001</v>
      </c>
      <c r="L721" t="s">
        <v>14</v>
      </c>
    </row>
    <row r="722" spans="1:12" x14ac:dyDescent="0.3">
      <c r="A722">
        <v>0</v>
      </c>
      <c r="B722">
        <v>0</v>
      </c>
      <c r="C722">
        <v>0</v>
      </c>
      <c r="D722">
        <v>51</v>
      </c>
      <c r="E722">
        <v>0</v>
      </c>
      <c r="F722">
        <v>40.659999999999997</v>
      </c>
      <c r="G722">
        <v>0</v>
      </c>
      <c r="H722">
        <v>0</v>
      </c>
      <c r="I722">
        <v>9875.6803999999993</v>
      </c>
      <c r="L722" t="s">
        <v>16</v>
      </c>
    </row>
    <row r="723" spans="1:12" x14ac:dyDescent="0.3">
      <c r="A723">
        <v>0</v>
      </c>
      <c r="B723">
        <v>0</v>
      </c>
      <c r="C723">
        <v>1</v>
      </c>
      <c r="D723">
        <v>53</v>
      </c>
      <c r="E723">
        <v>1</v>
      </c>
      <c r="F723">
        <v>36.6</v>
      </c>
      <c r="G723">
        <v>3</v>
      </c>
      <c r="H723">
        <v>0</v>
      </c>
      <c r="I723">
        <v>11264.540999999999</v>
      </c>
      <c r="L723" t="s">
        <v>9</v>
      </c>
    </row>
    <row r="724" spans="1:12" x14ac:dyDescent="0.3">
      <c r="A724">
        <v>0</v>
      </c>
      <c r="B724">
        <v>0</v>
      </c>
      <c r="C724">
        <v>1</v>
      </c>
      <c r="D724">
        <v>62</v>
      </c>
      <c r="E724">
        <v>1</v>
      </c>
      <c r="F724">
        <v>37.4</v>
      </c>
      <c r="G724">
        <v>0</v>
      </c>
      <c r="H724">
        <v>0</v>
      </c>
      <c r="I724">
        <v>12979.358</v>
      </c>
      <c r="L724" t="s">
        <v>9</v>
      </c>
    </row>
    <row r="725" spans="1:12" x14ac:dyDescent="0.3">
      <c r="A725">
        <v>0</v>
      </c>
      <c r="B725">
        <v>0</v>
      </c>
      <c r="C725">
        <v>1</v>
      </c>
      <c r="D725">
        <v>19</v>
      </c>
      <c r="E725">
        <v>1</v>
      </c>
      <c r="F725">
        <v>35.4</v>
      </c>
      <c r="G725">
        <v>0</v>
      </c>
      <c r="H725">
        <v>0</v>
      </c>
      <c r="I725">
        <v>1263.249</v>
      </c>
      <c r="L725" t="s">
        <v>9</v>
      </c>
    </row>
    <row r="726" spans="1:12" x14ac:dyDescent="0.3">
      <c r="A726">
        <v>0</v>
      </c>
      <c r="B726">
        <v>0</v>
      </c>
      <c r="C726">
        <v>0</v>
      </c>
      <c r="D726">
        <v>50</v>
      </c>
      <c r="E726">
        <v>0</v>
      </c>
      <c r="F726">
        <v>27.074999999999999</v>
      </c>
      <c r="G726">
        <v>1</v>
      </c>
      <c r="H726">
        <v>0</v>
      </c>
      <c r="I726">
        <v>10106.134249999999</v>
      </c>
      <c r="L726" t="s">
        <v>16</v>
      </c>
    </row>
    <row r="727" spans="1:12" x14ac:dyDescent="0.3">
      <c r="A727">
        <v>0</v>
      </c>
      <c r="B727">
        <v>1</v>
      </c>
      <c r="C727">
        <v>0</v>
      </c>
      <c r="D727">
        <v>30</v>
      </c>
      <c r="E727">
        <v>0</v>
      </c>
      <c r="F727">
        <v>39.049999999999997</v>
      </c>
      <c r="G727">
        <v>3</v>
      </c>
      <c r="H727">
        <v>1</v>
      </c>
      <c r="I727">
        <v>40932.429499999998</v>
      </c>
      <c r="L727" t="s">
        <v>13</v>
      </c>
    </row>
    <row r="728" spans="1:12" x14ac:dyDescent="0.3">
      <c r="A728">
        <v>1</v>
      </c>
      <c r="B728">
        <v>0</v>
      </c>
      <c r="C728">
        <v>0</v>
      </c>
      <c r="D728">
        <v>41</v>
      </c>
      <c r="E728">
        <v>1</v>
      </c>
      <c r="F728">
        <v>28.405000000000001</v>
      </c>
      <c r="G728">
        <v>1</v>
      </c>
      <c r="H728">
        <v>0</v>
      </c>
      <c r="I728">
        <v>6664.68595</v>
      </c>
      <c r="L728" t="s">
        <v>14</v>
      </c>
    </row>
    <row r="729" spans="1:12" x14ac:dyDescent="0.3">
      <c r="A729">
        <v>0</v>
      </c>
      <c r="B729">
        <v>0</v>
      </c>
      <c r="C729">
        <v>0</v>
      </c>
      <c r="D729">
        <v>29</v>
      </c>
      <c r="E729">
        <v>0</v>
      </c>
      <c r="F729">
        <v>21.754999999999999</v>
      </c>
      <c r="G729">
        <v>1</v>
      </c>
      <c r="H729">
        <v>1</v>
      </c>
      <c r="I729">
        <v>16657.71745</v>
      </c>
      <c r="L729" t="s">
        <v>16</v>
      </c>
    </row>
    <row r="730" spans="1:12" x14ac:dyDescent="0.3">
      <c r="A730">
        <v>0</v>
      </c>
      <c r="B730">
        <v>0</v>
      </c>
      <c r="C730">
        <v>0</v>
      </c>
      <c r="D730">
        <v>18</v>
      </c>
      <c r="E730">
        <v>0</v>
      </c>
      <c r="F730">
        <v>40.28</v>
      </c>
      <c r="G730">
        <v>0</v>
      </c>
      <c r="H730">
        <v>0</v>
      </c>
      <c r="I730">
        <v>2217.6012000000001</v>
      </c>
      <c r="L730" t="s">
        <v>16</v>
      </c>
    </row>
    <row r="731" spans="1:12" x14ac:dyDescent="0.3">
      <c r="A731">
        <v>0</v>
      </c>
      <c r="B731">
        <v>1</v>
      </c>
      <c r="C731">
        <v>0</v>
      </c>
      <c r="D731">
        <v>41</v>
      </c>
      <c r="E731">
        <v>0</v>
      </c>
      <c r="F731">
        <v>36.08</v>
      </c>
      <c r="G731">
        <v>1</v>
      </c>
      <c r="H731">
        <v>0</v>
      </c>
      <c r="I731">
        <v>6781.3541999999998</v>
      </c>
      <c r="L731" t="s">
        <v>13</v>
      </c>
    </row>
    <row r="732" spans="1:12" x14ac:dyDescent="0.3">
      <c r="A732">
        <v>0</v>
      </c>
      <c r="B732">
        <v>1</v>
      </c>
      <c r="C732">
        <v>0</v>
      </c>
      <c r="D732">
        <v>35</v>
      </c>
      <c r="E732">
        <v>1</v>
      </c>
      <c r="F732">
        <v>24.42</v>
      </c>
      <c r="G732">
        <v>3</v>
      </c>
      <c r="H732">
        <v>1</v>
      </c>
      <c r="I732">
        <v>19361.998800000001</v>
      </c>
      <c r="L732" t="s">
        <v>13</v>
      </c>
    </row>
    <row r="733" spans="1:12" x14ac:dyDescent="0.3">
      <c r="A733">
        <v>0</v>
      </c>
      <c r="B733">
        <v>0</v>
      </c>
      <c r="C733">
        <v>1</v>
      </c>
      <c r="D733">
        <v>53</v>
      </c>
      <c r="E733">
        <v>1</v>
      </c>
      <c r="F733">
        <v>21.4</v>
      </c>
      <c r="G733">
        <v>1</v>
      </c>
      <c r="H733">
        <v>0</v>
      </c>
      <c r="I733">
        <v>10065.413</v>
      </c>
      <c r="L733" t="s">
        <v>9</v>
      </c>
    </row>
    <row r="734" spans="1:12" x14ac:dyDescent="0.3">
      <c r="A734">
        <v>0</v>
      </c>
      <c r="B734">
        <v>0</v>
      </c>
      <c r="C734">
        <v>1</v>
      </c>
      <c r="D734">
        <v>24</v>
      </c>
      <c r="E734">
        <v>0</v>
      </c>
      <c r="F734">
        <v>30.1</v>
      </c>
      <c r="G734">
        <v>3</v>
      </c>
      <c r="H734">
        <v>0</v>
      </c>
      <c r="I734">
        <v>4234.9269999999997</v>
      </c>
      <c r="L734" t="s">
        <v>9</v>
      </c>
    </row>
    <row r="735" spans="1:12" x14ac:dyDescent="0.3">
      <c r="A735">
        <v>0</v>
      </c>
      <c r="B735">
        <v>0</v>
      </c>
      <c r="C735">
        <v>0</v>
      </c>
      <c r="D735">
        <v>48</v>
      </c>
      <c r="E735">
        <v>0</v>
      </c>
      <c r="F735">
        <v>27.265000000000001</v>
      </c>
      <c r="G735">
        <v>1</v>
      </c>
      <c r="H735">
        <v>0</v>
      </c>
      <c r="I735">
        <v>9447.2503500000003</v>
      </c>
      <c r="L735" t="s">
        <v>16</v>
      </c>
    </row>
    <row r="736" spans="1:12" x14ac:dyDescent="0.3">
      <c r="A736">
        <v>0</v>
      </c>
      <c r="B736">
        <v>0</v>
      </c>
      <c r="C736">
        <v>1</v>
      </c>
      <c r="D736">
        <v>59</v>
      </c>
      <c r="E736">
        <v>0</v>
      </c>
      <c r="F736">
        <v>32.1</v>
      </c>
      <c r="G736">
        <v>3</v>
      </c>
      <c r="H736">
        <v>0</v>
      </c>
      <c r="I736">
        <v>14007.222</v>
      </c>
      <c r="L736" t="s">
        <v>9</v>
      </c>
    </row>
    <row r="737" spans="1:12" x14ac:dyDescent="0.3">
      <c r="A737">
        <v>1</v>
      </c>
      <c r="B737">
        <v>0</v>
      </c>
      <c r="C737">
        <v>0</v>
      </c>
      <c r="D737">
        <v>49</v>
      </c>
      <c r="E737">
        <v>0</v>
      </c>
      <c r="F737">
        <v>34.770000000000003</v>
      </c>
      <c r="G737">
        <v>1</v>
      </c>
      <c r="H737">
        <v>0</v>
      </c>
      <c r="I737">
        <v>9583.8932999999997</v>
      </c>
      <c r="L737" t="s">
        <v>14</v>
      </c>
    </row>
    <row r="738" spans="1:12" x14ac:dyDescent="0.3">
      <c r="A738">
        <v>0</v>
      </c>
      <c r="B738">
        <v>1</v>
      </c>
      <c r="C738">
        <v>0</v>
      </c>
      <c r="D738">
        <v>37</v>
      </c>
      <c r="E738">
        <v>0</v>
      </c>
      <c r="F738">
        <v>38.39</v>
      </c>
      <c r="G738">
        <v>0</v>
      </c>
      <c r="H738">
        <v>1</v>
      </c>
      <c r="I738">
        <v>40419.019099999998</v>
      </c>
      <c r="L738" t="s">
        <v>13</v>
      </c>
    </row>
    <row r="739" spans="1:12" x14ac:dyDescent="0.3">
      <c r="A739">
        <v>0</v>
      </c>
      <c r="B739">
        <v>0</v>
      </c>
      <c r="C739">
        <v>1</v>
      </c>
      <c r="D739">
        <v>26</v>
      </c>
      <c r="E739">
        <v>1</v>
      </c>
      <c r="F739">
        <v>23.7</v>
      </c>
      <c r="G739">
        <v>2</v>
      </c>
      <c r="H739">
        <v>0</v>
      </c>
      <c r="I739">
        <v>3484.3310000000001</v>
      </c>
      <c r="L739" t="s">
        <v>9</v>
      </c>
    </row>
    <row r="740" spans="1:12" x14ac:dyDescent="0.3">
      <c r="A740">
        <v>0</v>
      </c>
      <c r="B740">
        <v>0</v>
      </c>
      <c r="C740">
        <v>0</v>
      </c>
      <c r="D740">
        <v>23</v>
      </c>
      <c r="E740">
        <v>1</v>
      </c>
      <c r="F740">
        <v>31.73</v>
      </c>
      <c r="G740">
        <v>3</v>
      </c>
      <c r="H740">
        <v>1</v>
      </c>
      <c r="I740">
        <v>36189.101699999999</v>
      </c>
      <c r="L740" t="s">
        <v>16</v>
      </c>
    </row>
    <row r="741" spans="1:12" x14ac:dyDescent="0.3">
      <c r="A741">
        <v>0</v>
      </c>
      <c r="B741">
        <v>0</v>
      </c>
      <c r="C741">
        <v>1</v>
      </c>
      <c r="D741">
        <v>29</v>
      </c>
      <c r="E741">
        <v>1</v>
      </c>
      <c r="F741">
        <v>35.5</v>
      </c>
      <c r="G741">
        <v>2</v>
      </c>
      <c r="H741">
        <v>1</v>
      </c>
      <c r="I741">
        <v>44585.455869999998</v>
      </c>
      <c r="L741" t="s">
        <v>9</v>
      </c>
    </row>
    <row r="742" spans="1:12" x14ac:dyDescent="0.3">
      <c r="A742">
        <v>0</v>
      </c>
      <c r="B742">
        <v>0</v>
      </c>
      <c r="C742">
        <v>0</v>
      </c>
      <c r="D742">
        <v>45</v>
      </c>
      <c r="E742">
        <v>1</v>
      </c>
      <c r="F742">
        <v>24.035</v>
      </c>
      <c r="G742">
        <v>2</v>
      </c>
      <c r="H742">
        <v>0</v>
      </c>
      <c r="I742">
        <v>8604.4836500000001</v>
      </c>
      <c r="L742" t="s">
        <v>16</v>
      </c>
    </row>
    <row r="743" spans="1:12" x14ac:dyDescent="0.3">
      <c r="A743">
        <v>0</v>
      </c>
      <c r="B743">
        <v>1</v>
      </c>
      <c r="C743">
        <v>0</v>
      </c>
      <c r="D743">
        <v>27</v>
      </c>
      <c r="E743">
        <v>1</v>
      </c>
      <c r="F743">
        <v>29.15</v>
      </c>
      <c r="G743">
        <v>0</v>
      </c>
      <c r="H743">
        <v>1</v>
      </c>
      <c r="I743">
        <v>18246.495500000001</v>
      </c>
      <c r="L743" t="s">
        <v>13</v>
      </c>
    </row>
    <row r="744" spans="1:12" x14ac:dyDescent="0.3">
      <c r="A744">
        <v>0</v>
      </c>
      <c r="B744">
        <v>0</v>
      </c>
      <c r="C744">
        <v>0</v>
      </c>
      <c r="D744">
        <v>53</v>
      </c>
      <c r="E744">
        <v>1</v>
      </c>
      <c r="F744">
        <v>34.104999999999997</v>
      </c>
      <c r="G744">
        <v>0</v>
      </c>
      <c r="H744">
        <v>1</v>
      </c>
      <c r="I744">
        <v>43254.417950000003</v>
      </c>
      <c r="L744" t="s">
        <v>16</v>
      </c>
    </row>
    <row r="745" spans="1:12" x14ac:dyDescent="0.3">
      <c r="A745">
        <v>0</v>
      </c>
      <c r="B745">
        <v>1</v>
      </c>
      <c r="C745">
        <v>0</v>
      </c>
      <c r="D745">
        <v>31</v>
      </c>
      <c r="E745">
        <v>0</v>
      </c>
      <c r="F745">
        <v>26.62</v>
      </c>
      <c r="G745">
        <v>0</v>
      </c>
      <c r="H745">
        <v>0</v>
      </c>
      <c r="I745">
        <v>3757.8447999999999</v>
      </c>
      <c r="L745" t="s">
        <v>13</v>
      </c>
    </row>
    <row r="746" spans="1:12" x14ac:dyDescent="0.3">
      <c r="A746">
        <v>1</v>
      </c>
      <c r="B746">
        <v>0</v>
      </c>
      <c r="C746">
        <v>0</v>
      </c>
      <c r="D746">
        <v>50</v>
      </c>
      <c r="E746">
        <v>1</v>
      </c>
      <c r="F746">
        <v>26.41</v>
      </c>
      <c r="G746">
        <v>0</v>
      </c>
      <c r="H746">
        <v>0</v>
      </c>
      <c r="I746">
        <v>8827.2098999999998</v>
      </c>
      <c r="L746" t="s">
        <v>14</v>
      </c>
    </row>
    <row r="747" spans="1:12" x14ac:dyDescent="0.3">
      <c r="A747">
        <v>1</v>
      </c>
      <c r="B747">
        <v>0</v>
      </c>
      <c r="C747">
        <v>0</v>
      </c>
      <c r="D747">
        <v>50</v>
      </c>
      <c r="E747">
        <v>0</v>
      </c>
      <c r="F747">
        <v>30.114999999999998</v>
      </c>
      <c r="G747">
        <v>1</v>
      </c>
      <c r="H747">
        <v>0</v>
      </c>
      <c r="I747">
        <v>9910.3598500000007</v>
      </c>
      <c r="L747" t="s">
        <v>14</v>
      </c>
    </row>
    <row r="748" spans="1:12" x14ac:dyDescent="0.3">
      <c r="A748">
        <v>0</v>
      </c>
      <c r="B748">
        <v>0</v>
      </c>
      <c r="C748">
        <v>1</v>
      </c>
      <c r="D748">
        <v>34</v>
      </c>
      <c r="E748">
        <v>1</v>
      </c>
      <c r="F748">
        <v>27</v>
      </c>
      <c r="G748">
        <v>2</v>
      </c>
      <c r="H748">
        <v>0</v>
      </c>
      <c r="I748">
        <v>11737.848840000001</v>
      </c>
      <c r="L748" t="s">
        <v>9</v>
      </c>
    </row>
    <row r="749" spans="1:12" x14ac:dyDescent="0.3">
      <c r="A749">
        <v>1</v>
      </c>
      <c r="B749">
        <v>0</v>
      </c>
      <c r="C749">
        <v>0</v>
      </c>
      <c r="D749">
        <v>19</v>
      </c>
      <c r="E749">
        <v>1</v>
      </c>
      <c r="F749">
        <v>21.754999999999999</v>
      </c>
      <c r="G749">
        <v>0</v>
      </c>
      <c r="H749">
        <v>0</v>
      </c>
      <c r="I749">
        <v>1627.2824499999999</v>
      </c>
      <c r="L749" t="s">
        <v>14</v>
      </c>
    </row>
    <row r="750" spans="1:12" x14ac:dyDescent="0.3">
      <c r="A750">
        <v>0</v>
      </c>
      <c r="B750">
        <v>0</v>
      </c>
      <c r="C750">
        <v>1</v>
      </c>
      <c r="D750">
        <v>47</v>
      </c>
      <c r="E750">
        <v>0</v>
      </c>
      <c r="F750">
        <v>36</v>
      </c>
      <c r="G750">
        <v>1</v>
      </c>
      <c r="H750">
        <v>0</v>
      </c>
      <c r="I750">
        <v>8556.9069999999992</v>
      </c>
      <c r="L750" t="s">
        <v>9</v>
      </c>
    </row>
    <row r="751" spans="1:12" x14ac:dyDescent="0.3">
      <c r="A751">
        <v>1</v>
      </c>
      <c r="B751">
        <v>0</v>
      </c>
      <c r="C751">
        <v>0</v>
      </c>
      <c r="D751">
        <v>28</v>
      </c>
      <c r="E751">
        <v>1</v>
      </c>
      <c r="F751">
        <v>30.875</v>
      </c>
      <c r="G751">
        <v>0</v>
      </c>
      <c r="H751">
        <v>0</v>
      </c>
      <c r="I751">
        <v>3062.5082499999999</v>
      </c>
      <c r="L751" t="s">
        <v>14</v>
      </c>
    </row>
    <row r="752" spans="1:12" x14ac:dyDescent="0.3">
      <c r="A752">
        <v>0</v>
      </c>
      <c r="B752">
        <v>1</v>
      </c>
      <c r="C752">
        <v>0</v>
      </c>
      <c r="D752">
        <v>37</v>
      </c>
      <c r="E752">
        <v>0</v>
      </c>
      <c r="F752">
        <v>26.4</v>
      </c>
      <c r="G752">
        <v>0</v>
      </c>
      <c r="H752">
        <v>1</v>
      </c>
      <c r="I752">
        <v>19539.242999999999</v>
      </c>
      <c r="L752" t="s">
        <v>13</v>
      </c>
    </row>
    <row r="753" spans="1:12" x14ac:dyDescent="0.3">
      <c r="A753">
        <v>1</v>
      </c>
      <c r="B753">
        <v>0</v>
      </c>
      <c r="C753">
        <v>0</v>
      </c>
      <c r="D753">
        <v>21</v>
      </c>
      <c r="E753">
        <v>1</v>
      </c>
      <c r="F753">
        <v>28.975000000000001</v>
      </c>
      <c r="G753">
        <v>0</v>
      </c>
      <c r="H753">
        <v>0</v>
      </c>
      <c r="I753">
        <v>1906.35825</v>
      </c>
      <c r="L753" t="s">
        <v>14</v>
      </c>
    </row>
    <row r="754" spans="1:12" x14ac:dyDescent="0.3">
      <c r="A754">
        <v>1</v>
      </c>
      <c r="B754">
        <v>0</v>
      </c>
      <c r="C754">
        <v>0</v>
      </c>
      <c r="D754">
        <v>64</v>
      </c>
      <c r="E754">
        <v>1</v>
      </c>
      <c r="F754">
        <v>37.905000000000001</v>
      </c>
      <c r="G754">
        <v>0</v>
      </c>
      <c r="H754">
        <v>0</v>
      </c>
      <c r="I754">
        <v>14210.53595</v>
      </c>
      <c r="L754" t="s">
        <v>14</v>
      </c>
    </row>
    <row r="755" spans="1:12" x14ac:dyDescent="0.3">
      <c r="A755">
        <v>0</v>
      </c>
      <c r="B755">
        <v>1</v>
      </c>
      <c r="C755">
        <v>0</v>
      </c>
      <c r="D755">
        <v>58</v>
      </c>
      <c r="E755">
        <v>0</v>
      </c>
      <c r="F755">
        <v>22.77</v>
      </c>
      <c r="G755">
        <v>0</v>
      </c>
      <c r="H755">
        <v>0</v>
      </c>
      <c r="I755">
        <v>11833.782300000001</v>
      </c>
      <c r="L755" t="s">
        <v>13</v>
      </c>
    </row>
    <row r="756" spans="1:12" x14ac:dyDescent="0.3">
      <c r="A756">
        <v>0</v>
      </c>
      <c r="B756">
        <v>0</v>
      </c>
      <c r="C756">
        <v>0</v>
      </c>
      <c r="D756">
        <v>24</v>
      </c>
      <c r="E756">
        <v>1</v>
      </c>
      <c r="F756">
        <v>33.630000000000003</v>
      </c>
      <c r="G756">
        <v>4</v>
      </c>
      <c r="H756">
        <v>0</v>
      </c>
      <c r="I756">
        <v>17128.426080000001</v>
      </c>
      <c r="L756" t="s">
        <v>16</v>
      </c>
    </row>
    <row r="757" spans="1:12" x14ac:dyDescent="0.3">
      <c r="A757">
        <v>0</v>
      </c>
      <c r="B757">
        <v>0</v>
      </c>
      <c r="C757">
        <v>0</v>
      </c>
      <c r="D757">
        <v>31</v>
      </c>
      <c r="E757">
        <v>1</v>
      </c>
      <c r="F757">
        <v>27.645</v>
      </c>
      <c r="G757">
        <v>2</v>
      </c>
      <c r="H757">
        <v>0</v>
      </c>
      <c r="I757">
        <v>5031.26955</v>
      </c>
      <c r="L757" t="s">
        <v>16</v>
      </c>
    </row>
    <row r="758" spans="1:12" x14ac:dyDescent="0.3">
      <c r="A758">
        <v>0</v>
      </c>
      <c r="B758">
        <v>0</v>
      </c>
      <c r="C758">
        <v>0</v>
      </c>
      <c r="D758">
        <v>39</v>
      </c>
      <c r="E758">
        <v>0</v>
      </c>
      <c r="F758">
        <v>22.8</v>
      </c>
      <c r="G758">
        <v>3</v>
      </c>
      <c r="H758">
        <v>0</v>
      </c>
      <c r="I758">
        <v>7985.8149999999996</v>
      </c>
      <c r="L758" t="s">
        <v>16</v>
      </c>
    </row>
    <row r="759" spans="1:12" x14ac:dyDescent="0.3">
      <c r="A759">
        <v>0</v>
      </c>
      <c r="B759">
        <v>1</v>
      </c>
      <c r="C759">
        <v>0</v>
      </c>
      <c r="D759">
        <v>47</v>
      </c>
      <c r="E759">
        <v>0</v>
      </c>
      <c r="F759">
        <v>27.83</v>
      </c>
      <c r="G759">
        <v>0</v>
      </c>
      <c r="H759">
        <v>1</v>
      </c>
      <c r="I759">
        <v>23065.420699999999</v>
      </c>
      <c r="L759" t="s">
        <v>13</v>
      </c>
    </row>
    <row r="760" spans="1:12" x14ac:dyDescent="0.3">
      <c r="A760">
        <v>0</v>
      </c>
      <c r="B760">
        <v>0</v>
      </c>
      <c r="C760">
        <v>0</v>
      </c>
      <c r="D760">
        <v>30</v>
      </c>
      <c r="E760">
        <v>1</v>
      </c>
      <c r="F760">
        <v>37.43</v>
      </c>
      <c r="G760">
        <v>3</v>
      </c>
      <c r="H760">
        <v>0</v>
      </c>
      <c r="I760">
        <v>5428.7277000000004</v>
      </c>
      <c r="L760" t="s">
        <v>16</v>
      </c>
    </row>
    <row r="761" spans="1:12" x14ac:dyDescent="0.3">
      <c r="A761">
        <v>0</v>
      </c>
      <c r="B761">
        <v>1</v>
      </c>
      <c r="C761">
        <v>0</v>
      </c>
      <c r="D761">
        <v>18</v>
      </c>
      <c r="E761">
        <v>1</v>
      </c>
      <c r="F761">
        <v>38.17</v>
      </c>
      <c r="G761">
        <v>0</v>
      </c>
      <c r="H761">
        <v>1</v>
      </c>
      <c r="I761">
        <v>36307.798300000002</v>
      </c>
      <c r="L761" t="s">
        <v>13</v>
      </c>
    </row>
    <row r="762" spans="1:12" x14ac:dyDescent="0.3">
      <c r="A762">
        <v>0</v>
      </c>
      <c r="B762">
        <v>0</v>
      </c>
      <c r="C762">
        <v>0</v>
      </c>
      <c r="D762">
        <v>22</v>
      </c>
      <c r="E762">
        <v>0</v>
      </c>
      <c r="F762">
        <v>34.58</v>
      </c>
      <c r="G762">
        <v>2</v>
      </c>
      <c r="H762">
        <v>0</v>
      </c>
      <c r="I762">
        <v>3925.7582000000002</v>
      </c>
      <c r="L762" t="s">
        <v>16</v>
      </c>
    </row>
    <row r="763" spans="1:12" x14ac:dyDescent="0.3">
      <c r="A763">
        <v>0</v>
      </c>
      <c r="B763">
        <v>0</v>
      </c>
      <c r="C763">
        <v>1</v>
      </c>
      <c r="D763">
        <v>23</v>
      </c>
      <c r="E763">
        <v>1</v>
      </c>
      <c r="F763">
        <v>35.200000000000003</v>
      </c>
      <c r="G763">
        <v>1</v>
      </c>
      <c r="H763">
        <v>0</v>
      </c>
      <c r="I763">
        <v>2416.9549999999999</v>
      </c>
      <c r="L763" t="s">
        <v>9</v>
      </c>
    </row>
    <row r="764" spans="1:12" x14ac:dyDescent="0.3">
      <c r="A764">
        <v>0</v>
      </c>
      <c r="B764">
        <v>0</v>
      </c>
      <c r="C764">
        <v>1</v>
      </c>
      <c r="D764">
        <v>33</v>
      </c>
      <c r="E764">
        <v>1</v>
      </c>
      <c r="F764">
        <v>27.1</v>
      </c>
      <c r="G764">
        <v>1</v>
      </c>
      <c r="H764">
        <v>1</v>
      </c>
      <c r="I764">
        <v>19040.876</v>
      </c>
      <c r="L764" t="s">
        <v>9</v>
      </c>
    </row>
    <row r="765" spans="1:12" x14ac:dyDescent="0.3">
      <c r="A765">
        <v>0</v>
      </c>
      <c r="B765">
        <v>0</v>
      </c>
      <c r="C765">
        <v>0</v>
      </c>
      <c r="D765">
        <v>27</v>
      </c>
      <c r="E765">
        <v>1</v>
      </c>
      <c r="F765">
        <v>26.03</v>
      </c>
      <c r="G765">
        <v>0</v>
      </c>
      <c r="H765">
        <v>0</v>
      </c>
      <c r="I765">
        <v>3070.8087</v>
      </c>
      <c r="L765" t="s">
        <v>16</v>
      </c>
    </row>
    <row r="766" spans="1:12" x14ac:dyDescent="0.3">
      <c r="A766">
        <v>0</v>
      </c>
      <c r="B766">
        <v>0</v>
      </c>
      <c r="C766">
        <v>0</v>
      </c>
      <c r="D766">
        <v>45</v>
      </c>
      <c r="E766">
        <v>0</v>
      </c>
      <c r="F766">
        <v>25.175000000000001</v>
      </c>
      <c r="G766">
        <v>2</v>
      </c>
      <c r="H766">
        <v>0</v>
      </c>
      <c r="I766">
        <v>9095.0682500000003</v>
      </c>
      <c r="L766" t="s">
        <v>16</v>
      </c>
    </row>
    <row r="767" spans="1:12" x14ac:dyDescent="0.3">
      <c r="A767">
        <v>1</v>
      </c>
      <c r="B767">
        <v>0</v>
      </c>
      <c r="C767">
        <v>0</v>
      </c>
      <c r="D767">
        <v>57</v>
      </c>
      <c r="E767">
        <v>0</v>
      </c>
      <c r="F767">
        <v>31.824999999999999</v>
      </c>
      <c r="G767">
        <v>0</v>
      </c>
      <c r="H767">
        <v>0</v>
      </c>
      <c r="I767">
        <v>11842.623750000001</v>
      </c>
      <c r="L767" t="s">
        <v>14</v>
      </c>
    </row>
    <row r="768" spans="1:12" x14ac:dyDescent="0.3">
      <c r="A768">
        <v>0</v>
      </c>
      <c r="B768">
        <v>0</v>
      </c>
      <c r="C768">
        <v>1</v>
      </c>
      <c r="D768">
        <v>47</v>
      </c>
      <c r="E768">
        <v>1</v>
      </c>
      <c r="F768">
        <v>32.299999999999997</v>
      </c>
      <c r="G768">
        <v>1</v>
      </c>
      <c r="H768">
        <v>0</v>
      </c>
      <c r="I768">
        <v>8062.7640000000001</v>
      </c>
      <c r="L768" t="s">
        <v>9</v>
      </c>
    </row>
    <row r="769" spans="1:12" x14ac:dyDescent="0.3">
      <c r="A769">
        <v>0</v>
      </c>
      <c r="B769">
        <v>0</v>
      </c>
      <c r="C769">
        <v>1</v>
      </c>
      <c r="D769">
        <v>42</v>
      </c>
      <c r="E769">
        <v>0</v>
      </c>
      <c r="F769">
        <v>29</v>
      </c>
      <c r="G769">
        <v>1</v>
      </c>
      <c r="H769">
        <v>0</v>
      </c>
      <c r="I769">
        <v>7050.6419999999998</v>
      </c>
      <c r="L769" t="s">
        <v>9</v>
      </c>
    </row>
    <row r="770" spans="1:12" x14ac:dyDescent="0.3">
      <c r="A770">
        <v>0</v>
      </c>
      <c r="B770">
        <v>0</v>
      </c>
      <c r="C770">
        <v>1</v>
      </c>
      <c r="D770">
        <v>64</v>
      </c>
      <c r="E770">
        <v>0</v>
      </c>
      <c r="F770">
        <v>39.700000000000003</v>
      </c>
      <c r="G770">
        <v>0</v>
      </c>
      <c r="H770">
        <v>0</v>
      </c>
      <c r="I770">
        <v>14319.031000000001</v>
      </c>
      <c r="L770" t="s">
        <v>9</v>
      </c>
    </row>
    <row r="771" spans="1:12" x14ac:dyDescent="0.3">
      <c r="A771">
        <v>1</v>
      </c>
      <c r="B771">
        <v>0</v>
      </c>
      <c r="C771">
        <v>0</v>
      </c>
      <c r="D771">
        <v>38</v>
      </c>
      <c r="E771">
        <v>0</v>
      </c>
      <c r="F771">
        <v>19.475000000000001</v>
      </c>
      <c r="G771">
        <v>2</v>
      </c>
      <c r="H771">
        <v>0</v>
      </c>
      <c r="I771">
        <v>6933.2422500000002</v>
      </c>
      <c r="L771" t="s">
        <v>14</v>
      </c>
    </row>
    <row r="772" spans="1:12" x14ac:dyDescent="0.3">
      <c r="A772">
        <v>0</v>
      </c>
      <c r="B772">
        <v>0</v>
      </c>
      <c r="C772">
        <v>1</v>
      </c>
      <c r="D772">
        <v>61</v>
      </c>
      <c r="E772">
        <v>1</v>
      </c>
      <c r="F772">
        <v>36.1</v>
      </c>
      <c r="G772">
        <v>3</v>
      </c>
      <c r="H772">
        <v>0</v>
      </c>
      <c r="I772">
        <v>27941.28758</v>
      </c>
      <c r="L772" t="s">
        <v>9</v>
      </c>
    </row>
    <row r="773" spans="1:12" x14ac:dyDescent="0.3">
      <c r="A773">
        <v>0</v>
      </c>
      <c r="B773">
        <v>0</v>
      </c>
      <c r="C773">
        <v>1</v>
      </c>
      <c r="D773">
        <v>53</v>
      </c>
      <c r="E773">
        <v>0</v>
      </c>
      <c r="F773">
        <v>26.7</v>
      </c>
      <c r="G773">
        <v>2</v>
      </c>
      <c r="H773">
        <v>0</v>
      </c>
      <c r="I773">
        <v>11150.78</v>
      </c>
      <c r="L773" t="s">
        <v>9</v>
      </c>
    </row>
    <row r="774" spans="1:12" x14ac:dyDescent="0.3">
      <c r="A774">
        <v>0</v>
      </c>
      <c r="B774">
        <v>0</v>
      </c>
      <c r="C774">
        <v>0</v>
      </c>
      <c r="D774">
        <v>44</v>
      </c>
      <c r="E774">
        <v>0</v>
      </c>
      <c r="F774">
        <v>36.479999999999997</v>
      </c>
      <c r="G774">
        <v>0</v>
      </c>
      <c r="H774">
        <v>0</v>
      </c>
      <c r="I774">
        <v>12797.20962</v>
      </c>
      <c r="L774" t="s">
        <v>16</v>
      </c>
    </row>
    <row r="775" spans="1:12" x14ac:dyDescent="0.3">
      <c r="A775">
        <v>1</v>
      </c>
      <c r="B775">
        <v>0</v>
      </c>
      <c r="C775">
        <v>0</v>
      </c>
      <c r="D775">
        <v>19</v>
      </c>
      <c r="E775">
        <v>0</v>
      </c>
      <c r="F775">
        <v>28.88</v>
      </c>
      <c r="G775">
        <v>0</v>
      </c>
      <c r="H775">
        <v>1</v>
      </c>
      <c r="I775">
        <v>17748.5062</v>
      </c>
      <c r="L775" t="s">
        <v>14</v>
      </c>
    </row>
    <row r="776" spans="1:12" x14ac:dyDescent="0.3">
      <c r="A776">
        <v>1</v>
      </c>
      <c r="B776">
        <v>0</v>
      </c>
      <c r="C776">
        <v>0</v>
      </c>
      <c r="D776">
        <v>41</v>
      </c>
      <c r="E776">
        <v>1</v>
      </c>
      <c r="F776">
        <v>34.200000000000003</v>
      </c>
      <c r="G776">
        <v>2</v>
      </c>
      <c r="H776">
        <v>0</v>
      </c>
      <c r="I776">
        <v>7261.741</v>
      </c>
      <c r="L776" t="s">
        <v>14</v>
      </c>
    </row>
    <row r="777" spans="1:12" x14ac:dyDescent="0.3">
      <c r="A777">
        <v>0</v>
      </c>
      <c r="B777">
        <v>1</v>
      </c>
      <c r="C777">
        <v>0</v>
      </c>
      <c r="D777">
        <v>51</v>
      </c>
      <c r="E777">
        <v>1</v>
      </c>
      <c r="F777">
        <v>33.33</v>
      </c>
      <c r="G777">
        <v>3</v>
      </c>
      <c r="H777">
        <v>0</v>
      </c>
      <c r="I777">
        <v>10560.4917</v>
      </c>
      <c r="L777" t="s">
        <v>13</v>
      </c>
    </row>
    <row r="778" spans="1:12" x14ac:dyDescent="0.3">
      <c r="A778">
        <v>1</v>
      </c>
      <c r="B778">
        <v>0</v>
      </c>
      <c r="C778">
        <v>0</v>
      </c>
      <c r="D778">
        <v>40</v>
      </c>
      <c r="E778">
        <v>1</v>
      </c>
      <c r="F778">
        <v>32.299999999999997</v>
      </c>
      <c r="G778">
        <v>2</v>
      </c>
      <c r="H778">
        <v>0</v>
      </c>
      <c r="I778">
        <v>6986.6970000000001</v>
      </c>
      <c r="L778" t="s">
        <v>14</v>
      </c>
    </row>
    <row r="779" spans="1:12" x14ac:dyDescent="0.3">
      <c r="A779">
        <v>0</v>
      </c>
      <c r="B779">
        <v>0</v>
      </c>
      <c r="C779">
        <v>0</v>
      </c>
      <c r="D779">
        <v>45</v>
      </c>
      <c r="E779">
        <v>1</v>
      </c>
      <c r="F779">
        <v>39.805</v>
      </c>
      <c r="G779">
        <v>0</v>
      </c>
      <c r="H779">
        <v>0</v>
      </c>
      <c r="I779">
        <v>7448.4039499999999</v>
      </c>
      <c r="L779" t="s">
        <v>16</v>
      </c>
    </row>
    <row r="780" spans="1:12" x14ac:dyDescent="0.3">
      <c r="A780">
        <v>0</v>
      </c>
      <c r="B780">
        <v>1</v>
      </c>
      <c r="C780">
        <v>0</v>
      </c>
      <c r="D780">
        <v>35</v>
      </c>
      <c r="E780">
        <v>1</v>
      </c>
      <c r="F780">
        <v>34.32</v>
      </c>
      <c r="G780">
        <v>3</v>
      </c>
      <c r="H780">
        <v>0</v>
      </c>
      <c r="I780">
        <v>5934.3797999999997</v>
      </c>
      <c r="L780" t="s">
        <v>13</v>
      </c>
    </row>
    <row r="781" spans="1:12" x14ac:dyDescent="0.3">
      <c r="A781">
        <v>1</v>
      </c>
      <c r="B781">
        <v>0</v>
      </c>
      <c r="C781">
        <v>0</v>
      </c>
      <c r="D781">
        <v>53</v>
      </c>
      <c r="E781">
        <v>1</v>
      </c>
      <c r="F781">
        <v>28.88</v>
      </c>
      <c r="G781">
        <v>0</v>
      </c>
      <c r="H781">
        <v>0</v>
      </c>
      <c r="I781">
        <v>9869.8101999999999</v>
      </c>
      <c r="L781" t="s">
        <v>14</v>
      </c>
    </row>
    <row r="782" spans="1:12" x14ac:dyDescent="0.3">
      <c r="A782">
        <v>0</v>
      </c>
      <c r="B782">
        <v>0</v>
      </c>
      <c r="C782">
        <v>1</v>
      </c>
      <c r="D782">
        <v>30</v>
      </c>
      <c r="E782">
        <v>1</v>
      </c>
      <c r="F782">
        <v>24.4</v>
      </c>
      <c r="G782">
        <v>3</v>
      </c>
      <c r="H782">
        <v>1</v>
      </c>
      <c r="I782">
        <v>18259.216</v>
      </c>
      <c r="L782" t="s">
        <v>9</v>
      </c>
    </row>
    <row r="783" spans="1:12" x14ac:dyDescent="0.3">
      <c r="A783">
        <v>0</v>
      </c>
      <c r="B783">
        <v>1</v>
      </c>
      <c r="C783">
        <v>0</v>
      </c>
      <c r="D783">
        <v>18</v>
      </c>
      <c r="E783">
        <v>1</v>
      </c>
      <c r="F783">
        <v>41.14</v>
      </c>
      <c r="G783">
        <v>0</v>
      </c>
      <c r="H783">
        <v>0</v>
      </c>
      <c r="I783">
        <v>1146.7965999999999</v>
      </c>
      <c r="L783" t="s">
        <v>13</v>
      </c>
    </row>
    <row r="784" spans="1:12" x14ac:dyDescent="0.3">
      <c r="A784">
        <v>0</v>
      </c>
      <c r="B784">
        <v>1</v>
      </c>
      <c r="C784">
        <v>0</v>
      </c>
      <c r="D784">
        <v>51</v>
      </c>
      <c r="E784">
        <v>1</v>
      </c>
      <c r="F784">
        <v>35.97</v>
      </c>
      <c r="G784">
        <v>1</v>
      </c>
      <c r="H784">
        <v>0</v>
      </c>
      <c r="I784">
        <v>9386.1612999999998</v>
      </c>
      <c r="L784" t="s">
        <v>13</v>
      </c>
    </row>
    <row r="785" spans="1:12" x14ac:dyDescent="0.3">
      <c r="A785">
        <v>0</v>
      </c>
      <c r="B785">
        <v>0</v>
      </c>
      <c r="C785">
        <v>1</v>
      </c>
      <c r="D785">
        <v>50</v>
      </c>
      <c r="E785">
        <v>0</v>
      </c>
      <c r="F785">
        <v>27.6</v>
      </c>
      <c r="G785">
        <v>1</v>
      </c>
      <c r="H785">
        <v>1</v>
      </c>
      <c r="I785">
        <v>24520.263999999999</v>
      </c>
      <c r="L785" t="s">
        <v>9</v>
      </c>
    </row>
    <row r="786" spans="1:12" x14ac:dyDescent="0.3">
      <c r="A786">
        <v>0</v>
      </c>
      <c r="B786">
        <v>1</v>
      </c>
      <c r="C786">
        <v>0</v>
      </c>
      <c r="D786">
        <v>31</v>
      </c>
      <c r="E786">
        <v>0</v>
      </c>
      <c r="F786">
        <v>29.26</v>
      </c>
      <c r="G786">
        <v>1</v>
      </c>
      <c r="H786">
        <v>0</v>
      </c>
      <c r="I786">
        <v>4350.5144</v>
      </c>
      <c r="L786" t="s">
        <v>13</v>
      </c>
    </row>
    <row r="787" spans="1:12" x14ac:dyDescent="0.3">
      <c r="A787">
        <v>0</v>
      </c>
      <c r="B787">
        <v>0</v>
      </c>
      <c r="C787">
        <v>1</v>
      </c>
      <c r="D787">
        <v>35</v>
      </c>
      <c r="E787">
        <v>0</v>
      </c>
      <c r="F787">
        <v>27.7</v>
      </c>
      <c r="G787">
        <v>3</v>
      </c>
      <c r="H787">
        <v>0</v>
      </c>
      <c r="I787">
        <v>6414.1779999999999</v>
      </c>
      <c r="L787" t="s">
        <v>9</v>
      </c>
    </row>
    <row r="788" spans="1:12" x14ac:dyDescent="0.3">
      <c r="A788">
        <v>0</v>
      </c>
      <c r="B788">
        <v>0</v>
      </c>
      <c r="C788">
        <v>0</v>
      </c>
      <c r="D788">
        <v>60</v>
      </c>
      <c r="E788">
        <v>1</v>
      </c>
      <c r="F788">
        <v>36.954999999999998</v>
      </c>
      <c r="G788">
        <v>0</v>
      </c>
      <c r="H788">
        <v>0</v>
      </c>
      <c r="I788">
        <v>12741.167450000001</v>
      </c>
      <c r="L788" t="s">
        <v>16</v>
      </c>
    </row>
    <row r="789" spans="1:12" x14ac:dyDescent="0.3">
      <c r="A789">
        <v>1</v>
      </c>
      <c r="B789">
        <v>0</v>
      </c>
      <c r="C789">
        <v>0</v>
      </c>
      <c r="D789">
        <v>21</v>
      </c>
      <c r="E789">
        <v>1</v>
      </c>
      <c r="F789">
        <v>36.86</v>
      </c>
      <c r="G789">
        <v>0</v>
      </c>
      <c r="H789">
        <v>0</v>
      </c>
      <c r="I789">
        <v>1917.3184000000001</v>
      </c>
      <c r="L789" t="s">
        <v>14</v>
      </c>
    </row>
    <row r="790" spans="1:12" x14ac:dyDescent="0.3">
      <c r="A790">
        <v>0</v>
      </c>
      <c r="B790">
        <v>0</v>
      </c>
      <c r="C790">
        <v>0</v>
      </c>
      <c r="D790">
        <v>29</v>
      </c>
      <c r="E790">
        <v>1</v>
      </c>
      <c r="F790">
        <v>22.515000000000001</v>
      </c>
      <c r="G790">
        <v>3</v>
      </c>
      <c r="H790">
        <v>0</v>
      </c>
      <c r="I790">
        <v>5209.5788499999999</v>
      </c>
      <c r="L790" t="s">
        <v>16</v>
      </c>
    </row>
    <row r="791" spans="1:12" x14ac:dyDescent="0.3">
      <c r="A791">
        <v>0</v>
      </c>
      <c r="B791">
        <v>1</v>
      </c>
      <c r="C791">
        <v>0</v>
      </c>
      <c r="D791">
        <v>62</v>
      </c>
      <c r="E791">
        <v>0</v>
      </c>
      <c r="F791">
        <v>29.92</v>
      </c>
      <c r="G791">
        <v>0</v>
      </c>
      <c r="H791">
        <v>0</v>
      </c>
      <c r="I791">
        <v>13457.960800000001</v>
      </c>
      <c r="L791" t="s">
        <v>13</v>
      </c>
    </row>
    <row r="792" spans="1:12" x14ac:dyDescent="0.3">
      <c r="A792">
        <v>0</v>
      </c>
      <c r="B792">
        <v>1</v>
      </c>
      <c r="C792">
        <v>0</v>
      </c>
      <c r="D792">
        <v>39</v>
      </c>
      <c r="E792">
        <v>0</v>
      </c>
      <c r="F792">
        <v>41.8</v>
      </c>
      <c r="G792">
        <v>0</v>
      </c>
      <c r="H792">
        <v>0</v>
      </c>
      <c r="I792">
        <v>5662.2250000000004</v>
      </c>
      <c r="L792" t="s">
        <v>13</v>
      </c>
    </row>
    <row r="793" spans="1:12" x14ac:dyDescent="0.3">
      <c r="A793">
        <v>0</v>
      </c>
      <c r="B793">
        <v>0</v>
      </c>
      <c r="C793">
        <v>1</v>
      </c>
      <c r="D793">
        <v>19</v>
      </c>
      <c r="E793">
        <v>1</v>
      </c>
      <c r="F793">
        <v>27.6</v>
      </c>
      <c r="G793">
        <v>0</v>
      </c>
      <c r="H793">
        <v>0</v>
      </c>
      <c r="I793">
        <v>1252.4069999999999</v>
      </c>
      <c r="L793" t="s">
        <v>9</v>
      </c>
    </row>
    <row r="794" spans="1:12" x14ac:dyDescent="0.3">
      <c r="A794">
        <v>0</v>
      </c>
      <c r="B794">
        <v>0</v>
      </c>
      <c r="C794">
        <v>0</v>
      </c>
      <c r="D794">
        <v>22</v>
      </c>
      <c r="E794">
        <v>0</v>
      </c>
      <c r="F794">
        <v>23.18</v>
      </c>
      <c r="G794">
        <v>0</v>
      </c>
      <c r="H794">
        <v>0</v>
      </c>
      <c r="I794">
        <v>2731.9122000000002</v>
      </c>
      <c r="L794" t="s">
        <v>16</v>
      </c>
    </row>
    <row r="795" spans="1:12" x14ac:dyDescent="0.3">
      <c r="A795">
        <v>0</v>
      </c>
      <c r="B795">
        <v>1</v>
      </c>
      <c r="C795">
        <v>0</v>
      </c>
      <c r="D795">
        <v>53</v>
      </c>
      <c r="E795">
        <v>1</v>
      </c>
      <c r="F795">
        <v>20.9</v>
      </c>
      <c r="G795">
        <v>0</v>
      </c>
      <c r="H795">
        <v>1</v>
      </c>
      <c r="I795">
        <v>21195.817999999999</v>
      </c>
      <c r="L795" t="s">
        <v>13</v>
      </c>
    </row>
    <row r="796" spans="1:12" x14ac:dyDescent="0.3">
      <c r="A796">
        <v>1</v>
      </c>
      <c r="B796">
        <v>0</v>
      </c>
      <c r="C796">
        <v>0</v>
      </c>
      <c r="D796">
        <v>39</v>
      </c>
      <c r="E796">
        <v>0</v>
      </c>
      <c r="F796">
        <v>31.92</v>
      </c>
      <c r="G796">
        <v>2</v>
      </c>
      <c r="H796">
        <v>0</v>
      </c>
      <c r="I796">
        <v>7209.4917999999998</v>
      </c>
      <c r="L796" t="s">
        <v>14</v>
      </c>
    </row>
    <row r="797" spans="1:12" x14ac:dyDescent="0.3">
      <c r="A797">
        <v>1</v>
      </c>
      <c r="B797">
        <v>0</v>
      </c>
      <c r="C797">
        <v>0</v>
      </c>
      <c r="D797">
        <v>27</v>
      </c>
      <c r="E797">
        <v>1</v>
      </c>
      <c r="F797">
        <v>28.5</v>
      </c>
      <c r="G797">
        <v>0</v>
      </c>
      <c r="H797">
        <v>1</v>
      </c>
      <c r="I797">
        <v>18310.741999999998</v>
      </c>
      <c r="L797" t="s">
        <v>14</v>
      </c>
    </row>
    <row r="798" spans="1:12" x14ac:dyDescent="0.3">
      <c r="A798">
        <v>0</v>
      </c>
      <c r="B798">
        <v>1</v>
      </c>
      <c r="C798">
        <v>0</v>
      </c>
      <c r="D798">
        <v>30</v>
      </c>
      <c r="E798">
        <v>1</v>
      </c>
      <c r="F798">
        <v>44.22</v>
      </c>
      <c r="G798">
        <v>2</v>
      </c>
      <c r="H798">
        <v>0</v>
      </c>
      <c r="I798">
        <v>4266.1657999999998</v>
      </c>
      <c r="L798" t="s">
        <v>13</v>
      </c>
    </row>
    <row r="799" spans="1:12" x14ac:dyDescent="0.3">
      <c r="A799">
        <v>0</v>
      </c>
      <c r="B799">
        <v>0</v>
      </c>
      <c r="C799">
        <v>0</v>
      </c>
      <c r="D799">
        <v>30</v>
      </c>
      <c r="E799">
        <v>0</v>
      </c>
      <c r="F799">
        <v>22.895</v>
      </c>
      <c r="G799">
        <v>1</v>
      </c>
      <c r="H799">
        <v>0</v>
      </c>
      <c r="I799">
        <v>4719.52405</v>
      </c>
      <c r="L799" t="s">
        <v>16</v>
      </c>
    </row>
    <row r="800" spans="1:12" x14ac:dyDescent="0.3">
      <c r="A800">
        <v>0</v>
      </c>
      <c r="B800">
        <v>0</v>
      </c>
      <c r="C800">
        <v>1</v>
      </c>
      <c r="D800">
        <v>58</v>
      </c>
      <c r="E800">
        <v>0</v>
      </c>
      <c r="F800">
        <v>33.1</v>
      </c>
      <c r="G800">
        <v>0</v>
      </c>
      <c r="H800">
        <v>0</v>
      </c>
      <c r="I800">
        <v>11848.141</v>
      </c>
      <c r="L800" t="s">
        <v>9</v>
      </c>
    </row>
    <row r="801" spans="1:12" x14ac:dyDescent="0.3">
      <c r="A801">
        <v>0</v>
      </c>
      <c r="B801">
        <v>0</v>
      </c>
      <c r="C801">
        <v>0</v>
      </c>
      <c r="D801">
        <v>33</v>
      </c>
      <c r="E801">
        <v>1</v>
      </c>
      <c r="F801">
        <v>24.795000000000002</v>
      </c>
      <c r="G801">
        <v>0</v>
      </c>
      <c r="H801">
        <v>1</v>
      </c>
      <c r="I801">
        <v>17904.527050000001</v>
      </c>
      <c r="L801" t="s">
        <v>16</v>
      </c>
    </row>
    <row r="802" spans="1:12" x14ac:dyDescent="0.3">
      <c r="A802">
        <v>0</v>
      </c>
      <c r="B802">
        <v>1</v>
      </c>
      <c r="C802">
        <v>0</v>
      </c>
      <c r="D802">
        <v>42</v>
      </c>
      <c r="E802">
        <v>0</v>
      </c>
      <c r="F802">
        <v>26.18</v>
      </c>
      <c r="G802">
        <v>1</v>
      </c>
      <c r="H802">
        <v>0</v>
      </c>
      <c r="I802">
        <v>7046.7222000000002</v>
      </c>
      <c r="L802" t="s">
        <v>13</v>
      </c>
    </row>
    <row r="803" spans="1:12" x14ac:dyDescent="0.3">
      <c r="A803">
        <v>0</v>
      </c>
      <c r="B803">
        <v>1</v>
      </c>
      <c r="C803">
        <v>0</v>
      </c>
      <c r="D803">
        <v>64</v>
      </c>
      <c r="E803">
        <v>0</v>
      </c>
      <c r="F803">
        <v>35.97</v>
      </c>
      <c r="G803">
        <v>0</v>
      </c>
      <c r="H803">
        <v>0</v>
      </c>
      <c r="I803">
        <v>14313.846299999999</v>
      </c>
      <c r="L803" t="s">
        <v>13</v>
      </c>
    </row>
    <row r="804" spans="1:12" x14ac:dyDescent="0.3">
      <c r="A804">
        <v>0</v>
      </c>
      <c r="B804">
        <v>0</v>
      </c>
      <c r="C804">
        <v>1</v>
      </c>
      <c r="D804">
        <v>21</v>
      </c>
      <c r="E804">
        <v>1</v>
      </c>
      <c r="F804">
        <v>22.3</v>
      </c>
      <c r="G804">
        <v>1</v>
      </c>
      <c r="H804">
        <v>0</v>
      </c>
      <c r="I804">
        <v>2103.08</v>
      </c>
      <c r="L804" t="s">
        <v>9</v>
      </c>
    </row>
    <row r="805" spans="1:12" x14ac:dyDescent="0.3">
      <c r="A805">
        <v>0</v>
      </c>
      <c r="B805">
        <v>1</v>
      </c>
      <c r="C805">
        <v>0</v>
      </c>
      <c r="D805">
        <v>18</v>
      </c>
      <c r="E805">
        <v>0</v>
      </c>
      <c r="F805">
        <v>42.24</v>
      </c>
      <c r="G805">
        <v>0</v>
      </c>
      <c r="H805">
        <v>1</v>
      </c>
      <c r="I805">
        <v>38792.685599999997</v>
      </c>
      <c r="L805" t="s">
        <v>13</v>
      </c>
    </row>
    <row r="806" spans="1:12" x14ac:dyDescent="0.3">
      <c r="A806">
        <v>0</v>
      </c>
      <c r="B806">
        <v>1</v>
      </c>
      <c r="C806">
        <v>0</v>
      </c>
      <c r="D806">
        <v>23</v>
      </c>
      <c r="E806">
        <v>1</v>
      </c>
      <c r="F806">
        <v>26.51</v>
      </c>
      <c r="G806">
        <v>0</v>
      </c>
      <c r="H806">
        <v>0</v>
      </c>
      <c r="I806">
        <v>1815.8759</v>
      </c>
      <c r="L806" t="s">
        <v>13</v>
      </c>
    </row>
    <row r="807" spans="1:12" x14ac:dyDescent="0.3">
      <c r="A807">
        <v>1</v>
      </c>
      <c r="B807">
        <v>0</v>
      </c>
      <c r="C807">
        <v>0</v>
      </c>
      <c r="D807">
        <v>45</v>
      </c>
      <c r="E807">
        <v>0</v>
      </c>
      <c r="F807">
        <v>35.814999999999998</v>
      </c>
      <c r="G807">
        <v>0</v>
      </c>
      <c r="H807">
        <v>0</v>
      </c>
      <c r="I807">
        <v>7731.8578500000003</v>
      </c>
      <c r="L807" t="s">
        <v>14</v>
      </c>
    </row>
    <row r="808" spans="1:12" x14ac:dyDescent="0.3">
      <c r="A808">
        <v>1</v>
      </c>
      <c r="B808">
        <v>0</v>
      </c>
      <c r="C808">
        <v>0</v>
      </c>
      <c r="D808">
        <v>40</v>
      </c>
      <c r="E808">
        <v>0</v>
      </c>
      <c r="F808">
        <v>41.42</v>
      </c>
      <c r="G808">
        <v>1</v>
      </c>
      <c r="H808">
        <v>0</v>
      </c>
      <c r="I808">
        <v>28476.734990000001</v>
      </c>
      <c r="L808" t="s">
        <v>14</v>
      </c>
    </row>
    <row r="809" spans="1:12" x14ac:dyDescent="0.3">
      <c r="A809">
        <v>1</v>
      </c>
      <c r="B809">
        <v>0</v>
      </c>
      <c r="C809">
        <v>0</v>
      </c>
      <c r="D809">
        <v>19</v>
      </c>
      <c r="E809">
        <v>0</v>
      </c>
      <c r="F809">
        <v>36.575000000000003</v>
      </c>
      <c r="G809">
        <v>0</v>
      </c>
      <c r="H809">
        <v>0</v>
      </c>
      <c r="I809">
        <v>2136.8822500000001</v>
      </c>
      <c r="L809" t="s">
        <v>14</v>
      </c>
    </row>
    <row r="810" spans="1:12" x14ac:dyDescent="0.3">
      <c r="A810">
        <v>0</v>
      </c>
      <c r="B810">
        <v>1</v>
      </c>
      <c r="C810">
        <v>0</v>
      </c>
      <c r="D810">
        <v>18</v>
      </c>
      <c r="E810">
        <v>1</v>
      </c>
      <c r="F810">
        <v>30.14</v>
      </c>
      <c r="G810">
        <v>0</v>
      </c>
      <c r="H810">
        <v>0</v>
      </c>
      <c r="I810">
        <v>1131.5065999999999</v>
      </c>
      <c r="L810" t="s">
        <v>13</v>
      </c>
    </row>
    <row r="811" spans="1:12" x14ac:dyDescent="0.3">
      <c r="A811">
        <v>0</v>
      </c>
      <c r="B811">
        <v>0</v>
      </c>
      <c r="C811">
        <v>0</v>
      </c>
      <c r="D811">
        <v>25</v>
      </c>
      <c r="E811">
        <v>1</v>
      </c>
      <c r="F811">
        <v>25.84</v>
      </c>
      <c r="G811">
        <v>1</v>
      </c>
      <c r="H811">
        <v>0</v>
      </c>
      <c r="I811">
        <v>3309.7926000000002</v>
      </c>
      <c r="L811" t="s">
        <v>16</v>
      </c>
    </row>
    <row r="812" spans="1:12" x14ac:dyDescent="0.3">
      <c r="A812">
        <v>0</v>
      </c>
      <c r="B812">
        <v>0</v>
      </c>
      <c r="C812">
        <v>1</v>
      </c>
      <c r="D812">
        <v>46</v>
      </c>
      <c r="E812">
        <v>0</v>
      </c>
      <c r="F812">
        <v>30.8</v>
      </c>
      <c r="G812">
        <v>3</v>
      </c>
      <c r="H812">
        <v>0</v>
      </c>
      <c r="I812">
        <v>9414.92</v>
      </c>
      <c r="L812" t="s">
        <v>9</v>
      </c>
    </row>
    <row r="813" spans="1:12" x14ac:dyDescent="0.3">
      <c r="A813">
        <v>1</v>
      </c>
      <c r="B813">
        <v>0</v>
      </c>
      <c r="C813">
        <v>0</v>
      </c>
      <c r="D813">
        <v>33</v>
      </c>
      <c r="E813">
        <v>0</v>
      </c>
      <c r="F813">
        <v>42.94</v>
      </c>
      <c r="G813">
        <v>3</v>
      </c>
      <c r="H813">
        <v>0</v>
      </c>
      <c r="I813">
        <v>6360.9935999999998</v>
      </c>
      <c r="L813" t="s">
        <v>14</v>
      </c>
    </row>
    <row r="814" spans="1:12" x14ac:dyDescent="0.3">
      <c r="A814">
        <v>0</v>
      </c>
      <c r="B814">
        <v>1</v>
      </c>
      <c r="C814">
        <v>0</v>
      </c>
      <c r="D814">
        <v>54</v>
      </c>
      <c r="E814">
        <v>1</v>
      </c>
      <c r="F814">
        <v>21.01</v>
      </c>
      <c r="G814">
        <v>2</v>
      </c>
      <c r="H814">
        <v>0</v>
      </c>
      <c r="I814">
        <v>11013.7119</v>
      </c>
      <c r="L814" t="s">
        <v>13</v>
      </c>
    </row>
    <row r="815" spans="1:12" x14ac:dyDescent="0.3">
      <c r="A815">
        <v>0</v>
      </c>
      <c r="B815">
        <v>0</v>
      </c>
      <c r="C815">
        <v>0</v>
      </c>
      <c r="D815">
        <v>28</v>
      </c>
      <c r="E815">
        <v>1</v>
      </c>
      <c r="F815">
        <v>22.515000000000001</v>
      </c>
      <c r="G815">
        <v>2</v>
      </c>
      <c r="H815">
        <v>0</v>
      </c>
      <c r="I815">
        <v>4428.8878500000001</v>
      </c>
      <c r="L815" t="s">
        <v>16</v>
      </c>
    </row>
    <row r="816" spans="1:12" x14ac:dyDescent="0.3">
      <c r="A816">
        <v>0</v>
      </c>
      <c r="B816">
        <v>1</v>
      </c>
      <c r="C816">
        <v>0</v>
      </c>
      <c r="D816">
        <v>36</v>
      </c>
      <c r="E816">
        <v>1</v>
      </c>
      <c r="F816">
        <v>34.43</v>
      </c>
      <c r="G816">
        <v>2</v>
      </c>
      <c r="H816">
        <v>0</v>
      </c>
      <c r="I816">
        <v>5584.3056999999999</v>
      </c>
      <c r="L816" t="s">
        <v>13</v>
      </c>
    </row>
    <row r="817" spans="1:12" x14ac:dyDescent="0.3">
      <c r="A817">
        <v>0</v>
      </c>
      <c r="B817">
        <v>1</v>
      </c>
      <c r="C817">
        <v>0</v>
      </c>
      <c r="D817">
        <v>20</v>
      </c>
      <c r="E817">
        <v>0</v>
      </c>
      <c r="F817">
        <v>31.46</v>
      </c>
      <c r="G817">
        <v>0</v>
      </c>
      <c r="H817">
        <v>0</v>
      </c>
      <c r="I817">
        <v>1877.9294</v>
      </c>
      <c r="L817" t="s">
        <v>13</v>
      </c>
    </row>
    <row r="818" spans="1:12" x14ac:dyDescent="0.3">
      <c r="A818">
        <v>1</v>
      </c>
      <c r="B818">
        <v>0</v>
      </c>
      <c r="C818">
        <v>0</v>
      </c>
      <c r="D818">
        <v>24</v>
      </c>
      <c r="E818">
        <v>0</v>
      </c>
      <c r="F818">
        <v>24.225000000000001</v>
      </c>
      <c r="G818">
        <v>0</v>
      </c>
      <c r="H818">
        <v>0</v>
      </c>
      <c r="I818">
        <v>2842.7607499999999</v>
      </c>
      <c r="L818" t="s">
        <v>14</v>
      </c>
    </row>
    <row r="819" spans="1:12" x14ac:dyDescent="0.3">
      <c r="A819">
        <v>0</v>
      </c>
      <c r="B819">
        <v>0</v>
      </c>
      <c r="C819">
        <v>1</v>
      </c>
      <c r="D819">
        <v>23</v>
      </c>
      <c r="E819">
        <v>1</v>
      </c>
      <c r="F819">
        <v>37.1</v>
      </c>
      <c r="G819">
        <v>3</v>
      </c>
      <c r="H819">
        <v>0</v>
      </c>
      <c r="I819">
        <v>3597.596</v>
      </c>
      <c r="L819" t="s">
        <v>9</v>
      </c>
    </row>
    <row r="820" spans="1:12" x14ac:dyDescent="0.3">
      <c r="A820">
        <v>0</v>
      </c>
      <c r="B820">
        <v>0</v>
      </c>
      <c r="C820">
        <v>0</v>
      </c>
      <c r="D820">
        <v>47</v>
      </c>
      <c r="E820">
        <v>0</v>
      </c>
      <c r="F820">
        <v>26.125</v>
      </c>
      <c r="G820">
        <v>1</v>
      </c>
      <c r="H820">
        <v>1</v>
      </c>
      <c r="I820">
        <v>23401.30575</v>
      </c>
      <c r="L820" t="s">
        <v>16</v>
      </c>
    </row>
    <row r="821" spans="1:12" x14ac:dyDescent="0.3">
      <c r="A821">
        <v>1</v>
      </c>
      <c r="B821">
        <v>0</v>
      </c>
      <c r="C821">
        <v>0</v>
      </c>
      <c r="D821">
        <v>33</v>
      </c>
      <c r="E821">
        <v>0</v>
      </c>
      <c r="F821">
        <v>35.53</v>
      </c>
      <c r="G821">
        <v>0</v>
      </c>
      <c r="H821">
        <v>1</v>
      </c>
      <c r="I821">
        <v>55135.402090000003</v>
      </c>
      <c r="L821" t="s">
        <v>14</v>
      </c>
    </row>
    <row r="822" spans="1:12" x14ac:dyDescent="0.3">
      <c r="A822">
        <v>0</v>
      </c>
      <c r="B822">
        <v>0</v>
      </c>
      <c r="C822">
        <v>1</v>
      </c>
      <c r="D822">
        <v>45</v>
      </c>
      <c r="E822">
        <v>1</v>
      </c>
      <c r="F822">
        <v>33.700000000000003</v>
      </c>
      <c r="G822">
        <v>1</v>
      </c>
      <c r="H822">
        <v>0</v>
      </c>
      <c r="I822">
        <v>7445.9179999999997</v>
      </c>
      <c r="L822" t="s">
        <v>9</v>
      </c>
    </row>
    <row r="823" spans="1:12" x14ac:dyDescent="0.3">
      <c r="A823">
        <v>1</v>
      </c>
      <c r="B823">
        <v>0</v>
      </c>
      <c r="C823">
        <v>0</v>
      </c>
      <c r="D823">
        <v>26</v>
      </c>
      <c r="E823">
        <v>1</v>
      </c>
      <c r="F823">
        <v>17.670000000000002</v>
      </c>
      <c r="G823">
        <v>0</v>
      </c>
      <c r="H823">
        <v>0</v>
      </c>
      <c r="I823">
        <v>2680.9493000000002</v>
      </c>
      <c r="L823" t="s">
        <v>14</v>
      </c>
    </row>
    <row r="824" spans="1:12" x14ac:dyDescent="0.3">
      <c r="A824">
        <v>0</v>
      </c>
      <c r="B824">
        <v>1</v>
      </c>
      <c r="C824">
        <v>0</v>
      </c>
      <c r="D824">
        <v>18</v>
      </c>
      <c r="E824">
        <v>0</v>
      </c>
      <c r="F824">
        <v>31.13</v>
      </c>
      <c r="G824">
        <v>0</v>
      </c>
      <c r="H824">
        <v>0</v>
      </c>
      <c r="I824">
        <v>1621.8827000000001</v>
      </c>
      <c r="L824" t="s">
        <v>13</v>
      </c>
    </row>
    <row r="825" spans="1:12" x14ac:dyDescent="0.3">
      <c r="A825">
        <v>0</v>
      </c>
      <c r="B825">
        <v>1</v>
      </c>
      <c r="C825">
        <v>0</v>
      </c>
      <c r="D825">
        <v>44</v>
      </c>
      <c r="E825">
        <v>0</v>
      </c>
      <c r="F825">
        <v>29.81</v>
      </c>
      <c r="G825">
        <v>2</v>
      </c>
      <c r="H825">
        <v>0</v>
      </c>
      <c r="I825">
        <v>8219.2039000000004</v>
      </c>
      <c r="L825" t="s">
        <v>13</v>
      </c>
    </row>
    <row r="826" spans="1:12" x14ac:dyDescent="0.3">
      <c r="A826">
        <v>1</v>
      </c>
      <c r="B826">
        <v>0</v>
      </c>
      <c r="C826">
        <v>0</v>
      </c>
      <c r="D826">
        <v>60</v>
      </c>
      <c r="E826">
        <v>1</v>
      </c>
      <c r="F826">
        <v>24.32</v>
      </c>
      <c r="G826">
        <v>0</v>
      </c>
      <c r="H826">
        <v>0</v>
      </c>
      <c r="I826">
        <v>12523.604799999999</v>
      </c>
      <c r="L826" t="s">
        <v>14</v>
      </c>
    </row>
    <row r="827" spans="1:12" x14ac:dyDescent="0.3">
      <c r="A827">
        <v>0</v>
      </c>
      <c r="B827">
        <v>0</v>
      </c>
      <c r="C827">
        <v>0</v>
      </c>
      <c r="D827">
        <v>64</v>
      </c>
      <c r="E827">
        <v>0</v>
      </c>
      <c r="F827">
        <v>31.824999999999999</v>
      </c>
      <c r="G827">
        <v>2</v>
      </c>
      <c r="H827">
        <v>0</v>
      </c>
      <c r="I827">
        <v>16069.08475</v>
      </c>
      <c r="L827" t="s">
        <v>16</v>
      </c>
    </row>
    <row r="828" spans="1:12" x14ac:dyDescent="0.3">
      <c r="A828">
        <v>0</v>
      </c>
      <c r="B828">
        <v>1</v>
      </c>
      <c r="C828">
        <v>0</v>
      </c>
      <c r="D828">
        <v>56</v>
      </c>
      <c r="E828">
        <v>1</v>
      </c>
      <c r="F828">
        <v>31.79</v>
      </c>
      <c r="G828">
        <v>2</v>
      </c>
      <c r="H828">
        <v>1</v>
      </c>
      <c r="I828">
        <v>43813.866099999999</v>
      </c>
      <c r="L828" t="s">
        <v>13</v>
      </c>
    </row>
    <row r="829" spans="1:12" x14ac:dyDescent="0.3">
      <c r="A829">
        <v>0</v>
      </c>
      <c r="B829">
        <v>0</v>
      </c>
      <c r="C829">
        <v>0</v>
      </c>
      <c r="D829">
        <v>36</v>
      </c>
      <c r="E829">
        <v>1</v>
      </c>
      <c r="F829">
        <v>28.024999999999999</v>
      </c>
      <c r="G829">
        <v>1</v>
      </c>
      <c r="H829">
        <v>1</v>
      </c>
      <c r="I829">
        <v>20773.62775</v>
      </c>
      <c r="L829" t="s">
        <v>16</v>
      </c>
    </row>
    <row r="830" spans="1:12" x14ac:dyDescent="0.3">
      <c r="A830">
        <v>0</v>
      </c>
      <c r="B830">
        <v>0</v>
      </c>
      <c r="C830">
        <v>0</v>
      </c>
      <c r="D830">
        <v>41</v>
      </c>
      <c r="E830">
        <v>1</v>
      </c>
      <c r="F830">
        <v>30.78</v>
      </c>
      <c r="G830">
        <v>3</v>
      </c>
      <c r="H830">
        <v>1</v>
      </c>
      <c r="I830">
        <v>39597.407200000001</v>
      </c>
      <c r="L830" t="s">
        <v>16</v>
      </c>
    </row>
    <row r="831" spans="1:12" x14ac:dyDescent="0.3">
      <c r="A831">
        <v>1</v>
      </c>
      <c r="B831">
        <v>0</v>
      </c>
      <c r="C831">
        <v>0</v>
      </c>
      <c r="D831">
        <v>39</v>
      </c>
      <c r="E831">
        <v>1</v>
      </c>
      <c r="F831">
        <v>21.85</v>
      </c>
      <c r="G831">
        <v>1</v>
      </c>
      <c r="H831">
        <v>0</v>
      </c>
      <c r="I831">
        <v>6117.4944999999998</v>
      </c>
      <c r="L831" t="s">
        <v>14</v>
      </c>
    </row>
    <row r="832" spans="1:12" x14ac:dyDescent="0.3">
      <c r="A832">
        <v>0</v>
      </c>
      <c r="B832">
        <v>0</v>
      </c>
      <c r="C832">
        <v>1</v>
      </c>
      <c r="D832">
        <v>63</v>
      </c>
      <c r="E832">
        <v>1</v>
      </c>
      <c r="F832">
        <v>33.1</v>
      </c>
      <c r="G832">
        <v>0</v>
      </c>
      <c r="H832">
        <v>0</v>
      </c>
      <c r="I832">
        <v>13393.755999999999</v>
      </c>
      <c r="L832" t="s">
        <v>9</v>
      </c>
    </row>
    <row r="833" spans="1:12" x14ac:dyDescent="0.3">
      <c r="A833">
        <v>1</v>
      </c>
      <c r="B833">
        <v>0</v>
      </c>
      <c r="C833">
        <v>0</v>
      </c>
      <c r="D833">
        <v>36</v>
      </c>
      <c r="E833">
        <v>0</v>
      </c>
      <c r="F833">
        <v>25.84</v>
      </c>
      <c r="G833">
        <v>0</v>
      </c>
      <c r="H833">
        <v>0</v>
      </c>
      <c r="I833">
        <v>5266.3656000000001</v>
      </c>
      <c r="L833" t="s">
        <v>14</v>
      </c>
    </row>
    <row r="834" spans="1:12" x14ac:dyDescent="0.3">
      <c r="A834">
        <v>1</v>
      </c>
      <c r="B834">
        <v>0</v>
      </c>
      <c r="C834">
        <v>0</v>
      </c>
      <c r="D834">
        <v>28</v>
      </c>
      <c r="E834">
        <v>0</v>
      </c>
      <c r="F834">
        <v>23.844999999999999</v>
      </c>
      <c r="G834">
        <v>2</v>
      </c>
      <c r="H834">
        <v>0</v>
      </c>
      <c r="I834">
        <v>4719.7365499999996</v>
      </c>
      <c r="L834" t="s">
        <v>14</v>
      </c>
    </row>
    <row r="835" spans="1:12" x14ac:dyDescent="0.3">
      <c r="A835">
        <v>1</v>
      </c>
      <c r="B835">
        <v>0</v>
      </c>
      <c r="C835">
        <v>0</v>
      </c>
      <c r="D835">
        <v>58</v>
      </c>
      <c r="E835">
        <v>1</v>
      </c>
      <c r="F835">
        <v>34.39</v>
      </c>
      <c r="G835">
        <v>0</v>
      </c>
      <c r="H835">
        <v>0</v>
      </c>
      <c r="I835">
        <v>11743.9341</v>
      </c>
      <c r="L835" t="s">
        <v>14</v>
      </c>
    </row>
    <row r="836" spans="1:12" x14ac:dyDescent="0.3">
      <c r="A836">
        <v>1</v>
      </c>
      <c r="B836">
        <v>0</v>
      </c>
      <c r="C836">
        <v>0</v>
      </c>
      <c r="D836">
        <v>36</v>
      </c>
      <c r="E836">
        <v>1</v>
      </c>
      <c r="F836">
        <v>33.82</v>
      </c>
      <c r="G836">
        <v>1</v>
      </c>
      <c r="H836">
        <v>0</v>
      </c>
      <c r="I836">
        <v>5377.4578000000001</v>
      </c>
      <c r="L836" t="s">
        <v>14</v>
      </c>
    </row>
    <row r="837" spans="1:12" x14ac:dyDescent="0.3">
      <c r="A837">
        <v>0</v>
      </c>
      <c r="B837">
        <v>1</v>
      </c>
      <c r="C837">
        <v>0</v>
      </c>
      <c r="D837">
        <v>42</v>
      </c>
      <c r="E837">
        <v>1</v>
      </c>
      <c r="F837">
        <v>35.97</v>
      </c>
      <c r="G837">
        <v>2</v>
      </c>
      <c r="H837">
        <v>0</v>
      </c>
      <c r="I837">
        <v>7160.3302999999996</v>
      </c>
      <c r="L837" t="s">
        <v>13</v>
      </c>
    </row>
    <row r="838" spans="1:12" x14ac:dyDescent="0.3">
      <c r="A838">
        <v>0</v>
      </c>
      <c r="B838">
        <v>0</v>
      </c>
      <c r="C838">
        <v>1</v>
      </c>
      <c r="D838">
        <v>36</v>
      </c>
      <c r="E838">
        <v>1</v>
      </c>
      <c r="F838">
        <v>31.5</v>
      </c>
      <c r="G838">
        <v>0</v>
      </c>
      <c r="H838">
        <v>0</v>
      </c>
      <c r="I838">
        <v>4402.2330000000002</v>
      </c>
      <c r="L838" t="s">
        <v>9</v>
      </c>
    </row>
    <row r="839" spans="1:12" x14ac:dyDescent="0.3">
      <c r="A839">
        <v>0</v>
      </c>
      <c r="B839">
        <v>0</v>
      </c>
      <c r="C839">
        <v>0</v>
      </c>
      <c r="D839">
        <v>56</v>
      </c>
      <c r="E839">
        <v>0</v>
      </c>
      <c r="F839">
        <v>28.31</v>
      </c>
      <c r="G839">
        <v>0</v>
      </c>
      <c r="H839">
        <v>0</v>
      </c>
      <c r="I839">
        <v>11657.7189</v>
      </c>
      <c r="L839" t="s">
        <v>16</v>
      </c>
    </row>
    <row r="840" spans="1:12" x14ac:dyDescent="0.3">
      <c r="A840">
        <v>0</v>
      </c>
      <c r="B840">
        <v>0</v>
      </c>
      <c r="C840">
        <v>0</v>
      </c>
      <c r="D840">
        <v>35</v>
      </c>
      <c r="E840">
        <v>0</v>
      </c>
      <c r="F840">
        <v>23.465</v>
      </c>
      <c r="G840">
        <v>2</v>
      </c>
      <c r="H840">
        <v>0</v>
      </c>
      <c r="I840">
        <v>6402.2913500000004</v>
      </c>
      <c r="L840" t="s">
        <v>16</v>
      </c>
    </row>
    <row r="841" spans="1:12" x14ac:dyDescent="0.3">
      <c r="A841">
        <v>1</v>
      </c>
      <c r="B841">
        <v>0</v>
      </c>
      <c r="C841">
        <v>0</v>
      </c>
      <c r="D841">
        <v>59</v>
      </c>
      <c r="E841">
        <v>0</v>
      </c>
      <c r="F841">
        <v>31.35</v>
      </c>
      <c r="G841">
        <v>0</v>
      </c>
      <c r="H841">
        <v>0</v>
      </c>
      <c r="I841">
        <v>12622.1795</v>
      </c>
      <c r="L841" t="s">
        <v>14</v>
      </c>
    </row>
    <row r="842" spans="1:12" x14ac:dyDescent="0.3">
      <c r="A842">
        <v>0</v>
      </c>
      <c r="B842">
        <v>0</v>
      </c>
      <c r="C842">
        <v>1</v>
      </c>
      <c r="D842">
        <v>21</v>
      </c>
      <c r="E842">
        <v>1</v>
      </c>
      <c r="F842">
        <v>31.1</v>
      </c>
      <c r="G842">
        <v>0</v>
      </c>
      <c r="H842">
        <v>0</v>
      </c>
      <c r="I842">
        <v>1526.3119999999999</v>
      </c>
      <c r="L842" t="s">
        <v>9</v>
      </c>
    </row>
    <row r="843" spans="1:12" x14ac:dyDescent="0.3">
      <c r="A843">
        <v>0</v>
      </c>
      <c r="B843">
        <v>0</v>
      </c>
      <c r="C843">
        <v>0</v>
      </c>
      <c r="D843">
        <v>59</v>
      </c>
      <c r="E843">
        <v>1</v>
      </c>
      <c r="F843">
        <v>24.7</v>
      </c>
      <c r="G843">
        <v>0</v>
      </c>
      <c r="H843">
        <v>0</v>
      </c>
      <c r="I843">
        <v>12323.936</v>
      </c>
      <c r="L843" t="s">
        <v>16</v>
      </c>
    </row>
    <row r="844" spans="1:12" x14ac:dyDescent="0.3">
      <c r="A844">
        <v>0</v>
      </c>
      <c r="B844">
        <v>1</v>
      </c>
      <c r="C844">
        <v>0</v>
      </c>
      <c r="D844">
        <v>23</v>
      </c>
      <c r="E844">
        <v>0</v>
      </c>
      <c r="F844">
        <v>32.78</v>
      </c>
      <c r="G844">
        <v>2</v>
      </c>
      <c r="H844">
        <v>1</v>
      </c>
      <c r="I844">
        <v>36021.011200000001</v>
      </c>
      <c r="L844" t="s">
        <v>13</v>
      </c>
    </row>
    <row r="845" spans="1:12" x14ac:dyDescent="0.3">
      <c r="A845">
        <v>0</v>
      </c>
      <c r="B845">
        <v>1</v>
      </c>
      <c r="C845">
        <v>0</v>
      </c>
      <c r="D845">
        <v>57</v>
      </c>
      <c r="E845">
        <v>0</v>
      </c>
      <c r="F845">
        <v>29.81</v>
      </c>
      <c r="G845">
        <v>0</v>
      </c>
      <c r="H845">
        <v>1</v>
      </c>
      <c r="I845">
        <v>27533.912899999999</v>
      </c>
      <c r="L845" t="s">
        <v>13</v>
      </c>
    </row>
    <row r="846" spans="1:12" x14ac:dyDescent="0.3">
      <c r="A846">
        <v>0</v>
      </c>
      <c r="B846">
        <v>0</v>
      </c>
      <c r="C846">
        <v>0</v>
      </c>
      <c r="D846">
        <v>53</v>
      </c>
      <c r="E846">
        <v>1</v>
      </c>
      <c r="F846">
        <v>30.495000000000001</v>
      </c>
      <c r="G846">
        <v>0</v>
      </c>
      <c r="H846">
        <v>0</v>
      </c>
      <c r="I846">
        <v>10072.055050000001</v>
      </c>
      <c r="L846" t="s">
        <v>16</v>
      </c>
    </row>
    <row r="847" spans="1:12" x14ac:dyDescent="0.3">
      <c r="A847">
        <v>0</v>
      </c>
      <c r="B847">
        <v>1</v>
      </c>
      <c r="C847">
        <v>0</v>
      </c>
      <c r="D847">
        <v>60</v>
      </c>
      <c r="E847">
        <v>0</v>
      </c>
      <c r="F847">
        <v>32.450000000000003</v>
      </c>
      <c r="G847">
        <v>0</v>
      </c>
      <c r="H847">
        <v>1</v>
      </c>
      <c r="I847">
        <v>45008.955499999996</v>
      </c>
      <c r="L847" t="s">
        <v>13</v>
      </c>
    </row>
    <row r="848" spans="1:12" x14ac:dyDescent="0.3">
      <c r="A848">
        <v>0</v>
      </c>
      <c r="B848">
        <v>0</v>
      </c>
      <c r="C848">
        <v>1</v>
      </c>
      <c r="D848">
        <v>51</v>
      </c>
      <c r="E848">
        <v>0</v>
      </c>
      <c r="F848">
        <v>34.200000000000003</v>
      </c>
      <c r="G848">
        <v>1</v>
      </c>
      <c r="H848">
        <v>0</v>
      </c>
      <c r="I848">
        <v>9872.7009999999991</v>
      </c>
      <c r="L848" t="s">
        <v>9</v>
      </c>
    </row>
    <row r="849" spans="1:12" x14ac:dyDescent="0.3">
      <c r="A849">
        <v>0</v>
      </c>
      <c r="B849">
        <v>1</v>
      </c>
      <c r="C849">
        <v>0</v>
      </c>
      <c r="D849">
        <v>23</v>
      </c>
      <c r="E849">
        <v>1</v>
      </c>
      <c r="F849">
        <v>50.38</v>
      </c>
      <c r="G849">
        <v>1</v>
      </c>
      <c r="H849">
        <v>0</v>
      </c>
      <c r="I849">
        <v>2438.0551999999998</v>
      </c>
      <c r="L849" t="s">
        <v>13</v>
      </c>
    </row>
    <row r="850" spans="1:12" x14ac:dyDescent="0.3">
      <c r="A850">
        <v>0</v>
      </c>
      <c r="B850">
        <v>0</v>
      </c>
      <c r="C850">
        <v>1</v>
      </c>
      <c r="D850">
        <v>27</v>
      </c>
      <c r="E850">
        <v>0</v>
      </c>
      <c r="F850">
        <v>24.1</v>
      </c>
      <c r="G850">
        <v>0</v>
      </c>
      <c r="H850">
        <v>0</v>
      </c>
      <c r="I850">
        <v>2974.1260000000002</v>
      </c>
      <c r="L850" t="s">
        <v>9</v>
      </c>
    </row>
    <row r="851" spans="1:12" x14ac:dyDescent="0.3">
      <c r="A851">
        <v>1</v>
      </c>
      <c r="B851">
        <v>0</v>
      </c>
      <c r="C851">
        <v>0</v>
      </c>
      <c r="D851">
        <v>55</v>
      </c>
      <c r="E851">
        <v>1</v>
      </c>
      <c r="F851">
        <v>32.774999999999999</v>
      </c>
      <c r="G851">
        <v>0</v>
      </c>
      <c r="H851">
        <v>0</v>
      </c>
      <c r="I851">
        <v>10601.632250000001</v>
      </c>
      <c r="L851" t="s">
        <v>14</v>
      </c>
    </row>
    <row r="852" spans="1:12" x14ac:dyDescent="0.3">
      <c r="A852">
        <v>0</v>
      </c>
      <c r="B852">
        <v>0</v>
      </c>
      <c r="C852">
        <v>0</v>
      </c>
      <c r="D852">
        <v>37</v>
      </c>
      <c r="E852">
        <v>0</v>
      </c>
      <c r="F852">
        <v>30.78</v>
      </c>
      <c r="G852">
        <v>0</v>
      </c>
      <c r="H852">
        <v>1</v>
      </c>
      <c r="I852">
        <v>37270.1512</v>
      </c>
      <c r="L852" t="s">
        <v>16</v>
      </c>
    </row>
    <row r="853" spans="1:12" x14ac:dyDescent="0.3">
      <c r="A853">
        <v>1</v>
      </c>
      <c r="B853">
        <v>0</v>
      </c>
      <c r="C853">
        <v>0</v>
      </c>
      <c r="D853">
        <v>61</v>
      </c>
      <c r="E853">
        <v>1</v>
      </c>
      <c r="F853">
        <v>32.299999999999997</v>
      </c>
      <c r="G853">
        <v>2</v>
      </c>
      <c r="H853">
        <v>0</v>
      </c>
      <c r="I853">
        <v>14119.62</v>
      </c>
      <c r="L853" t="s">
        <v>14</v>
      </c>
    </row>
    <row r="854" spans="1:12" x14ac:dyDescent="0.3">
      <c r="A854">
        <v>0</v>
      </c>
      <c r="B854">
        <v>0</v>
      </c>
      <c r="C854">
        <v>0</v>
      </c>
      <c r="D854">
        <v>46</v>
      </c>
      <c r="E854">
        <v>0</v>
      </c>
      <c r="F854">
        <v>35.53</v>
      </c>
      <c r="G854">
        <v>0</v>
      </c>
      <c r="H854">
        <v>1</v>
      </c>
      <c r="I854">
        <v>42111.664700000001</v>
      </c>
      <c r="L854" t="s">
        <v>16</v>
      </c>
    </row>
    <row r="855" spans="1:12" x14ac:dyDescent="0.3">
      <c r="A855">
        <v>0</v>
      </c>
      <c r="B855">
        <v>0</v>
      </c>
      <c r="C855">
        <v>0</v>
      </c>
      <c r="D855">
        <v>53</v>
      </c>
      <c r="E855">
        <v>0</v>
      </c>
      <c r="F855">
        <v>23.75</v>
      </c>
      <c r="G855">
        <v>2</v>
      </c>
      <c r="H855">
        <v>0</v>
      </c>
      <c r="I855">
        <v>11729.6795</v>
      </c>
      <c r="L855" t="s">
        <v>16</v>
      </c>
    </row>
    <row r="856" spans="1:12" x14ac:dyDescent="0.3">
      <c r="A856">
        <v>0</v>
      </c>
      <c r="B856">
        <v>0</v>
      </c>
      <c r="C856">
        <v>0</v>
      </c>
      <c r="D856">
        <v>49</v>
      </c>
      <c r="E856">
        <v>0</v>
      </c>
      <c r="F856">
        <v>23.844999999999999</v>
      </c>
      <c r="G856">
        <v>3</v>
      </c>
      <c r="H856">
        <v>1</v>
      </c>
      <c r="I856">
        <v>24106.912550000001</v>
      </c>
      <c r="L856" t="s">
        <v>16</v>
      </c>
    </row>
    <row r="857" spans="1:12" x14ac:dyDescent="0.3">
      <c r="A857">
        <v>0</v>
      </c>
      <c r="B857">
        <v>0</v>
      </c>
      <c r="C857">
        <v>1</v>
      </c>
      <c r="D857">
        <v>20</v>
      </c>
      <c r="E857">
        <v>0</v>
      </c>
      <c r="F857">
        <v>29.6</v>
      </c>
      <c r="G857">
        <v>0</v>
      </c>
      <c r="H857">
        <v>0</v>
      </c>
      <c r="I857">
        <v>1875.3440000000001</v>
      </c>
      <c r="L857" t="s">
        <v>9</v>
      </c>
    </row>
    <row r="858" spans="1:12" x14ac:dyDescent="0.3">
      <c r="A858">
        <v>0</v>
      </c>
      <c r="B858">
        <v>1</v>
      </c>
      <c r="C858">
        <v>0</v>
      </c>
      <c r="D858">
        <v>48</v>
      </c>
      <c r="E858">
        <v>0</v>
      </c>
      <c r="F858">
        <v>33.11</v>
      </c>
      <c r="G858">
        <v>0</v>
      </c>
      <c r="H858">
        <v>1</v>
      </c>
      <c r="I858">
        <v>40974.164900000003</v>
      </c>
      <c r="L858" t="s">
        <v>13</v>
      </c>
    </row>
    <row r="859" spans="1:12" x14ac:dyDescent="0.3">
      <c r="A859">
        <v>1</v>
      </c>
      <c r="B859">
        <v>0</v>
      </c>
      <c r="C859">
        <v>0</v>
      </c>
      <c r="D859">
        <v>25</v>
      </c>
      <c r="E859">
        <v>1</v>
      </c>
      <c r="F859">
        <v>24.13</v>
      </c>
      <c r="G859">
        <v>0</v>
      </c>
      <c r="H859">
        <v>1</v>
      </c>
      <c r="I859">
        <v>15817.985699999999</v>
      </c>
      <c r="L859" t="s">
        <v>14</v>
      </c>
    </row>
    <row r="860" spans="1:12" x14ac:dyDescent="0.3">
      <c r="A860">
        <v>0</v>
      </c>
      <c r="B860">
        <v>1</v>
      </c>
      <c r="C860">
        <v>0</v>
      </c>
      <c r="D860">
        <v>25</v>
      </c>
      <c r="E860">
        <v>0</v>
      </c>
      <c r="F860">
        <v>32.229999999999997</v>
      </c>
      <c r="G860">
        <v>1</v>
      </c>
      <c r="H860">
        <v>0</v>
      </c>
      <c r="I860">
        <v>18218.161390000001</v>
      </c>
      <c r="L860" t="s">
        <v>13</v>
      </c>
    </row>
    <row r="861" spans="1:12" x14ac:dyDescent="0.3">
      <c r="A861">
        <v>0</v>
      </c>
      <c r="B861">
        <v>0</v>
      </c>
      <c r="C861">
        <v>1</v>
      </c>
      <c r="D861">
        <v>57</v>
      </c>
      <c r="E861">
        <v>1</v>
      </c>
      <c r="F861">
        <v>28.1</v>
      </c>
      <c r="G861">
        <v>0</v>
      </c>
      <c r="H861">
        <v>0</v>
      </c>
      <c r="I861">
        <v>10965.446</v>
      </c>
      <c r="L861" t="s">
        <v>9</v>
      </c>
    </row>
    <row r="862" spans="1:12" x14ac:dyDescent="0.3">
      <c r="A862">
        <v>0</v>
      </c>
      <c r="B862">
        <v>0</v>
      </c>
      <c r="C862">
        <v>1</v>
      </c>
      <c r="D862">
        <v>37</v>
      </c>
      <c r="E862">
        <v>0</v>
      </c>
      <c r="F862">
        <v>47.6</v>
      </c>
      <c r="G862">
        <v>2</v>
      </c>
      <c r="H862">
        <v>1</v>
      </c>
      <c r="I862">
        <v>46113.510999999999</v>
      </c>
      <c r="L862" t="s">
        <v>9</v>
      </c>
    </row>
    <row r="863" spans="1:12" x14ac:dyDescent="0.3">
      <c r="A863">
        <v>0</v>
      </c>
      <c r="B863">
        <v>0</v>
      </c>
      <c r="C863">
        <v>1</v>
      </c>
      <c r="D863">
        <v>38</v>
      </c>
      <c r="E863">
        <v>0</v>
      </c>
      <c r="F863">
        <v>28</v>
      </c>
      <c r="G863">
        <v>3</v>
      </c>
      <c r="H863">
        <v>0</v>
      </c>
      <c r="I863">
        <v>7151.0919999999996</v>
      </c>
      <c r="L863" t="s">
        <v>9</v>
      </c>
    </row>
    <row r="864" spans="1:12" x14ac:dyDescent="0.3">
      <c r="A864">
        <v>1</v>
      </c>
      <c r="B864">
        <v>0</v>
      </c>
      <c r="C864">
        <v>0</v>
      </c>
      <c r="D864">
        <v>55</v>
      </c>
      <c r="E864">
        <v>0</v>
      </c>
      <c r="F864">
        <v>33.534999999999997</v>
      </c>
      <c r="G864">
        <v>2</v>
      </c>
      <c r="H864">
        <v>0</v>
      </c>
      <c r="I864">
        <v>12269.68865</v>
      </c>
      <c r="L864" t="s">
        <v>14</v>
      </c>
    </row>
    <row r="865" spans="1:12" x14ac:dyDescent="0.3">
      <c r="A865">
        <v>0</v>
      </c>
      <c r="B865">
        <v>0</v>
      </c>
      <c r="C865">
        <v>0</v>
      </c>
      <c r="D865">
        <v>36</v>
      </c>
      <c r="E865">
        <v>0</v>
      </c>
      <c r="F865">
        <v>19.855</v>
      </c>
      <c r="G865">
        <v>0</v>
      </c>
      <c r="H865">
        <v>0</v>
      </c>
      <c r="I865">
        <v>5458.0464499999998</v>
      </c>
      <c r="L865" t="s">
        <v>16</v>
      </c>
    </row>
    <row r="866" spans="1:12" x14ac:dyDescent="0.3">
      <c r="A866">
        <v>0</v>
      </c>
      <c r="B866">
        <v>0</v>
      </c>
      <c r="C866">
        <v>1</v>
      </c>
      <c r="D866">
        <v>51</v>
      </c>
      <c r="E866">
        <v>1</v>
      </c>
      <c r="F866">
        <v>25.4</v>
      </c>
      <c r="G866">
        <v>0</v>
      </c>
      <c r="H866">
        <v>0</v>
      </c>
      <c r="I866">
        <v>8782.4689999999991</v>
      </c>
      <c r="L866" t="s">
        <v>9</v>
      </c>
    </row>
    <row r="867" spans="1:12" x14ac:dyDescent="0.3">
      <c r="A867">
        <v>0</v>
      </c>
      <c r="B867">
        <v>0</v>
      </c>
      <c r="C867">
        <v>1</v>
      </c>
      <c r="D867">
        <v>40</v>
      </c>
      <c r="E867">
        <v>1</v>
      </c>
      <c r="F867">
        <v>29.9</v>
      </c>
      <c r="G867">
        <v>2</v>
      </c>
      <c r="H867">
        <v>0</v>
      </c>
      <c r="I867">
        <v>6600.3609999999999</v>
      </c>
      <c r="L867" t="s">
        <v>9</v>
      </c>
    </row>
    <row r="868" spans="1:12" x14ac:dyDescent="0.3">
      <c r="A868">
        <v>0</v>
      </c>
      <c r="B868">
        <v>1</v>
      </c>
      <c r="C868">
        <v>0</v>
      </c>
      <c r="D868">
        <v>18</v>
      </c>
      <c r="E868">
        <v>1</v>
      </c>
      <c r="F868">
        <v>37.29</v>
      </c>
      <c r="G868">
        <v>0</v>
      </c>
      <c r="H868">
        <v>0</v>
      </c>
      <c r="I868">
        <v>1141.4450999999999</v>
      </c>
      <c r="L868" t="s">
        <v>13</v>
      </c>
    </row>
    <row r="869" spans="1:12" x14ac:dyDescent="0.3">
      <c r="A869">
        <v>0</v>
      </c>
      <c r="B869">
        <v>0</v>
      </c>
      <c r="C869">
        <v>1</v>
      </c>
      <c r="D869">
        <v>57</v>
      </c>
      <c r="E869">
        <v>1</v>
      </c>
      <c r="F869">
        <v>43.7</v>
      </c>
      <c r="G869">
        <v>1</v>
      </c>
      <c r="H869">
        <v>0</v>
      </c>
      <c r="I869">
        <v>11576.13</v>
      </c>
      <c r="L869" t="s">
        <v>9</v>
      </c>
    </row>
    <row r="870" spans="1:12" x14ac:dyDescent="0.3">
      <c r="A870">
        <v>0</v>
      </c>
      <c r="B870">
        <v>0</v>
      </c>
      <c r="C870">
        <v>0</v>
      </c>
      <c r="D870">
        <v>61</v>
      </c>
      <c r="E870">
        <v>1</v>
      </c>
      <c r="F870">
        <v>23.655000000000001</v>
      </c>
      <c r="G870">
        <v>0</v>
      </c>
      <c r="H870">
        <v>0</v>
      </c>
      <c r="I870">
        <v>13129.603450000001</v>
      </c>
      <c r="L870" t="s">
        <v>16</v>
      </c>
    </row>
    <row r="871" spans="1:12" x14ac:dyDescent="0.3">
      <c r="A871">
        <v>0</v>
      </c>
      <c r="B871">
        <v>0</v>
      </c>
      <c r="C871">
        <v>1</v>
      </c>
      <c r="D871">
        <v>25</v>
      </c>
      <c r="E871">
        <v>0</v>
      </c>
      <c r="F871">
        <v>24.3</v>
      </c>
      <c r="G871">
        <v>3</v>
      </c>
      <c r="H871">
        <v>0</v>
      </c>
      <c r="I871">
        <v>4391.652</v>
      </c>
      <c r="L871" t="s">
        <v>9</v>
      </c>
    </row>
    <row r="872" spans="1:12" x14ac:dyDescent="0.3">
      <c r="A872">
        <v>0</v>
      </c>
      <c r="B872">
        <v>0</v>
      </c>
      <c r="C872">
        <v>1</v>
      </c>
      <c r="D872">
        <v>50</v>
      </c>
      <c r="E872">
        <v>1</v>
      </c>
      <c r="F872">
        <v>36.200000000000003</v>
      </c>
      <c r="G872">
        <v>0</v>
      </c>
      <c r="H872">
        <v>0</v>
      </c>
      <c r="I872">
        <v>8457.8179999999993</v>
      </c>
      <c r="L872" t="s">
        <v>9</v>
      </c>
    </row>
    <row r="873" spans="1:12" x14ac:dyDescent="0.3">
      <c r="A873">
        <v>0</v>
      </c>
      <c r="B873">
        <v>1</v>
      </c>
      <c r="C873">
        <v>0</v>
      </c>
      <c r="D873">
        <v>26</v>
      </c>
      <c r="E873">
        <v>0</v>
      </c>
      <c r="F873">
        <v>29.48</v>
      </c>
      <c r="G873">
        <v>1</v>
      </c>
      <c r="H873">
        <v>0</v>
      </c>
      <c r="I873">
        <v>3392.3652000000002</v>
      </c>
      <c r="L873" t="s">
        <v>13</v>
      </c>
    </row>
    <row r="874" spans="1:12" x14ac:dyDescent="0.3">
      <c r="A874">
        <v>0</v>
      </c>
      <c r="B874">
        <v>1</v>
      </c>
      <c r="C874">
        <v>0</v>
      </c>
      <c r="D874">
        <v>42</v>
      </c>
      <c r="E874">
        <v>1</v>
      </c>
      <c r="F874">
        <v>24.86</v>
      </c>
      <c r="G874">
        <v>0</v>
      </c>
      <c r="H874">
        <v>0</v>
      </c>
      <c r="I874">
        <v>5966.8873999999996</v>
      </c>
      <c r="L874" t="s">
        <v>13</v>
      </c>
    </row>
    <row r="875" spans="1:12" x14ac:dyDescent="0.3">
      <c r="A875">
        <v>0</v>
      </c>
      <c r="B875">
        <v>0</v>
      </c>
      <c r="C875">
        <v>1</v>
      </c>
      <c r="D875">
        <v>43</v>
      </c>
      <c r="E875">
        <v>1</v>
      </c>
      <c r="F875">
        <v>30.1</v>
      </c>
      <c r="G875">
        <v>1</v>
      </c>
      <c r="H875">
        <v>0</v>
      </c>
      <c r="I875">
        <v>6849.0259999999998</v>
      </c>
      <c r="L875" t="s">
        <v>9</v>
      </c>
    </row>
    <row r="876" spans="1:12" x14ac:dyDescent="0.3">
      <c r="A876">
        <v>0</v>
      </c>
      <c r="B876">
        <v>0</v>
      </c>
      <c r="C876">
        <v>0</v>
      </c>
      <c r="D876">
        <v>44</v>
      </c>
      <c r="E876">
        <v>1</v>
      </c>
      <c r="F876">
        <v>21.85</v>
      </c>
      <c r="G876">
        <v>3</v>
      </c>
      <c r="H876">
        <v>0</v>
      </c>
      <c r="I876">
        <v>8891.1394999999993</v>
      </c>
      <c r="L876" t="s">
        <v>16</v>
      </c>
    </row>
    <row r="877" spans="1:12" x14ac:dyDescent="0.3">
      <c r="A877">
        <v>1</v>
      </c>
      <c r="B877">
        <v>0</v>
      </c>
      <c r="C877">
        <v>0</v>
      </c>
      <c r="D877">
        <v>23</v>
      </c>
      <c r="E877">
        <v>0</v>
      </c>
      <c r="F877">
        <v>28.12</v>
      </c>
      <c r="G877">
        <v>0</v>
      </c>
      <c r="H877">
        <v>0</v>
      </c>
      <c r="I877">
        <v>2690.1138000000001</v>
      </c>
      <c r="L877" t="s">
        <v>14</v>
      </c>
    </row>
    <row r="878" spans="1:12" x14ac:dyDescent="0.3">
      <c r="A878">
        <v>0</v>
      </c>
      <c r="B878">
        <v>0</v>
      </c>
      <c r="C878">
        <v>1</v>
      </c>
      <c r="D878">
        <v>49</v>
      </c>
      <c r="E878">
        <v>0</v>
      </c>
      <c r="F878">
        <v>27.1</v>
      </c>
      <c r="G878">
        <v>1</v>
      </c>
      <c r="H878">
        <v>0</v>
      </c>
      <c r="I878">
        <v>26140.3603</v>
      </c>
      <c r="L878" t="s">
        <v>9</v>
      </c>
    </row>
    <row r="879" spans="1:12" x14ac:dyDescent="0.3">
      <c r="A879">
        <v>0</v>
      </c>
      <c r="B879">
        <v>1</v>
      </c>
      <c r="C879">
        <v>0</v>
      </c>
      <c r="D879">
        <v>33</v>
      </c>
      <c r="E879">
        <v>1</v>
      </c>
      <c r="F879">
        <v>33.44</v>
      </c>
      <c r="G879">
        <v>5</v>
      </c>
      <c r="H879">
        <v>0</v>
      </c>
      <c r="I879">
        <v>6653.7885999999999</v>
      </c>
      <c r="L879" t="s">
        <v>13</v>
      </c>
    </row>
    <row r="880" spans="1:12" x14ac:dyDescent="0.3">
      <c r="A880">
        <v>0</v>
      </c>
      <c r="B880">
        <v>0</v>
      </c>
      <c r="C880">
        <v>1</v>
      </c>
      <c r="D880">
        <v>41</v>
      </c>
      <c r="E880">
        <v>1</v>
      </c>
      <c r="F880">
        <v>28.8</v>
      </c>
      <c r="G880">
        <v>1</v>
      </c>
      <c r="H880">
        <v>0</v>
      </c>
      <c r="I880">
        <v>6282.2349999999997</v>
      </c>
      <c r="L880" t="s">
        <v>9</v>
      </c>
    </row>
    <row r="881" spans="1:12" x14ac:dyDescent="0.3">
      <c r="A881">
        <v>0</v>
      </c>
      <c r="B881">
        <v>0</v>
      </c>
      <c r="C881">
        <v>1</v>
      </c>
      <c r="D881">
        <v>37</v>
      </c>
      <c r="E881">
        <v>0</v>
      </c>
      <c r="F881">
        <v>29.5</v>
      </c>
      <c r="G881">
        <v>2</v>
      </c>
      <c r="H881">
        <v>0</v>
      </c>
      <c r="I881">
        <v>6311.9520000000002</v>
      </c>
      <c r="L881" t="s">
        <v>9</v>
      </c>
    </row>
    <row r="882" spans="1:12" x14ac:dyDescent="0.3">
      <c r="A882">
        <v>0</v>
      </c>
      <c r="B882">
        <v>0</v>
      </c>
      <c r="C882">
        <v>1</v>
      </c>
      <c r="D882">
        <v>22</v>
      </c>
      <c r="E882">
        <v>1</v>
      </c>
      <c r="F882">
        <v>34.799999999999997</v>
      </c>
      <c r="G882">
        <v>3</v>
      </c>
      <c r="H882">
        <v>0</v>
      </c>
      <c r="I882">
        <v>3443.0639999999999</v>
      </c>
      <c r="L882" t="s">
        <v>9</v>
      </c>
    </row>
    <row r="883" spans="1:12" x14ac:dyDescent="0.3">
      <c r="A883">
        <v>1</v>
      </c>
      <c r="B883">
        <v>0</v>
      </c>
      <c r="C883">
        <v>0</v>
      </c>
      <c r="D883">
        <v>23</v>
      </c>
      <c r="E883">
        <v>1</v>
      </c>
      <c r="F883">
        <v>27.36</v>
      </c>
      <c r="G883">
        <v>1</v>
      </c>
      <c r="H883">
        <v>0</v>
      </c>
      <c r="I883">
        <v>2789.0574000000001</v>
      </c>
      <c r="L883" t="s">
        <v>14</v>
      </c>
    </row>
    <row r="884" spans="1:12" x14ac:dyDescent="0.3">
      <c r="A884">
        <v>0</v>
      </c>
      <c r="B884">
        <v>0</v>
      </c>
      <c r="C884">
        <v>0</v>
      </c>
      <c r="D884">
        <v>21</v>
      </c>
      <c r="E884">
        <v>0</v>
      </c>
      <c r="F884">
        <v>22.135000000000002</v>
      </c>
      <c r="G884">
        <v>0</v>
      </c>
      <c r="H884">
        <v>0</v>
      </c>
      <c r="I884">
        <v>2585.8506499999999</v>
      </c>
      <c r="L884" t="s">
        <v>16</v>
      </c>
    </row>
    <row r="885" spans="1:12" x14ac:dyDescent="0.3">
      <c r="A885">
        <v>0</v>
      </c>
      <c r="B885">
        <v>0</v>
      </c>
      <c r="C885">
        <v>0</v>
      </c>
      <c r="D885">
        <v>51</v>
      </c>
      <c r="E885">
        <v>0</v>
      </c>
      <c r="F885">
        <v>37.049999999999997</v>
      </c>
      <c r="G885">
        <v>3</v>
      </c>
      <c r="H885">
        <v>1</v>
      </c>
      <c r="I885">
        <v>46255.112500000003</v>
      </c>
      <c r="L885" t="s">
        <v>16</v>
      </c>
    </row>
    <row r="886" spans="1:12" x14ac:dyDescent="0.3">
      <c r="A886">
        <v>1</v>
      </c>
      <c r="B886">
        <v>0</v>
      </c>
      <c r="C886">
        <v>0</v>
      </c>
      <c r="D886">
        <v>25</v>
      </c>
      <c r="E886">
        <v>1</v>
      </c>
      <c r="F886">
        <v>26.695</v>
      </c>
      <c r="G886">
        <v>4</v>
      </c>
      <c r="H886">
        <v>0</v>
      </c>
      <c r="I886">
        <v>4877.9810500000003</v>
      </c>
      <c r="L886" t="s">
        <v>14</v>
      </c>
    </row>
    <row r="887" spans="1:12" x14ac:dyDescent="0.3">
      <c r="A887">
        <v>0</v>
      </c>
      <c r="B887">
        <v>1</v>
      </c>
      <c r="C887">
        <v>0</v>
      </c>
      <c r="D887">
        <v>32</v>
      </c>
      <c r="E887">
        <v>1</v>
      </c>
      <c r="F887">
        <v>28.93</v>
      </c>
      <c r="G887">
        <v>1</v>
      </c>
      <c r="H887">
        <v>1</v>
      </c>
      <c r="I887">
        <v>19719.6947</v>
      </c>
      <c r="L887" t="s">
        <v>13</v>
      </c>
    </row>
    <row r="888" spans="1:12" x14ac:dyDescent="0.3">
      <c r="A888">
        <v>0</v>
      </c>
      <c r="B888">
        <v>0</v>
      </c>
      <c r="C888">
        <v>0</v>
      </c>
      <c r="D888">
        <v>57</v>
      </c>
      <c r="E888">
        <v>1</v>
      </c>
      <c r="F888">
        <v>28.975000000000001</v>
      </c>
      <c r="G888">
        <v>0</v>
      </c>
      <c r="H888">
        <v>1</v>
      </c>
      <c r="I888">
        <v>27218.437249999999</v>
      </c>
      <c r="L888" t="s">
        <v>16</v>
      </c>
    </row>
    <row r="889" spans="1:12" x14ac:dyDescent="0.3">
      <c r="A889">
        <v>1</v>
      </c>
      <c r="B889">
        <v>0</v>
      </c>
      <c r="C889">
        <v>0</v>
      </c>
      <c r="D889">
        <v>36</v>
      </c>
      <c r="E889">
        <v>0</v>
      </c>
      <c r="F889">
        <v>30.02</v>
      </c>
      <c r="G889">
        <v>0</v>
      </c>
      <c r="H889">
        <v>0</v>
      </c>
      <c r="I889">
        <v>5272.1758</v>
      </c>
      <c r="L889" t="s">
        <v>14</v>
      </c>
    </row>
    <row r="890" spans="1:12" x14ac:dyDescent="0.3">
      <c r="A890">
        <v>0</v>
      </c>
      <c r="B890">
        <v>0</v>
      </c>
      <c r="C890">
        <v>1</v>
      </c>
      <c r="D890">
        <v>22</v>
      </c>
      <c r="E890">
        <v>1</v>
      </c>
      <c r="F890">
        <v>39.5</v>
      </c>
      <c r="G890">
        <v>0</v>
      </c>
      <c r="H890">
        <v>0</v>
      </c>
      <c r="I890">
        <v>1682.597</v>
      </c>
      <c r="L890" t="s">
        <v>9</v>
      </c>
    </row>
    <row r="891" spans="1:12" x14ac:dyDescent="0.3">
      <c r="A891">
        <v>1</v>
      </c>
      <c r="B891">
        <v>0</v>
      </c>
      <c r="C891">
        <v>0</v>
      </c>
      <c r="D891">
        <v>57</v>
      </c>
      <c r="E891">
        <v>1</v>
      </c>
      <c r="F891">
        <v>33.630000000000003</v>
      </c>
      <c r="G891">
        <v>1</v>
      </c>
      <c r="H891">
        <v>0</v>
      </c>
      <c r="I891">
        <v>11945.1327</v>
      </c>
      <c r="L891" t="s">
        <v>14</v>
      </c>
    </row>
    <row r="892" spans="1:12" x14ac:dyDescent="0.3">
      <c r="A892">
        <v>1</v>
      </c>
      <c r="B892">
        <v>0</v>
      </c>
      <c r="C892">
        <v>0</v>
      </c>
      <c r="D892">
        <v>64</v>
      </c>
      <c r="E892">
        <v>0</v>
      </c>
      <c r="F892">
        <v>26.885000000000002</v>
      </c>
      <c r="G892">
        <v>0</v>
      </c>
      <c r="H892">
        <v>1</v>
      </c>
      <c r="I892">
        <v>29330.98315</v>
      </c>
      <c r="L892" t="s">
        <v>14</v>
      </c>
    </row>
    <row r="893" spans="1:12" x14ac:dyDescent="0.3">
      <c r="A893">
        <v>0</v>
      </c>
      <c r="B893">
        <v>1</v>
      </c>
      <c r="C893">
        <v>0</v>
      </c>
      <c r="D893">
        <v>36</v>
      </c>
      <c r="E893">
        <v>0</v>
      </c>
      <c r="F893">
        <v>29.04</v>
      </c>
      <c r="G893">
        <v>4</v>
      </c>
      <c r="H893">
        <v>0</v>
      </c>
      <c r="I893">
        <v>7243.8136000000004</v>
      </c>
      <c r="L893" t="s">
        <v>13</v>
      </c>
    </row>
    <row r="894" spans="1:12" x14ac:dyDescent="0.3">
      <c r="A894">
        <v>0</v>
      </c>
      <c r="B894">
        <v>0</v>
      </c>
      <c r="C894">
        <v>0</v>
      </c>
      <c r="D894">
        <v>54</v>
      </c>
      <c r="E894">
        <v>1</v>
      </c>
      <c r="F894">
        <v>24.035</v>
      </c>
      <c r="G894">
        <v>0</v>
      </c>
      <c r="H894">
        <v>0</v>
      </c>
      <c r="I894">
        <v>10422.916649999999</v>
      </c>
      <c r="L894" t="s">
        <v>16</v>
      </c>
    </row>
    <row r="895" spans="1:12" x14ac:dyDescent="0.3">
      <c r="A895">
        <v>0</v>
      </c>
      <c r="B895">
        <v>1</v>
      </c>
      <c r="C895">
        <v>0</v>
      </c>
      <c r="D895">
        <v>47</v>
      </c>
      <c r="E895">
        <v>1</v>
      </c>
      <c r="F895">
        <v>38.94</v>
      </c>
      <c r="G895">
        <v>2</v>
      </c>
      <c r="H895">
        <v>1</v>
      </c>
      <c r="I895">
        <v>44202.653599999998</v>
      </c>
      <c r="L895" t="s">
        <v>13</v>
      </c>
    </row>
    <row r="896" spans="1:12" x14ac:dyDescent="0.3">
      <c r="A896">
        <v>0</v>
      </c>
      <c r="B896">
        <v>0</v>
      </c>
      <c r="C896">
        <v>0</v>
      </c>
      <c r="D896">
        <v>62</v>
      </c>
      <c r="E896">
        <v>1</v>
      </c>
      <c r="F896">
        <v>32.11</v>
      </c>
      <c r="G896">
        <v>0</v>
      </c>
      <c r="H896">
        <v>0</v>
      </c>
      <c r="I896">
        <v>13555.0049</v>
      </c>
      <c r="L896" t="s">
        <v>16</v>
      </c>
    </row>
    <row r="897" spans="1:12" x14ac:dyDescent="0.3">
      <c r="A897">
        <v>0</v>
      </c>
      <c r="B897">
        <v>0</v>
      </c>
      <c r="C897">
        <v>1</v>
      </c>
      <c r="D897">
        <v>61</v>
      </c>
      <c r="E897">
        <v>0</v>
      </c>
      <c r="F897">
        <v>44</v>
      </c>
      <c r="G897">
        <v>0</v>
      </c>
      <c r="H897">
        <v>0</v>
      </c>
      <c r="I897">
        <v>13063.883</v>
      </c>
      <c r="L897" t="s">
        <v>9</v>
      </c>
    </row>
    <row r="898" spans="1:12" x14ac:dyDescent="0.3">
      <c r="A898">
        <v>0</v>
      </c>
      <c r="B898">
        <v>0</v>
      </c>
      <c r="C898">
        <v>0</v>
      </c>
      <c r="D898">
        <v>43</v>
      </c>
      <c r="E898">
        <v>0</v>
      </c>
      <c r="F898">
        <v>20.045000000000002</v>
      </c>
      <c r="G898">
        <v>2</v>
      </c>
      <c r="H898">
        <v>1</v>
      </c>
      <c r="I898">
        <v>19798.054550000001</v>
      </c>
      <c r="L898" t="s">
        <v>16</v>
      </c>
    </row>
    <row r="899" spans="1:12" x14ac:dyDescent="0.3">
      <c r="A899">
        <v>1</v>
      </c>
      <c r="B899">
        <v>0</v>
      </c>
      <c r="C899">
        <v>0</v>
      </c>
      <c r="D899">
        <v>19</v>
      </c>
      <c r="E899">
        <v>1</v>
      </c>
      <c r="F899">
        <v>25.555</v>
      </c>
      <c r="G899">
        <v>1</v>
      </c>
      <c r="H899">
        <v>0</v>
      </c>
      <c r="I899">
        <v>2221.5644499999999</v>
      </c>
      <c r="L899" t="s">
        <v>14</v>
      </c>
    </row>
    <row r="900" spans="1:12" x14ac:dyDescent="0.3">
      <c r="A900">
        <v>0</v>
      </c>
      <c r="B900">
        <v>1</v>
      </c>
      <c r="C900">
        <v>0</v>
      </c>
      <c r="D900">
        <v>18</v>
      </c>
      <c r="E900">
        <v>0</v>
      </c>
      <c r="F900">
        <v>40.26</v>
      </c>
      <c r="G900">
        <v>0</v>
      </c>
      <c r="H900">
        <v>0</v>
      </c>
      <c r="I900">
        <v>1634.5734</v>
      </c>
      <c r="L900" t="s">
        <v>13</v>
      </c>
    </row>
    <row r="901" spans="1:12" x14ac:dyDescent="0.3">
      <c r="A901">
        <v>1</v>
      </c>
      <c r="B901">
        <v>0</v>
      </c>
      <c r="C901">
        <v>0</v>
      </c>
      <c r="D901">
        <v>19</v>
      </c>
      <c r="E901">
        <v>0</v>
      </c>
      <c r="F901">
        <v>22.515000000000001</v>
      </c>
      <c r="G901">
        <v>0</v>
      </c>
      <c r="H901">
        <v>0</v>
      </c>
      <c r="I901">
        <v>2117.3388500000001</v>
      </c>
      <c r="L901" t="s">
        <v>14</v>
      </c>
    </row>
    <row r="902" spans="1:12" x14ac:dyDescent="0.3">
      <c r="A902">
        <v>0</v>
      </c>
      <c r="B902">
        <v>0</v>
      </c>
      <c r="C902">
        <v>0</v>
      </c>
      <c r="D902">
        <v>49</v>
      </c>
      <c r="E902">
        <v>1</v>
      </c>
      <c r="F902">
        <v>22.515000000000001</v>
      </c>
      <c r="G902">
        <v>0</v>
      </c>
      <c r="H902">
        <v>0</v>
      </c>
      <c r="I902">
        <v>8688.8588500000005</v>
      </c>
      <c r="L902" t="s">
        <v>16</v>
      </c>
    </row>
    <row r="903" spans="1:12" x14ac:dyDescent="0.3">
      <c r="A903">
        <v>0</v>
      </c>
      <c r="B903">
        <v>1</v>
      </c>
      <c r="C903">
        <v>0</v>
      </c>
      <c r="D903">
        <v>60</v>
      </c>
      <c r="E903">
        <v>1</v>
      </c>
      <c r="F903">
        <v>40.92</v>
      </c>
      <c r="G903">
        <v>0</v>
      </c>
      <c r="H903">
        <v>1</v>
      </c>
      <c r="I903">
        <v>48673.558799999999</v>
      </c>
      <c r="L903" t="s">
        <v>13</v>
      </c>
    </row>
    <row r="904" spans="1:12" x14ac:dyDescent="0.3">
      <c r="A904">
        <v>0</v>
      </c>
      <c r="B904">
        <v>0</v>
      </c>
      <c r="C904">
        <v>0</v>
      </c>
      <c r="D904">
        <v>26</v>
      </c>
      <c r="E904">
        <v>1</v>
      </c>
      <c r="F904">
        <v>27.265000000000001</v>
      </c>
      <c r="G904">
        <v>3</v>
      </c>
      <c r="H904">
        <v>0</v>
      </c>
      <c r="I904">
        <v>4661.2863500000003</v>
      </c>
      <c r="L904" t="s">
        <v>16</v>
      </c>
    </row>
    <row r="905" spans="1:12" x14ac:dyDescent="0.3">
      <c r="A905">
        <v>0</v>
      </c>
      <c r="B905">
        <v>1</v>
      </c>
      <c r="C905">
        <v>0</v>
      </c>
      <c r="D905">
        <v>49</v>
      </c>
      <c r="E905">
        <v>1</v>
      </c>
      <c r="F905">
        <v>36.85</v>
      </c>
      <c r="G905">
        <v>0</v>
      </c>
      <c r="H905">
        <v>0</v>
      </c>
      <c r="I905">
        <v>8125.7844999999998</v>
      </c>
      <c r="L905" t="s">
        <v>13</v>
      </c>
    </row>
    <row r="906" spans="1:12" x14ac:dyDescent="0.3">
      <c r="A906">
        <v>0</v>
      </c>
      <c r="B906">
        <v>0</v>
      </c>
      <c r="C906">
        <v>1</v>
      </c>
      <c r="D906">
        <v>60</v>
      </c>
      <c r="E906">
        <v>0</v>
      </c>
      <c r="F906">
        <v>35.1</v>
      </c>
      <c r="G906">
        <v>0</v>
      </c>
      <c r="H906">
        <v>0</v>
      </c>
      <c r="I906">
        <v>12644.589</v>
      </c>
      <c r="L906" t="s">
        <v>9</v>
      </c>
    </row>
    <row r="907" spans="1:12" x14ac:dyDescent="0.3">
      <c r="A907">
        <v>0</v>
      </c>
      <c r="B907">
        <v>0</v>
      </c>
      <c r="C907">
        <v>0</v>
      </c>
      <c r="D907">
        <v>26</v>
      </c>
      <c r="E907">
        <v>0</v>
      </c>
      <c r="F907">
        <v>29.355</v>
      </c>
      <c r="G907">
        <v>2</v>
      </c>
      <c r="H907">
        <v>0</v>
      </c>
      <c r="I907">
        <v>4564.1914500000003</v>
      </c>
      <c r="L907" t="s">
        <v>16</v>
      </c>
    </row>
    <row r="908" spans="1:12" x14ac:dyDescent="0.3">
      <c r="A908">
        <v>0</v>
      </c>
      <c r="B908">
        <v>0</v>
      </c>
      <c r="C908">
        <v>0</v>
      </c>
      <c r="D908">
        <v>27</v>
      </c>
      <c r="E908">
        <v>1</v>
      </c>
      <c r="F908">
        <v>32.585000000000001</v>
      </c>
      <c r="G908">
        <v>3</v>
      </c>
      <c r="H908">
        <v>0</v>
      </c>
      <c r="I908">
        <v>4846.9201499999999</v>
      </c>
      <c r="L908" t="s">
        <v>16</v>
      </c>
    </row>
    <row r="909" spans="1:12" x14ac:dyDescent="0.3">
      <c r="A909">
        <v>0</v>
      </c>
      <c r="B909">
        <v>1</v>
      </c>
      <c r="C909">
        <v>0</v>
      </c>
      <c r="D909">
        <v>44</v>
      </c>
      <c r="E909">
        <v>0</v>
      </c>
      <c r="F909">
        <v>32.340000000000003</v>
      </c>
      <c r="G909">
        <v>1</v>
      </c>
      <c r="H909">
        <v>0</v>
      </c>
      <c r="I909">
        <v>7633.7205999999996</v>
      </c>
      <c r="L909" t="s">
        <v>13</v>
      </c>
    </row>
    <row r="910" spans="1:12" x14ac:dyDescent="0.3">
      <c r="A910">
        <v>0</v>
      </c>
      <c r="B910">
        <v>0</v>
      </c>
      <c r="C910">
        <v>1</v>
      </c>
      <c r="D910">
        <v>63</v>
      </c>
      <c r="E910">
        <v>1</v>
      </c>
      <c r="F910">
        <v>39.799999999999997</v>
      </c>
      <c r="G910">
        <v>3</v>
      </c>
      <c r="H910">
        <v>0</v>
      </c>
      <c r="I910">
        <v>15170.069</v>
      </c>
      <c r="L910" t="s">
        <v>9</v>
      </c>
    </row>
    <row r="911" spans="1:12" x14ac:dyDescent="0.3">
      <c r="A911">
        <v>0</v>
      </c>
      <c r="B911">
        <v>0</v>
      </c>
      <c r="C911">
        <v>1</v>
      </c>
      <c r="D911">
        <v>32</v>
      </c>
      <c r="E911">
        <v>0</v>
      </c>
      <c r="F911">
        <v>24.6</v>
      </c>
      <c r="G911">
        <v>0</v>
      </c>
      <c r="H911">
        <v>1</v>
      </c>
      <c r="I911">
        <v>17496.306</v>
      </c>
      <c r="L911" t="s">
        <v>9</v>
      </c>
    </row>
    <row r="912" spans="1:12" x14ac:dyDescent="0.3">
      <c r="A912">
        <v>1</v>
      </c>
      <c r="B912">
        <v>0</v>
      </c>
      <c r="C912">
        <v>0</v>
      </c>
      <c r="D912">
        <v>22</v>
      </c>
      <c r="E912">
        <v>1</v>
      </c>
      <c r="F912">
        <v>28.31</v>
      </c>
      <c r="G912">
        <v>1</v>
      </c>
      <c r="H912">
        <v>0</v>
      </c>
      <c r="I912">
        <v>2639.0428999999999</v>
      </c>
      <c r="L912" t="s">
        <v>14</v>
      </c>
    </row>
    <row r="913" spans="1:12" x14ac:dyDescent="0.3">
      <c r="A913">
        <v>0</v>
      </c>
      <c r="B913">
        <v>0</v>
      </c>
      <c r="C913">
        <v>0</v>
      </c>
      <c r="D913">
        <v>18</v>
      </c>
      <c r="E913">
        <v>1</v>
      </c>
      <c r="F913">
        <v>31.73</v>
      </c>
      <c r="G913">
        <v>0</v>
      </c>
      <c r="H913">
        <v>1</v>
      </c>
      <c r="I913">
        <v>33732.686699999998</v>
      </c>
      <c r="L913" t="s">
        <v>16</v>
      </c>
    </row>
    <row r="914" spans="1:12" x14ac:dyDescent="0.3">
      <c r="A914">
        <v>1</v>
      </c>
      <c r="B914">
        <v>0</v>
      </c>
      <c r="C914">
        <v>0</v>
      </c>
      <c r="D914">
        <v>59</v>
      </c>
      <c r="E914">
        <v>0</v>
      </c>
      <c r="F914">
        <v>26.695</v>
      </c>
      <c r="G914">
        <v>3</v>
      </c>
      <c r="H914">
        <v>0</v>
      </c>
      <c r="I914">
        <v>14382.709049999999</v>
      </c>
      <c r="L914" t="s">
        <v>14</v>
      </c>
    </row>
    <row r="915" spans="1:12" x14ac:dyDescent="0.3">
      <c r="A915">
        <v>0</v>
      </c>
      <c r="B915">
        <v>0</v>
      </c>
      <c r="C915">
        <v>1</v>
      </c>
      <c r="D915">
        <v>44</v>
      </c>
      <c r="E915">
        <v>0</v>
      </c>
      <c r="F915">
        <v>27.5</v>
      </c>
      <c r="G915">
        <v>1</v>
      </c>
      <c r="H915">
        <v>0</v>
      </c>
      <c r="I915">
        <v>7626.9930000000004</v>
      </c>
      <c r="L915" t="s">
        <v>9</v>
      </c>
    </row>
    <row r="916" spans="1:12" x14ac:dyDescent="0.3">
      <c r="A916">
        <v>1</v>
      </c>
      <c r="B916">
        <v>0</v>
      </c>
      <c r="C916">
        <v>0</v>
      </c>
      <c r="D916">
        <v>33</v>
      </c>
      <c r="E916">
        <v>1</v>
      </c>
      <c r="F916">
        <v>24.605</v>
      </c>
      <c r="G916">
        <v>2</v>
      </c>
      <c r="H916">
        <v>0</v>
      </c>
      <c r="I916">
        <v>5257.5079500000002</v>
      </c>
      <c r="L916" t="s">
        <v>14</v>
      </c>
    </row>
    <row r="917" spans="1:12" x14ac:dyDescent="0.3">
      <c r="A917">
        <v>0</v>
      </c>
      <c r="B917">
        <v>1</v>
      </c>
      <c r="C917">
        <v>0</v>
      </c>
      <c r="D917">
        <v>24</v>
      </c>
      <c r="E917">
        <v>0</v>
      </c>
      <c r="F917">
        <v>33.99</v>
      </c>
      <c r="G917">
        <v>0</v>
      </c>
      <c r="H917">
        <v>0</v>
      </c>
      <c r="I917">
        <v>2473.3341</v>
      </c>
      <c r="L917" t="s">
        <v>13</v>
      </c>
    </row>
    <row r="918" spans="1:12" x14ac:dyDescent="0.3">
      <c r="A918">
        <v>1</v>
      </c>
      <c r="B918">
        <v>0</v>
      </c>
      <c r="C918">
        <v>0</v>
      </c>
      <c r="D918">
        <v>43</v>
      </c>
      <c r="E918">
        <v>0</v>
      </c>
      <c r="F918">
        <v>26.885000000000002</v>
      </c>
      <c r="G918">
        <v>0</v>
      </c>
      <c r="H918">
        <v>1</v>
      </c>
      <c r="I918">
        <v>21774.32215</v>
      </c>
      <c r="L918" t="s">
        <v>14</v>
      </c>
    </row>
    <row r="919" spans="1:12" x14ac:dyDescent="0.3">
      <c r="A919">
        <v>0</v>
      </c>
      <c r="B919">
        <v>0</v>
      </c>
      <c r="C919">
        <v>0</v>
      </c>
      <c r="D919">
        <v>45</v>
      </c>
      <c r="E919">
        <v>1</v>
      </c>
      <c r="F919">
        <v>22.895</v>
      </c>
      <c r="G919">
        <v>0</v>
      </c>
      <c r="H919">
        <v>1</v>
      </c>
      <c r="I919">
        <v>35069.374519999998</v>
      </c>
      <c r="L919" t="s">
        <v>16</v>
      </c>
    </row>
    <row r="920" spans="1:12" x14ac:dyDescent="0.3">
      <c r="A920">
        <v>0</v>
      </c>
      <c r="B920">
        <v>0</v>
      </c>
      <c r="C920">
        <v>1</v>
      </c>
      <c r="D920">
        <v>61</v>
      </c>
      <c r="E920">
        <v>0</v>
      </c>
      <c r="F920">
        <v>28.2</v>
      </c>
      <c r="G920">
        <v>0</v>
      </c>
      <c r="H920">
        <v>0</v>
      </c>
      <c r="I920">
        <v>13041.921</v>
      </c>
      <c r="L920" t="s">
        <v>9</v>
      </c>
    </row>
    <row r="921" spans="1:12" x14ac:dyDescent="0.3">
      <c r="A921">
        <v>0</v>
      </c>
      <c r="B921">
        <v>1</v>
      </c>
      <c r="C921">
        <v>0</v>
      </c>
      <c r="D921">
        <v>35</v>
      </c>
      <c r="E921">
        <v>0</v>
      </c>
      <c r="F921">
        <v>34.21</v>
      </c>
      <c r="G921">
        <v>1</v>
      </c>
      <c r="H921">
        <v>0</v>
      </c>
      <c r="I921">
        <v>5245.2268999999997</v>
      </c>
      <c r="L921" t="s">
        <v>13</v>
      </c>
    </row>
    <row r="922" spans="1:12" x14ac:dyDescent="0.3">
      <c r="A922">
        <v>0</v>
      </c>
      <c r="B922">
        <v>0</v>
      </c>
      <c r="C922">
        <v>1</v>
      </c>
      <c r="D922">
        <v>62</v>
      </c>
      <c r="E922">
        <v>0</v>
      </c>
      <c r="F922">
        <v>25</v>
      </c>
      <c r="G922">
        <v>0</v>
      </c>
      <c r="H922">
        <v>0</v>
      </c>
      <c r="I922">
        <v>13451.121999999999</v>
      </c>
      <c r="L922" t="s">
        <v>9</v>
      </c>
    </row>
    <row r="923" spans="1:12" x14ac:dyDescent="0.3">
      <c r="A923">
        <v>0</v>
      </c>
      <c r="B923">
        <v>0</v>
      </c>
      <c r="C923">
        <v>1</v>
      </c>
      <c r="D923">
        <v>62</v>
      </c>
      <c r="E923">
        <v>0</v>
      </c>
      <c r="F923">
        <v>33.200000000000003</v>
      </c>
      <c r="G923">
        <v>0</v>
      </c>
      <c r="H923">
        <v>0</v>
      </c>
      <c r="I923">
        <v>13462.52</v>
      </c>
      <c r="L923" t="s">
        <v>9</v>
      </c>
    </row>
    <row r="924" spans="1:12" x14ac:dyDescent="0.3">
      <c r="A924">
        <v>0</v>
      </c>
      <c r="B924">
        <v>0</v>
      </c>
      <c r="C924">
        <v>1</v>
      </c>
      <c r="D924">
        <v>38</v>
      </c>
      <c r="E924">
        <v>1</v>
      </c>
      <c r="F924">
        <v>31</v>
      </c>
      <c r="G924">
        <v>1</v>
      </c>
      <c r="H924">
        <v>0</v>
      </c>
      <c r="I924">
        <v>5488.2619999999997</v>
      </c>
      <c r="L924" t="s">
        <v>9</v>
      </c>
    </row>
    <row r="925" spans="1:12" x14ac:dyDescent="0.3">
      <c r="A925">
        <v>1</v>
      </c>
      <c r="B925">
        <v>0</v>
      </c>
      <c r="C925">
        <v>0</v>
      </c>
      <c r="D925">
        <v>34</v>
      </c>
      <c r="E925">
        <v>1</v>
      </c>
      <c r="F925">
        <v>35.814999999999998</v>
      </c>
      <c r="G925">
        <v>0</v>
      </c>
      <c r="H925">
        <v>0</v>
      </c>
      <c r="I925">
        <v>4320.4108500000002</v>
      </c>
      <c r="L925" t="s">
        <v>14</v>
      </c>
    </row>
    <row r="926" spans="1:12" x14ac:dyDescent="0.3">
      <c r="A926">
        <v>0</v>
      </c>
      <c r="B926">
        <v>0</v>
      </c>
      <c r="C926">
        <v>1</v>
      </c>
      <c r="D926">
        <v>43</v>
      </c>
      <c r="E926">
        <v>1</v>
      </c>
      <c r="F926">
        <v>23.2</v>
      </c>
      <c r="G926">
        <v>0</v>
      </c>
      <c r="H926">
        <v>0</v>
      </c>
      <c r="I926">
        <v>6250.4350000000004</v>
      </c>
      <c r="L926" t="s">
        <v>9</v>
      </c>
    </row>
    <row r="927" spans="1:12" x14ac:dyDescent="0.3">
      <c r="A927">
        <v>0</v>
      </c>
      <c r="B927">
        <v>0</v>
      </c>
      <c r="C927">
        <v>0</v>
      </c>
      <c r="D927">
        <v>50</v>
      </c>
      <c r="E927">
        <v>1</v>
      </c>
      <c r="F927">
        <v>32.11</v>
      </c>
      <c r="G927">
        <v>2</v>
      </c>
      <c r="H927">
        <v>0</v>
      </c>
      <c r="I927">
        <v>25333.332839999999</v>
      </c>
      <c r="L927" t="s">
        <v>16</v>
      </c>
    </row>
    <row r="928" spans="1:12" x14ac:dyDescent="0.3">
      <c r="A928">
        <v>0</v>
      </c>
      <c r="B928">
        <v>0</v>
      </c>
      <c r="C928">
        <v>1</v>
      </c>
      <c r="D928">
        <v>19</v>
      </c>
      <c r="E928">
        <v>0</v>
      </c>
      <c r="F928">
        <v>23.4</v>
      </c>
      <c r="G928">
        <v>2</v>
      </c>
      <c r="H928">
        <v>0</v>
      </c>
      <c r="I928">
        <v>2913.569</v>
      </c>
      <c r="L928" t="s">
        <v>9</v>
      </c>
    </row>
    <row r="929" spans="1:12" x14ac:dyDescent="0.3">
      <c r="A929">
        <v>0</v>
      </c>
      <c r="B929">
        <v>0</v>
      </c>
      <c r="C929">
        <v>1</v>
      </c>
      <c r="D929">
        <v>57</v>
      </c>
      <c r="E929">
        <v>0</v>
      </c>
      <c r="F929">
        <v>20.100000000000001</v>
      </c>
      <c r="G929">
        <v>1</v>
      </c>
      <c r="H929">
        <v>0</v>
      </c>
      <c r="I929">
        <v>12032.325999999999</v>
      </c>
      <c r="L929" t="s">
        <v>9</v>
      </c>
    </row>
    <row r="930" spans="1:12" x14ac:dyDescent="0.3">
      <c r="A930">
        <v>0</v>
      </c>
      <c r="B930">
        <v>1</v>
      </c>
      <c r="C930">
        <v>0</v>
      </c>
      <c r="D930">
        <v>62</v>
      </c>
      <c r="E930">
        <v>0</v>
      </c>
      <c r="F930">
        <v>39.159999999999997</v>
      </c>
      <c r="G930">
        <v>0</v>
      </c>
      <c r="H930">
        <v>0</v>
      </c>
      <c r="I930">
        <v>13470.804400000001</v>
      </c>
      <c r="L930" t="s">
        <v>13</v>
      </c>
    </row>
    <row r="931" spans="1:12" x14ac:dyDescent="0.3">
      <c r="A931">
        <v>0</v>
      </c>
      <c r="B931">
        <v>1</v>
      </c>
      <c r="C931">
        <v>0</v>
      </c>
      <c r="D931">
        <v>41</v>
      </c>
      <c r="E931">
        <v>1</v>
      </c>
      <c r="F931">
        <v>34.21</v>
      </c>
      <c r="G931">
        <v>1</v>
      </c>
      <c r="H931">
        <v>0</v>
      </c>
      <c r="I931">
        <v>6289.7548999999999</v>
      </c>
      <c r="L931" t="s">
        <v>13</v>
      </c>
    </row>
    <row r="932" spans="1:12" x14ac:dyDescent="0.3">
      <c r="A932">
        <v>0</v>
      </c>
      <c r="B932">
        <v>1</v>
      </c>
      <c r="C932">
        <v>0</v>
      </c>
      <c r="D932">
        <v>26</v>
      </c>
      <c r="E932">
        <v>1</v>
      </c>
      <c r="F932">
        <v>46.53</v>
      </c>
      <c r="G932">
        <v>1</v>
      </c>
      <c r="H932">
        <v>0</v>
      </c>
      <c r="I932">
        <v>2927.0646999999999</v>
      </c>
      <c r="L932" t="s">
        <v>13</v>
      </c>
    </row>
    <row r="933" spans="1:12" x14ac:dyDescent="0.3">
      <c r="A933">
        <v>0</v>
      </c>
      <c r="B933">
        <v>0</v>
      </c>
      <c r="C933">
        <v>1</v>
      </c>
      <c r="D933">
        <v>39</v>
      </c>
      <c r="E933">
        <v>0</v>
      </c>
      <c r="F933">
        <v>32.5</v>
      </c>
      <c r="G933">
        <v>1</v>
      </c>
      <c r="H933">
        <v>0</v>
      </c>
      <c r="I933">
        <v>6238.2979999999998</v>
      </c>
      <c r="L933" t="s">
        <v>9</v>
      </c>
    </row>
    <row r="934" spans="1:12" x14ac:dyDescent="0.3">
      <c r="A934">
        <v>0</v>
      </c>
      <c r="B934">
        <v>0</v>
      </c>
      <c r="C934">
        <v>1</v>
      </c>
      <c r="D934">
        <v>46</v>
      </c>
      <c r="E934">
        <v>1</v>
      </c>
      <c r="F934">
        <v>25.8</v>
      </c>
      <c r="G934">
        <v>5</v>
      </c>
      <c r="H934">
        <v>0</v>
      </c>
      <c r="I934">
        <v>10096.969999999999</v>
      </c>
      <c r="L934" t="s">
        <v>9</v>
      </c>
    </row>
    <row r="935" spans="1:12" x14ac:dyDescent="0.3">
      <c r="A935">
        <v>0</v>
      </c>
      <c r="B935">
        <v>0</v>
      </c>
      <c r="C935">
        <v>1</v>
      </c>
      <c r="D935">
        <v>45</v>
      </c>
      <c r="E935">
        <v>0</v>
      </c>
      <c r="F935">
        <v>35.299999999999997</v>
      </c>
      <c r="G935">
        <v>0</v>
      </c>
      <c r="H935">
        <v>0</v>
      </c>
      <c r="I935">
        <v>7348.1419999999998</v>
      </c>
      <c r="L935" t="s">
        <v>9</v>
      </c>
    </row>
    <row r="936" spans="1:12" x14ac:dyDescent="0.3">
      <c r="A936">
        <v>0</v>
      </c>
      <c r="B936">
        <v>1</v>
      </c>
      <c r="C936">
        <v>0</v>
      </c>
      <c r="D936">
        <v>32</v>
      </c>
      <c r="E936">
        <v>1</v>
      </c>
      <c r="F936">
        <v>37.18</v>
      </c>
      <c r="G936">
        <v>2</v>
      </c>
      <c r="H936">
        <v>0</v>
      </c>
      <c r="I936">
        <v>4673.3922000000002</v>
      </c>
      <c r="L936" t="s">
        <v>13</v>
      </c>
    </row>
    <row r="937" spans="1:12" x14ac:dyDescent="0.3">
      <c r="A937">
        <v>0</v>
      </c>
      <c r="B937">
        <v>0</v>
      </c>
      <c r="C937">
        <v>1</v>
      </c>
      <c r="D937">
        <v>59</v>
      </c>
      <c r="E937">
        <v>0</v>
      </c>
      <c r="F937">
        <v>27.5</v>
      </c>
      <c r="G937">
        <v>0</v>
      </c>
      <c r="H937">
        <v>0</v>
      </c>
      <c r="I937">
        <v>12233.828</v>
      </c>
      <c r="L937" t="s">
        <v>9</v>
      </c>
    </row>
    <row r="938" spans="1:12" x14ac:dyDescent="0.3">
      <c r="A938">
        <v>0</v>
      </c>
      <c r="B938">
        <v>0</v>
      </c>
      <c r="C938">
        <v>0</v>
      </c>
      <c r="D938">
        <v>44</v>
      </c>
      <c r="E938">
        <v>1</v>
      </c>
      <c r="F938">
        <v>29.734999999999999</v>
      </c>
      <c r="G938">
        <v>2</v>
      </c>
      <c r="H938">
        <v>0</v>
      </c>
      <c r="I938">
        <v>32108.662820000001</v>
      </c>
      <c r="L938" t="s">
        <v>16</v>
      </c>
    </row>
    <row r="939" spans="1:12" x14ac:dyDescent="0.3">
      <c r="A939">
        <v>1</v>
      </c>
      <c r="B939">
        <v>0</v>
      </c>
      <c r="C939">
        <v>0</v>
      </c>
      <c r="D939">
        <v>39</v>
      </c>
      <c r="E939">
        <v>0</v>
      </c>
      <c r="F939">
        <v>24.225000000000001</v>
      </c>
      <c r="G939">
        <v>5</v>
      </c>
      <c r="H939">
        <v>0</v>
      </c>
      <c r="I939">
        <v>8965.7957499999993</v>
      </c>
      <c r="L939" t="s">
        <v>14</v>
      </c>
    </row>
    <row r="940" spans="1:12" x14ac:dyDescent="0.3">
      <c r="A940">
        <v>0</v>
      </c>
      <c r="B940">
        <v>1</v>
      </c>
      <c r="C940">
        <v>0</v>
      </c>
      <c r="D940">
        <v>18</v>
      </c>
      <c r="E940">
        <v>1</v>
      </c>
      <c r="F940">
        <v>26.18</v>
      </c>
      <c r="G940">
        <v>2</v>
      </c>
      <c r="H940">
        <v>0</v>
      </c>
      <c r="I940">
        <v>2304.0021999999999</v>
      </c>
      <c r="L940" t="s">
        <v>13</v>
      </c>
    </row>
    <row r="941" spans="1:12" x14ac:dyDescent="0.3">
      <c r="A941">
        <v>0</v>
      </c>
      <c r="B941">
        <v>1</v>
      </c>
      <c r="C941">
        <v>0</v>
      </c>
      <c r="D941">
        <v>53</v>
      </c>
      <c r="E941">
        <v>1</v>
      </c>
      <c r="F941">
        <v>29.48</v>
      </c>
      <c r="G941">
        <v>0</v>
      </c>
      <c r="H941">
        <v>0</v>
      </c>
      <c r="I941">
        <v>9487.6442000000006</v>
      </c>
      <c r="L941" t="s">
        <v>13</v>
      </c>
    </row>
    <row r="942" spans="1:12" x14ac:dyDescent="0.3">
      <c r="A942">
        <v>0</v>
      </c>
      <c r="B942">
        <v>1</v>
      </c>
      <c r="C942">
        <v>0</v>
      </c>
      <c r="D942">
        <v>18</v>
      </c>
      <c r="E942">
        <v>1</v>
      </c>
      <c r="F942">
        <v>23.21</v>
      </c>
      <c r="G942">
        <v>0</v>
      </c>
      <c r="H942">
        <v>0</v>
      </c>
      <c r="I942">
        <v>1121.8739</v>
      </c>
      <c r="L942" t="s">
        <v>13</v>
      </c>
    </row>
    <row r="943" spans="1:12" x14ac:dyDescent="0.3">
      <c r="A943">
        <v>0</v>
      </c>
      <c r="B943">
        <v>1</v>
      </c>
      <c r="C943">
        <v>0</v>
      </c>
      <c r="D943">
        <v>50</v>
      </c>
      <c r="E943">
        <v>0</v>
      </c>
      <c r="F943">
        <v>46.09</v>
      </c>
      <c r="G943">
        <v>1</v>
      </c>
      <c r="H943">
        <v>0</v>
      </c>
      <c r="I943">
        <v>9549.5650999999998</v>
      </c>
      <c r="L943" t="s">
        <v>13</v>
      </c>
    </row>
    <row r="944" spans="1:12" x14ac:dyDescent="0.3">
      <c r="A944">
        <v>0</v>
      </c>
      <c r="B944">
        <v>0</v>
      </c>
      <c r="C944">
        <v>0</v>
      </c>
      <c r="D944">
        <v>18</v>
      </c>
      <c r="E944">
        <v>0</v>
      </c>
      <c r="F944">
        <v>40.185000000000002</v>
      </c>
      <c r="G944">
        <v>0</v>
      </c>
      <c r="H944">
        <v>0</v>
      </c>
      <c r="I944">
        <v>2217.4691499999999</v>
      </c>
      <c r="L944" t="s">
        <v>16</v>
      </c>
    </row>
    <row r="945" spans="1:12" x14ac:dyDescent="0.3">
      <c r="A945">
        <v>1</v>
      </c>
      <c r="B945">
        <v>0</v>
      </c>
      <c r="C945">
        <v>0</v>
      </c>
      <c r="D945">
        <v>19</v>
      </c>
      <c r="E945">
        <v>1</v>
      </c>
      <c r="F945">
        <v>22.61</v>
      </c>
      <c r="G945">
        <v>0</v>
      </c>
      <c r="H945">
        <v>0</v>
      </c>
      <c r="I945">
        <v>1628.4709</v>
      </c>
      <c r="L945" t="s">
        <v>14</v>
      </c>
    </row>
    <row r="946" spans="1:12" x14ac:dyDescent="0.3">
      <c r="A946">
        <v>0</v>
      </c>
      <c r="B946">
        <v>1</v>
      </c>
      <c r="C946">
        <v>0</v>
      </c>
      <c r="D946">
        <v>62</v>
      </c>
      <c r="E946">
        <v>1</v>
      </c>
      <c r="F946">
        <v>39.93</v>
      </c>
      <c r="G946">
        <v>0</v>
      </c>
      <c r="H946">
        <v>0</v>
      </c>
      <c r="I946">
        <v>12982.8747</v>
      </c>
      <c r="L946" t="s">
        <v>13</v>
      </c>
    </row>
    <row r="947" spans="1:12" x14ac:dyDescent="0.3">
      <c r="A947">
        <v>0</v>
      </c>
      <c r="B947">
        <v>0</v>
      </c>
      <c r="C947">
        <v>1</v>
      </c>
      <c r="D947">
        <v>56</v>
      </c>
      <c r="E947">
        <v>0</v>
      </c>
      <c r="F947">
        <v>35.799999999999997</v>
      </c>
      <c r="G947">
        <v>1</v>
      </c>
      <c r="H947">
        <v>0</v>
      </c>
      <c r="I947">
        <v>11674.13</v>
      </c>
      <c r="L947" t="s">
        <v>9</v>
      </c>
    </row>
    <row r="948" spans="1:12" x14ac:dyDescent="0.3">
      <c r="A948">
        <v>0</v>
      </c>
      <c r="B948">
        <v>0</v>
      </c>
      <c r="C948">
        <v>1</v>
      </c>
      <c r="D948">
        <v>42</v>
      </c>
      <c r="E948">
        <v>1</v>
      </c>
      <c r="F948">
        <v>35.799999999999997</v>
      </c>
      <c r="G948">
        <v>2</v>
      </c>
      <c r="H948">
        <v>0</v>
      </c>
      <c r="I948">
        <v>7160.0940000000001</v>
      </c>
      <c r="L948" t="s">
        <v>9</v>
      </c>
    </row>
    <row r="949" spans="1:12" x14ac:dyDescent="0.3">
      <c r="A949">
        <v>0</v>
      </c>
      <c r="B949">
        <v>0</v>
      </c>
      <c r="C949">
        <v>0</v>
      </c>
      <c r="D949">
        <v>37</v>
      </c>
      <c r="E949">
        <v>1</v>
      </c>
      <c r="F949">
        <v>34.200000000000003</v>
      </c>
      <c r="G949">
        <v>1</v>
      </c>
      <c r="H949">
        <v>1</v>
      </c>
      <c r="I949">
        <v>39047.285000000003</v>
      </c>
      <c r="L949" t="s">
        <v>16</v>
      </c>
    </row>
    <row r="950" spans="1:12" x14ac:dyDescent="0.3">
      <c r="A950">
        <v>1</v>
      </c>
      <c r="B950">
        <v>0</v>
      </c>
      <c r="C950">
        <v>0</v>
      </c>
      <c r="D950">
        <v>42</v>
      </c>
      <c r="E950">
        <v>1</v>
      </c>
      <c r="F950">
        <v>31.254999999999999</v>
      </c>
      <c r="G950">
        <v>0</v>
      </c>
      <c r="H950">
        <v>0</v>
      </c>
      <c r="I950">
        <v>6358.7764500000003</v>
      </c>
      <c r="L950" t="s">
        <v>14</v>
      </c>
    </row>
    <row r="951" spans="1:12" x14ac:dyDescent="0.3">
      <c r="A951">
        <v>0</v>
      </c>
      <c r="B951">
        <v>0</v>
      </c>
      <c r="C951">
        <v>1</v>
      </c>
      <c r="D951">
        <v>25</v>
      </c>
      <c r="E951">
        <v>1</v>
      </c>
      <c r="F951">
        <v>29.7</v>
      </c>
      <c r="G951">
        <v>3</v>
      </c>
      <c r="H951">
        <v>1</v>
      </c>
      <c r="I951">
        <v>19933.457999999999</v>
      </c>
      <c r="L951" t="s">
        <v>9</v>
      </c>
    </row>
    <row r="952" spans="1:12" x14ac:dyDescent="0.3">
      <c r="A952">
        <v>0</v>
      </c>
      <c r="B952">
        <v>0</v>
      </c>
      <c r="C952">
        <v>0</v>
      </c>
      <c r="D952">
        <v>57</v>
      </c>
      <c r="E952">
        <v>1</v>
      </c>
      <c r="F952">
        <v>18.335000000000001</v>
      </c>
      <c r="G952">
        <v>0</v>
      </c>
      <c r="H952">
        <v>0</v>
      </c>
      <c r="I952">
        <v>11534.872649999999</v>
      </c>
      <c r="L952" t="s">
        <v>16</v>
      </c>
    </row>
    <row r="953" spans="1:12" x14ac:dyDescent="0.3">
      <c r="A953">
        <v>0</v>
      </c>
      <c r="B953">
        <v>1</v>
      </c>
      <c r="C953">
        <v>0</v>
      </c>
      <c r="D953">
        <v>51</v>
      </c>
      <c r="E953">
        <v>1</v>
      </c>
      <c r="F953">
        <v>42.9</v>
      </c>
      <c r="G953">
        <v>2</v>
      </c>
      <c r="H953">
        <v>1</v>
      </c>
      <c r="I953">
        <v>47462.894</v>
      </c>
      <c r="L953" t="s">
        <v>13</v>
      </c>
    </row>
    <row r="954" spans="1:12" x14ac:dyDescent="0.3">
      <c r="A954">
        <v>1</v>
      </c>
      <c r="B954">
        <v>0</v>
      </c>
      <c r="C954">
        <v>0</v>
      </c>
      <c r="D954">
        <v>30</v>
      </c>
      <c r="E954">
        <v>0</v>
      </c>
      <c r="F954">
        <v>28.405000000000001</v>
      </c>
      <c r="G954">
        <v>1</v>
      </c>
      <c r="H954">
        <v>0</v>
      </c>
      <c r="I954">
        <v>4527.1829500000003</v>
      </c>
      <c r="L954" t="s">
        <v>14</v>
      </c>
    </row>
    <row r="955" spans="1:12" x14ac:dyDescent="0.3">
      <c r="A955">
        <v>0</v>
      </c>
      <c r="B955">
        <v>0</v>
      </c>
      <c r="C955">
        <v>1</v>
      </c>
      <c r="D955">
        <v>44</v>
      </c>
      <c r="E955">
        <v>1</v>
      </c>
      <c r="F955">
        <v>30.2</v>
      </c>
      <c r="G955">
        <v>2</v>
      </c>
      <c r="H955">
        <v>1</v>
      </c>
      <c r="I955">
        <v>38998.546000000002</v>
      </c>
      <c r="L955" t="s">
        <v>9</v>
      </c>
    </row>
    <row r="956" spans="1:12" x14ac:dyDescent="0.3">
      <c r="A956">
        <v>1</v>
      </c>
      <c r="B956">
        <v>0</v>
      </c>
      <c r="C956">
        <v>0</v>
      </c>
      <c r="D956">
        <v>34</v>
      </c>
      <c r="E956">
        <v>1</v>
      </c>
      <c r="F956">
        <v>27.835000000000001</v>
      </c>
      <c r="G956">
        <v>1</v>
      </c>
      <c r="H956">
        <v>1</v>
      </c>
      <c r="I956">
        <v>20009.63365</v>
      </c>
      <c r="L956" t="s">
        <v>14</v>
      </c>
    </row>
    <row r="957" spans="1:12" x14ac:dyDescent="0.3">
      <c r="A957">
        <v>0</v>
      </c>
      <c r="B957">
        <v>1</v>
      </c>
      <c r="C957">
        <v>0</v>
      </c>
      <c r="D957">
        <v>31</v>
      </c>
      <c r="E957">
        <v>1</v>
      </c>
      <c r="F957">
        <v>39.49</v>
      </c>
      <c r="G957">
        <v>1</v>
      </c>
      <c r="H957">
        <v>0</v>
      </c>
      <c r="I957">
        <v>3875.7341000000001</v>
      </c>
      <c r="L957" t="s">
        <v>13</v>
      </c>
    </row>
    <row r="958" spans="1:12" x14ac:dyDescent="0.3">
      <c r="A958">
        <v>0</v>
      </c>
      <c r="B958">
        <v>1</v>
      </c>
      <c r="C958">
        <v>0</v>
      </c>
      <c r="D958">
        <v>54</v>
      </c>
      <c r="E958">
        <v>1</v>
      </c>
      <c r="F958">
        <v>30.8</v>
      </c>
      <c r="G958">
        <v>1</v>
      </c>
      <c r="H958">
        <v>1</v>
      </c>
      <c r="I958">
        <v>41999.519999999997</v>
      </c>
      <c r="L958" t="s">
        <v>13</v>
      </c>
    </row>
    <row r="959" spans="1:12" x14ac:dyDescent="0.3">
      <c r="A959">
        <v>1</v>
      </c>
      <c r="B959">
        <v>0</v>
      </c>
      <c r="C959">
        <v>0</v>
      </c>
      <c r="D959">
        <v>24</v>
      </c>
      <c r="E959">
        <v>1</v>
      </c>
      <c r="F959">
        <v>26.79</v>
      </c>
      <c r="G959">
        <v>1</v>
      </c>
      <c r="H959">
        <v>0</v>
      </c>
      <c r="I959">
        <v>12609.88702</v>
      </c>
      <c r="L959" t="s">
        <v>14</v>
      </c>
    </row>
    <row r="960" spans="1:12" x14ac:dyDescent="0.3">
      <c r="A960">
        <v>0</v>
      </c>
      <c r="B960">
        <v>0</v>
      </c>
      <c r="C960">
        <v>0</v>
      </c>
      <c r="D960">
        <v>43</v>
      </c>
      <c r="E960">
        <v>1</v>
      </c>
      <c r="F960">
        <v>34.96</v>
      </c>
      <c r="G960">
        <v>1</v>
      </c>
      <c r="H960">
        <v>1</v>
      </c>
      <c r="I960">
        <v>41034.221400000002</v>
      </c>
      <c r="L960" t="s">
        <v>16</v>
      </c>
    </row>
    <row r="961" spans="1:12" x14ac:dyDescent="0.3">
      <c r="A961">
        <v>1</v>
      </c>
      <c r="B961">
        <v>0</v>
      </c>
      <c r="C961">
        <v>0</v>
      </c>
      <c r="D961">
        <v>48</v>
      </c>
      <c r="E961">
        <v>1</v>
      </c>
      <c r="F961">
        <v>36.67</v>
      </c>
      <c r="G961">
        <v>1</v>
      </c>
      <c r="H961">
        <v>0</v>
      </c>
      <c r="I961">
        <v>28468.919010000001</v>
      </c>
      <c r="L961" t="s">
        <v>14</v>
      </c>
    </row>
    <row r="962" spans="1:12" x14ac:dyDescent="0.3">
      <c r="A962">
        <v>1</v>
      </c>
      <c r="B962">
        <v>0</v>
      </c>
      <c r="C962">
        <v>0</v>
      </c>
      <c r="D962">
        <v>19</v>
      </c>
      <c r="E962">
        <v>0</v>
      </c>
      <c r="F962">
        <v>39.615000000000002</v>
      </c>
      <c r="G962">
        <v>1</v>
      </c>
      <c r="H962">
        <v>0</v>
      </c>
      <c r="I962">
        <v>2730.1078499999999</v>
      </c>
      <c r="L962" t="s">
        <v>14</v>
      </c>
    </row>
    <row r="963" spans="1:12" x14ac:dyDescent="0.3">
      <c r="A963">
        <v>0</v>
      </c>
      <c r="B963">
        <v>0</v>
      </c>
      <c r="C963">
        <v>1</v>
      </c>
      <c r="D963">
        <v>29</v>
      </c>
      <c r="E963">
        <v>0</v>
      </c>
      <c r="F963">
        <v>25.9</v>
      </c>
      <c r="G963">
        <v>0</v>
      </c>
      <c r="H963">
        <v>0</v>
      </c>
      <c r="I963">
        <v>3353.2840000000001</v>
      </c>
      <c r="L963" t="s">
        <v>9</v>
      </c>
    </row>
    <row r="964" spans="1:12" x14ac:dyDescent="0.3">
      <c r="A964">
        <v>0</v>
      </c>
      <c r="B964">
        <v>1</v>
      </c>
      <c r="C964">
        <v>0</v>
      </c>
      <c r="D964">
        <v>63</v>
      </c>
      <c r="E964">
        <v>0</v>
      </c>
      <c r="F964">
        <v>35.200000000000003</v>
      </c>
      <c r="G964">
        <v>1</v>
      </c>
      <c r="H964">
        <v>0</v>
      </c>
      <c r="I964">
        <v>14474.674999999999</v>
      </c>
      <c r="L964" t="s">
        <v>13</v>
      </c>
    </row>
    <row r="965" spans="1:12" x14ac:dyDescent="0.3">
      <c r="A965">
        <v>0</v>
      </c>
      <c r="B965">
        <v>0</v>
      </c>
      <c r="C965">
        <v>0</v>
      </c>
      <c r="D965">
        <v>46</v>
      </c>
      <c r="E965">
        <v>1</v>
      </c>
      <c r="F965">
        <v>24.795000000000002</v>
      </c>
      <c r="G965">
        <v>3</v>
      </c>
      <c r="H965">
        <v>0</v>
      </c>
      <c r="I965">
        <v>9500.5730500000009</v>
      </c>
      <c r="L965" t="s">
        <v>16</v>
      </c>
    </row>
    <row r="966" spans="1:12" x14ac:dyDescent="0.3">
      <c r="A966">
        <v>1</v>
      </c>
      <c r="B966">
        <v>0</v>
      </c>
      <c r="C966">
        <v>0</v>
      </c>
      <c r="D966">
        <v>52</v>
      </c>
      <c r="E966">
        <v>1</v>
      </c>
      <c r="F966">
        <v>36.765000000000001</v>
      </c>
      <c r="G966">
        <v>2</v>
      </c>
      <c r="H966">
        <v>0</v>
      </c>
      <c r="I966">
        <v>26467.09737</v>
      </c>
      <c r="L966" t="s">
        <v>14</v>
      </c>
    </row>
    <row r="967" spans="1:12" x14ac:dyDescent="0.3">
      <c r="A967">
        <v>0</v>
      </c>
      <c r="B967">
        <v>0</v>
      </c>
      <c r="C967">
        <v>1</v>
      </c>
      <c r="D967">
        <v>35</v>
      </c>
      <c r="E967">
        <v>1</v>
      </c>
      <c r="F967">
        <v>27.1</v>
      </c>
      <c r="G967">
        <v>1</v>
      </c>
      <c r="H967">
        <v>0</v>
      </c>
      <c r="I967">
        <v>4746.3440000000001</v>
      </c>
      <c r="L967" t="s">
        <v>9</v>
      </c>
    </row>
    <row r="968" spans="1:12" x14ac:dyDescent="0.3">
      <c r="A968">
        <v>1</v>
      </c>
      <c r="B968">
        <v>0</v>
      </c>
      <c r="C968">
        <v>0</v>
      </c>
      <c r="D968">
        <v>51</v>
      </c>
      <c r="E968">
        <v>1</v>
      </c>
      <c r="F968">
        <v>24.795000000000002</v>
      </c>
      <c r="G968">
        <v>2</v>
      </c>
      <c r="H968">
        <v>1</v>
      </c>
      <c r="I968">
        <v>23967.38305</v>
      </c>
      <c r="L968" t="s">
        <v>14</v>
      </c>
    </row>
    <row r="969" spans="1:12" x14ac:dyDescent="0.3">
      <c r="A969">
        <v>1</v>
      </c>
      <c r="B969">
        <v>0</v>
      </c>
      <c r="C969">
        <v>0</v>
      </c>
      <c r="D969">
        <v>44</v>
      </c>
      <c r="E969">
        <v>1</v>
      </c>
      <c r="F969">
        <v>25.364999999999998</v>
      </c>
      <c r="G969">
        <v>1</v>
      </c>
      <c r="H969">
        <v>0</v>
      </c>
      <c r="I969">
        <v>7518.0253499999999</v>
      </c>
      <c r="L969" t="s">
        <v>14</v>
      </c>
    </row>
    <row r="970" spans="1:12" x14ac:dyDescent="0.3">
      <c r="A970">
        <v>0</v>
      </c>
      <c r="B970">
        <v>0</v>
      </c>
      <c r="C970">
        <v>0</v>
      </c>
      <c r="D970">
        <v>21</v>
      </c>
      <c r="E970">
        <v>1</v>
      </c>
      <c r="F970">
        <v>25.745000000000001</v>
      </c>
      <c r="G970">
        <v>2</v>
      </c>
      <c r="H970">
        <v>0</v>
      </c>
      <c r="I970">
        <v>3279.8685500000001</v>
      </c>
      <c r="L970" t="s">
        <v>16</v>
      </c>
    </row>
    <row r="971" spans="1:12" x14ac:dyDescent="0.3">
      <c r="A971">
        <v>0</v>
      </c>
      <c r="B971">
        <v>1</v>
      </c>
      <c r="C971">
        <v>0</v>
      </c>
      <c r="D971">
        <v>39</v>
      </c>
      <c r="E971">
        <v>0</v>
      </c>
      <c r="F971">
        <v>34.32</v>
      </c>
      <c r="G971">
        <v>5</v>
      </c>
      <c r="H971">
        <v>0</v>
      </c>
      <c r="I971">
        <v>8596.8277999999991</v>
      </c>
      <c r="L971" t="s">
        <v>13</v>
      </c>
    </row>
    <row r="972" spans="1:12" x14ac:dyDescent="0.3">
      <c r="A972">
        <v>0</v>
      </c>
      <c r="B972">
        <v>1</v>
      </c>
      <c r="C972">
        <v>0</v>
      </c>
      <c r="D972">
        <v>50</v>
      </c>
      <c r="E972">
        <v>0</v>
      </c>
      <c r="F972">
        <v>28.16</v>
      </c>
      <c r="G972">
        <v>3</v>
      </c>
      <c r="H972">
        <v>0</v>
      </c>
      <c r="I972">
        <v>10702.642400000001</v>
      </c>
      <c r="L972" t="s">
        <v>13</v>
      </c>
    </row>
    <row r="973" spans="1:12" x14ac:dyDescent="0.3">
      <c r="A973">
        <v>0</v>
      </c>
      <c r="B973">
        <v>0</v>
      </c>
      <c r="C973">
        <v>0</v>
      </c>
      <c r="D973">
        <v>34</v>
      </c>
      <c r="E973">
        <v>0</v>
      </c>
      <c r="F973">
        <v>23.56</v>
      </c>
      <c r="G973">
        <v>0</v>
      </c>
      <c r="H973">
        <v>0</v>
      </c>
      <c r="I973">
        <v>4992.3764000000001</v>
      </c>
      <c r="L973" t="s">
        <v>16</v>
      </c>
    </row>
    <row r="974" spans="1:12" x14ac:dyDescent="0.3">
      <c r="A974">
        <v>1</v>
      </c>
      <c r="B974">
        <v>0</v>
      </c>
      <c r="C974">
        <v>0</v>
      </c>
      <c r="D974">
        <v>22</v>
      </c>
      <c r="E974">
        <v>0</v>
      </c>
      <c r="F974">
        <v>20.234999999999999</v>
      </c>
      <c r="G974">
        <v>0</v>
      </c>
      <c r="H974">
        <v>0</v>
      </c>
      <c r="I974">
        <v>2527.8186500000002</v>
      </c>
      <c r="L974" t="s">
        <v>14</v>
      </c>
    </row>
    <row r="975" spans="1:12" x14ac:dyDescent="0.3">
      <c r="A975">
        <v>0</v>
      </c>
      <c r="B975">
        <v>0</v>
      </c>
      <c r="C975">
        <v>1</v>
      </c>
      <c r="D975">
        <v>19</v>
      </c>
      <c r="E975">
        <v>0</v>
      </c>
      <c r="F975">
        <v>40.5</v>
      </c>
      <c r="G975">
        <v>0</v>
      </c>
      <c r="H975">
        <v>0</v>
      </c>
      <c r="I975">
        <v>1759.338</v>
      </c>
      <c r="L975" t="s">
        <v>9</v>
      </c>
    </row>
    <row r="976" spans="1:12" x14ac:dyDescent="0.3">
      <c r="A976">
        <v>0</v>
      </c>
      <c r="B976">
        <v>1</v>
      </c>
      <c r="C976">
        <v>0</v>
      </c>
      <c r="D976">
        <v>26</v>
      </c>
      <c r="E976">
        <v>1</v>
      </c>
      <c r="F976">
        <v>35.42</v>
      </c>
      <c r="G976">
        <v>0</v>
      </c>
      <c r="H976">
        <v>0</v>
      </c>
      <c r="I976">
        <v>2322.6217999999999</v>
      </c>
      <c r="L976" t="s">
        <v>13</v>
      </c>
    </row>
    <row r="977" spans="1:12" x14ac:dyDescent="0.3">
      <c r="A977">
        <v>0</v>
      </c>
      <c r="B977">
        <v>0</v>
      </c>
      <c r="C977">
        <v>0</v>
      </c>
      <c r="D977">
        <v>29</v>
      </c>
      <c r="E977">
        <v>1</v>
      </c>
      <c r="F977">
        <v>22.895</v>
      </c>
      <c r="G977">
        <v>0</v>
      </c>
      <c r="H977">
        <v>1</v>
      </c>
      <c r="I977">
        <v>16138.762049999999</v>
      </c>
      <c r="L977" t="s">
        <v>16</v>
      </c>
    </row>
    <row r="978" spans="1:12" x14ac:dyDescent="0.3">
      <c r="A978">
        <v>0</v>
      </c>
      <c r="B978">
        <v>1</v>
      </c>
      <c r="C978">
        <v>0</v>
      </c>
      <c r="D978">
        <v>48</v>
      </c>
      <c r="E978">
        <v>1</v>
      </c>
      <c r="F978">
        <v>40.15</v>
      </c>
      <c r="G978">
        <v>0</v>
      </c>
      <c r="H978">
        <v>0</v>
      </c>
      <c r="I978">
        <v>7804.1605</v>
      </c>
      <c r="L978" t="s">
        <v>13</v>
      </c>
    </row>
    <row r="979" spans="1:12" x14ac:dyDescent="0.3">
      <c r="A979">
        <v>0</v>
      </c>
      <c r="B979">
        <v>1</v>
      </c>
      <c r="C979">
        <v>0</v>
      </c>
      <c r="D979">
        <v>26</v>
      </c>
      <c r="E979">
        <v>1</v>
      </c>
      <c r="F979">
        <v>29.15</v>
      </c>
      <c r="G979">
        <v>1</v>
      </c>
      <c r="H979">
        <v>0</v>
      </c>
      <c r="I979">
        <v>2902.9065000000001</v>
      </c>
      <c r="L979" t="s">
        <v>13</v>
      </c>
    </row>
    <row r="980" spans="1:12" x14ac:dyDescent="0.3">
      <c r="A980">
        <v>0</v>
      </c>
      <c r="B980">
        <v>0</v>
      </c>
      <c r="C980">
        <v>0</v>
      </c>
      <c r="D980">
        <v>45</v>
      </c>
      <c r="E980">
        <v>0</v>
      </c>
      <c r="F980">
        <v>39.994999999999997</v>
      </c>
      <c r="G980">
        <v>3</v>
      </c>
      <c r="H980">
        <v>0</v>
      </c>
      <c r="I980">
        <v>9704.6680500000002</v>
      </c>
      <c r="L980" t="s">
        <v>16</v>
      </c>
    </row>
    <row r="981" spans="1:12" x14ac:dyDescent="0.3">
      <c r="A981">
        <v>0</v>
      </c>
      <c r="B981">
        <v>1</v>
      </c>
      <c r="C981">
        <v>0</v>
      </c>
      <c r="D981">
        <v>36</v>
      </c>
      <c r="E981">
        <v>0</v>
      </c>
      <c r="F981">
        <v>29.92</v>
      </c>
      <c r="G981">
        <v>0</v>
      </c>
      <c r="H981">
        <v>0</v>
      </c>
      <c r="I981">
        <v>4889.0367999999999</v>
      </c>
      <c r="L981" t="s">
        <v>13</v>
      </c>
    </row>
    <row r="982" spans="1:12" x14ac:dyDescent="0.3">
      <c r="A982">
        <v>0</v>
      </c>
      <c r="B982">
        <v>0</v>
      </c>
      <c r="C982">
        <v>0</v>
      </c>
      <c r="D982">
        <v>54</v>
      </c>
      <c r="E982">
        <v>1</v>
      </c>
      <c r="F982">
        <v>25.46</v>
      </c>
      <c r="G982">
        <v>1</v>
      </c>
      <c r="H982">
        <v>0</v>
      </c>
      <c r="I982">
        <v>25517.11363</v>
      </c>
      <c r="L982" t="s">
        <v>16</v>
      </c>
    </row>
    <row r="983" spans="1:12" x14ac:dyDescent="0.3">
      <c r="A983">
        <v>0</v>
      </c>
      <c r="B983">
        <v>0</v>
      </c>
      <c r="C983">
        <v>0</v>
      </c>
      <c r="D983">
        <v>34</v>
      </c>
      <c r="E983">
        <v>1</v>
      </c>
      <c r="F983">
        <v>21.375</v>
      </c>
      <c r="G983">
        <v>0</v>
      </c>
      <c r="H983">
        <v>0</v>
      </c>
      <c r="I983">
        <v>4500.33925</v>
      </c>
      <c r="L983" t="s">
        <v>16</v>
      </c>
    </row>
    <row r="984" spans="1:12" x14ac:dyDescent="0.3">
      <c r="A984">
        <v>0</v>
      </c>
      <c r="B984">
        <v>0</v>
      </c>
      <c r="C984">
        <v>1</v>
      </c>
      <c r="D984">
        <v>31</v>
      </c>
      <c r="E984">
        <v>1</v>
      </c>
      <c r="F984">
        <v>25.9</v>
      </c>
      <c r="G984">
        <v>3</v>
      </c>
      <c r="H984">
        <v>1</v>
      </c>
      <c r="I984">
        <v>19199.944</v>
      </c>
      <c r="L984" t="s">
        <v>9</v>
      </c>
    </row>
    <row r="985" spans="1:12" x14ac:dyDescent="0.3">
      <c r="A985">
        <v>0</v>
      </c>
      <c r="B985">
        <v>0</v>
      </c>
      <c r="C985">
        <v>0</v>
      </c>
      <c r="D985">
        <v>27</v>
      </c>
      <c r="E985">
        <v>0</v>
      </c>
      <c r="F985">
        <v>30.59</v>
      </c>
      <c r="G985">
        <v>1</v>
      </c>
      <c r="H985">
        <v>0</v>
      </c>
      <c r="I985">
        <v>16796.411940000002</v>
      </c>
      <c r="L985" t="s">
        <v>16</v>
      </c>
    </row>
    <row r="986" spans="1:12" x14ac:dyDescent="0.3">
      <c r="A986">
        <v>0</v>
      </c>
      <c r="B986">
        <v>0</v>
      </c>
      <c r="C986">
        <v>0</v>
      </c>
      <c r="D986">
        <v>20</v>
      </c>
      <c r="E986">
        <v>1</v>
      </c>
      <c r="F986">
        <v>30.114999999999998</v>
      </c>
      <c r="G986">
        <v>5</v>
      </c>
      <c r="H986">
        <v>0</v>
      </c>
      <c r="I986">
        <v>4915.0598499999996</v>
      </c>
      <c r="L986" t="s">
        <v>16</v>
      </c>
    </row>
    <row r="987" spans="1:12" x14ac:dyDescent="0.3">
      <c r="A987">
        <v>0</v>
      </c>
      <c r="B987">
        <v>0</v>
      </c>
      <c r="C987">
        <v>1</v>
      </c>
      <c r="D987">
        <v>44</v>
      </c>
      <c r="E987">
        <v>0</v>
      </c>
      <c r="F987">
        <v>25.8</v>
      </c>
      <c r="G987">
        <v>1</v>
      </c>
      <c r="H987">
        <v>0</v>
      </c>
      <c r="I987">
        <v>7624.63</v>
      </c>
      <c r="L987" t="s">
        <v>9</v>
      </c>
    </row>
    <row r="988" spans="1:12" x14ac:dyDescent="0.3">
      <c r="A988">
        <v>1</v>
      </c>
      <c r="B988">
        <v>0</v>
      </c>
      <c r="C988">
        <v>0</v>
      </c>
      <c r="D988">
        <v>43</v>
      </c>
      <c r="E988">
        <v>1</v>
      </c>
      <c r="F988">
        <v>30.114999999999998</v>
      </c>
      <c r="G988">
        <v>3</v>
      </c>
      <c r="H988">
        <v>0</v>
      </c>
      <c r="I988">
        <v>8410.0468500000006</v>
      </c>
      <c r="L988" t="s">
        <v>14</v>
      </c>
    </row>
    <row r="989" spans="1:12" x14ac:dyDescent="0.3">
      <c r="A989">
        <v>1</v>
      </c>
      <c r="B989">
        <v>0</v>
      </c>
      <c r="C989">
        <v>0</v>
      </c>
      <c r="D989">
        <v>45</v>
      </c>
      <c r="E989">
        <v>0</v>
      </c>
      <c r="F989">
        <v>27.645</v>
      </c>
      <c r="G989">
        <v>1</v>
      </c>
      <c r="H989">
        <v>0</v>
      </c>
      <c r="I989">
        <v>28340.188849999999</v>
      </c>
      <c r="L989" t="s">
        <v>14</v>
      </c>
    </row>
    <row r="990" spans="1:12" x14ac:dyDescent="0.3">
      <c r="A990">
        <v>0</v>
      </c>
      <c r="B990">
        <v>0</v>
      </c>
      <c r="C990">
        <v>0</v>
      </c>
      <c r="D990">
        <v>34</v>
      </c>
      <c r="E990">
        <v>1</v>
      </c>
      <c r="F990">
        <v>34.674999999999997</v>
      </c>
      <c r="G990">
        <v>0</v>
      </c>
      <c r="H990">
        <v>0</v>
      </c>
      <c r="I990">
        <v>4518.8262500000001</v>
      </c>
      <c r="L990" t="s">
        <v>16</v>
      </c>
    </row>
    <row r="991" spans="1:12" x14ac:dyDescent="0.3">
      <c r="A991">
        <v>0</v>
      </c>
      <c r="B991">
        <v>0</v>
      </c>
      <c r="C991">
        <v>0</v>
      </c>
      <c r="D991">
        <v>24</v>
      </c>
      <c r="E991">
        <v>0</v>
      </c>
      <c r="F991">
        <v>20.52</v>
      </c>
      <c r="G991">
        <v>0</v>
      </c>
      <c r="H991">
        <v>1</v>
      </c>
      <c r="I991">
        <v>14571.890799999999</v>
      </c>
      <c r="L991" t="s">
        <v>16</v>
      </c>
    </row>
    <row r="992" spans="1:12" x14ac:dyDescent="0.3">
      <c r="A992">
        <v>0</v>
      </c>
      <c r="B992">
        <v>0</v>
      </c>
      <c r="C992">
        <v>1</v>
      </c>
      <c r="D992">
        <v>26</v>
      </c>
      <c r="E992">
        <v>0</v>
      </c>
      <c r="F992">
        <v>19.8</v>
      </c>
      <c r="G992">
        <v>1</v>
      </c>
      <c r="H992">
        <v>0</v>
      </c>
      <c r="I992">
        <v>3378.91</v>
      </c>
      <c r="L992" t="s">
        <v>9</v>
      </c>
    </row>
    <row r="993" spans="1:12" x14ac:dyDescent="0.3">
      <c r="A993">
        <v>0</v>
      </c>
      <c r="B993">
        <v>0</v>
      </c>
      <c r="C993">
        <v>0</v>
      </c>
      <c r="D993">
        <v>38</v>
      </c>
      <c r="E993">
        <v>0</v>
      </c>
      <c r="F993">
        <v>27.835000000000001</v>
      </c>
      <c r="G993">
        <v>2</v>
      </c>
      <c r="H993">
        <v>0</v>
      </c>
      <c r="I993">
        <v>7144.86265</v>
      </c>
      <c r="L993" t="s">
        <v>16</v>
      </c>
    </row>
    <row r="994" spans="1:12" x14ac:dyDescent="0.3">
      <c r="A994">
        <v>0</v>
      </c>
      <c r="B994">
        <v>0</v>
      </c>
      <c r="C994">
        <v>1</v>
      </c>
      <c r="D994">
        <v>50</v>
      </c>
      <c r="E994">
        <v>0</v>
      </c>
      <c r="F994">
        <v>31.6</v>
      </c>
      <c r="G994">
        <v>2</v>
      </c>
      <c r="H994">
        <v>0</v>
      </c>
      <c r="I994">
        <v>10118.424000000001</v>
      </c>
      <c r="L994" t="s">
        <v>9</v>
      </c>
    </row>
    <row r="995" spans="1:12" x14ac:dyDescent="0.3">
      <c r="A995">
        <v>0</v>
      </c>
      <c r="B995">
        <v>1</v>
      </c>
      <c r="C995">
        <v>0</v>
      </c>
      <c r="D995">
        <v>38</v>
      </c>
      <c r="E995">
        <v>1</v>
      </c>
      <c r="F995">
        <v>28.27</v>
      </c>
      <c r="G995">
        <v>1</v>
      </c>
      <c r="H995">
        <v>0</v>
      </c>
      <c r="I995">
        <v>5484.4673000000003</v>
      </c>
      <c r="L995" t="s">
        <v>13</v>
      </c>
    </row>
    <row r="996" spans="1:12" x14ac:dyDescent="0.3">
      <c r="A996">
        <v>1</v>
      </c>
      <c r="B996">
        <v>0</v>
      </c>
      <c r="C996">
        <v>0</v>
      </c>
      <c r="D996">
        <v>27</v>
      </c>
      <c r="E996">
        <v>0</v>
      </c>
      <c r="F996">
        <v>20.045000000000002</v>
      </c>
      <c r="G996">
        <v>3</v>
      </c>
      <c r="H996">
        <v>1</v>
      </c>
      <c r="I996">
        <v>16420.494549999999</v>
      </c>
      <c r="L996" t="s">
        <v>14</v>
      </c>
    </row>
    <row r="997" spans="1:12" x14ac:dyDescent="0.3">
      <c r="A997">
        <v>0</v>
      </c>
      <c r="B997">
        <v>0</v>
      </c>
      <c r="C997">
        <v>0</v>
      </c>
      <c r="D997">
        <v>39</v>
      </c>
      <c r="E997">
        <v>0</v>
      </c>
      <c r="F997">
        <v>23.274999999999999</v>
      </c>
      <c r="G997">
        <v>3</v>
      </c>
      <c r="H997">
        <v>0</v>
      </c>
      <c r="I997">
        <v>7986.4752500000004</v>
      </c>
      <c r="L997" t="s">
        <v>16</v>
      </c>
    </row>
    <row r="998" spans="1:12" x14ac:dyDescent="0.3">
      <c r="A998">
        <v>0</v>
      </c>
      <c r="B998">
        <v>0</v>
      </c>
      <c r="C998">
        <v>1</v>
      </c>
      <c r="D998">
        <v>39</v>
      </c>
      <c r="E998">
        <v>0</v>
      </c>
      <c r="F998">
        <v>34.1</v>
      </c>
      <c r="G998">
        <v>3</v>
      </c>
      <c r="H998">
        <v>0</v>
      </c>
      <c r="I998">
        <v>7418.5219999999999</v>
      </c>
      <c r="L998" t="s">
        <v>9</v>
      </c>
    </row>
    <row r="999" spans="1:12" x14ac:dyDescent="0.3">
      <c r="A999">
        <v>0</v>
      </c>
      <c r="B999">
        <v>1</v>
      </c>
      <c r="C999">
        <v>0</v>
      </c>
      <c r="D999">
        <v>63</v>
      </c>
      <c r="E999">
        <v>0</v>
      </c>
      <c r="F999">
        <v>36.85</v>
      </c>
      <c r="G999">
        <v>0</v>
      </c>
      <c r="H999">
        <v>0</v>
      </c>
      <c r="I999">
        <v>13887.968500000001</v>
      </c>
      <c r="L999" t="s">
        <v>13</v>
      </c>
    </row>
    <row r="1000" spans="1:12" x14ac:dyDescent="0.3">
      <c r="A1000">
        <v>0</v>
      </c>
      <c r="B1000">
        <v>0</v>
      </c>
      <c r="C1000">
        <v>0</v>
      </c>
      <c r="D1000">
        <v>33</v>
      </c>
      <c r="E1000">
        <v>0</v>
      </c>
      <c r="F1000">
        <v>36.29</v>
      </c>
      <c r="G1000">
        <v>3</v>
      </c>
      <c r="H1000">
        <v>0</v>
      </c>
      <c r="I1000">
        <v>6551.7501000000002</v>
      </c>
      <c r="L1000" t="s">
        <v>16</v>
      </c>
    </row>
    <row r="1001" spans="1:12" x14ac:dyDescent="0.3">
      <c r="A1001">
        <v>1</v>
      </c>
      <c r="B1001">
        <v>0</v>
      </c>
      <c r="C1001">
        <v>0</v>
      </c>
      <c r="D1001">
        <v>36</v>
      </c>
      <c r="E1001">
        <v>0</v>
      </c>
      <c r="F1001">
        <v>26.885000000000002</v>
      </c>
      <c r="G1001">
        <v>0</v>
      </c>
      <c r="H1001">
        <v>0</v>
      </c>
      <c r="I1001">
        <v>5267.8181500000001</v>
      </c>
      <c r="L1001" t="s">
        <v>14</v>
      </c>
    </row>
    <row r="1002" spans="1:12" x14ac:dyDescent="0.3">
      <c r="A1002">
        <v>1</v>
      </c>
      <c r="B1002">
        <v>0</v>
      </c>
      <c r="C1002">
        <v>0</v>
      </c>
      <c r="D1002">
        <v>30</v>
      </c>
      <c r="E1002">
        <v>1</v>
      </c>
      <c r="F1002">
        <v>22.99</v>
      </c>
      <c r="G1002">
        <v>2</v>
      </c>
      <c r="H1002">
        <v>1</v>
      </c>
      <c r="I1002">
        <v>17361.766100000001</v>
      </c>
      <c r="L1002" t="s">
        <v>14</v>
      </c>
    </row>
    <row r="1003" spans="1:12" x14ac:dyDescent="0.3">
      <c r="A1003">
        <v>0</v>
      </c>
      <c r="B1003">
        <v>0</v>
      </c>
      <c r="C1003">
        <v>1</v>
      </c>
      <c r="D1003">
        <v>24</v>
      </c>
      <c r="E1003">
        <v>1</v>
      </c>
      <c r="F1003">
        <v>32.700000000000003</v>
      </c>
      <c r="G1003">
        <v>0</v>
      </c>
      <c r="H1003">
        <v>1</v>
      </c>
      <c r="I1003">
        <v>34472.841</v>
      </c>
      <c r="L1003" t="s">
        <v>9</v>
      </c>
    </row>
    <row r="1004" spans="1:12" x14ac:dyDescent="0.3">
      <c r="A1004">
        <v>0</v>
      </c>
      <c r="B1004">
        <v>0</v>
      </c>
      <c r="C1004">
        <v>1</v>
      </c>
      <c r="D1004">
        <v>24</v>
      </c>
      <c r="E1004">
        <v>1</v>
      </c>
      <c r="F1004">
        <v>25.8</v>
      </c>
      <c r="G1004">
        <v>0</v>
      </c>
      <c r="H1004">
        <v>0</v>
      </c>
      <c r="I1004">
        <v>1972.95</v>
      </c>
      <c r="L1004" t="s">
        <v>9</v>
      </c>
    </row>
    <row r="1005" spans="1:12" x14ac:dyDescent="0.3">
      <c r="A1005">
        <v>0</v>
      </c>
      <c r="B1005">
        <v>0</v>
      </c>
      <c r="C1005">
        <v>1</v>
      </c>
      <c r="D1005">
        <v>48</v>
      </c>
      <c r="E1005">
        <v>1</v>
      </c>
      <c r="F1005">
        <v>29.6</v>
      </c>
      <c r="G1005">
        <v>0</v>
      </c>
      <c r="H1005">
        <v>0</v>
      </c>
      <c r="I1005">
        <v>21232.182260000001</v>
      </c>
      <c r="L1005" t="s">
        <v>9</v>
      </c>
    </row>
    <row r="1006" spans="1:12" x14ac:dyDescent="0.3">
      <c r="A1006">
        <v>0</v>
      </c>
      <c r="B1006">
        <v>0</v>
      </c>
      <c r="C1006">
        <v>0</v>
      </c>
      <c r="D1006">
        <v>47</v>
      </c>
      <c r="E1006">
        <v>1</v>
      </c>
      <c r="F1006">
        <v>19.190000000000001</v>
      </c>
      <c r="G1006">
        <v>1</v>
      </c>
      <c r="H1006">
        <v>0</v>
      </c>
      <c r="I1006">
        <v>8627.5411000000004</v>
      </c>
      <c r="L1006" t="s">
        <v>16</v>
      </c>
    </row>
    <row r="1007" spans="1:12" x14ac:dyDescent="0.3">
      <c r="A1007">
        <v>1</v>
      </c>
      <c r="B1007">
        <v>0</v>
      </c>
      <c r="C1007">
        <v>0</v>
      </c>
      <c r="D1007">
        <v>29</v>
      </c>
      <c r="E1007">
        <v>1</v>
      </c>
      <c r="F1007">
        <v>31.73</v>
      </c>
      <c r="G1007">
        <v>2</v>
      </c>
      <c r="H1007">
        <v>0</v>
      </c>
      <c r="I1007">
        <v>4433.3877000000002</v>
      </c>
      <c r="L1007" t="s">
        <v>14</v>
      </c>
    </row>
    <row r="1008" spans="1:12" x14ac:dyDescent="0.3">
      <c r="A1008">
        <v>0</v>
      </c>
      <c r="B1008">
        <v>0</v>
      </c>
      <c r="C1008">
        <v>0</v>
      </c>
      <c r="D1008">
        <v>28</v>
      </c>
      <c r="E1008">
        <v>1</v>
      </c>
      <c r="F1008">
        <v>29.26</v>
      </c>
      <c r="G1008">
        <v>2</v>
      </c>
      <c r="H1008">
        <v>0</v>
      </c>
      <c r="I1008">
        <v>4438.2633999999998</v>
      </c>
      <c r="L1008" t="s">
        <v>16</v>
      </c>
    </row>
    <row r="1009" spans="1:12" x14ac:dyDescent="0.3">
      <c r="A1009">
        <v>1</v>
      </c>
      <c r="B1009">
        <v>0</v>
      </c>
      <c r="C1009">
        <v>0</v>
      </c>
      <c r="D1009">
        <v>47</v>
      </c>
      <c r="E1009">
        <v>1</v>
      </c>
      <c r="F1009">
        <v>28.215</v>
      </c>
      <c r="G1009">
        <v>3</v>
      </c>
      <c r="H1009">
        <v>1</v>
      </c>
      <c r="I1009">
        <v>24915.220850000002</v>
      </c>
      <c r="L1009" t="s">
        <v>14</v>
      </c>
    </row>
    <row r="1010" spans="1:12" x14ac:dyDescent="0.3">
      <c r="A1010">
        <v>0</v>
      </c>
      <c r="B1010">
        <v>0</v>
      </c>
      <c r="C1010">
        <v>0</v>
      </c>
      <c r="D1010">
        <v>25</v>
      </c>
      <c r="E1010">
        <v>1</v>
      </c>
      <c r="F1010">
        <v>24.984999999999999</v>
      </c>
      <c r="G1010">
        <v>2</v>
      </c>
      <c r="H1010">
        <v>0</v>
      </c>
      <c r="I1010">
        <v>23241.47453</v>
      </c>
      <c r="L1010" t="s">
        <v>16</v>
      </c>
    </row>
    <row r="1011" spans="1:12" x14ac:dyDescent="0.3">
      <c r="A1011">
        <v>0</v>
      </c>
      <c r="B1011">
        <v>0</v>
      </c>
      <c r="C1011">
        <v>0</v>
      </c>
      <c r="D1011">
        <v>51</v>
      </c>
      <c r="E1011">
        <v>1</v>
      </c>
      <c r="F1011">
        <v>27.74</v>
      </c>
      <c r="G1011">
        <v>1</v>
      </c>
      <c r="H1011">
        <v>0</v>
      </c>
      <c r="I1011">
        <v>9957.7216000000008</v>
      </c>
      <c r="L1011" t="s">
        <v>16</v>
      </c>
    </row>
    <row r="1012" spans="1:12" x14ac:dyDescent="0.3">
      <c r="A1012">
        <v>0</v>
      </c>
      <c r="B1012">
        <v>0</v>
      </c>
      <c r="C1012">
        <v>1</v>
      </c>
      <c r="D1012">
        <v>48</v>
      </c>
      <c r="E1012">
        <v>0</v>
      </c>
      <c r="F1012">
        <v>22.8</v>
      </c>
      <c r="G1012">
        <v>0</v>
      </c>
      <c r="H1012">
        <v>0</v>
      </c>
      <c r="I1012">
        <v>8269.0439999999999</v>
      </c>
      <c r="L1012" t="s">
        <v>9</v>
      </c>
    </row>
    <row r="1013" spans="1:12" x14ac:dyDescent="0.3">
      <c r="A1013">
        <v>0</v>
      </c>
      <c r="B1013">
        <v>1</v>
      </c>
      <c r="C1013">
        <v>0</v>
      </c>
      <c r="D1013">
        <v>43</v>
      </c>
      <c r="E1013">
        <v>1</v>
      </c>
      <c r="F1013">
        <v>20.13</v>
      </c>
      <c r="G1013">
        <v>2</v>
      </c>
      <c r="H1013">
        <v>1</v>
      </c>
      <c r="I1013">
        <v>18767.737700000001</v>
      </c>
      <c r="L1013" t="s">
        <v>13</v>
      </c>
    </row>
    <row r="1014" spans="1:12" x14ac:dyDescent="0.3">
      <c r="A1014">
        <v>0</v>
      </c>
      <c r="B1014">
        <v>1</v>
      </c>
      <c r="C1014">
        <v>0</v>
      </c>
      <c r="D1014">
        <v>61</v>
      </c>
      <c r="E1014">
        <v>0</v>
      </c>
      <c r="F1014">
        <v>33.33</v>
      </c>
      <c r="G1014">
        <v>4</v>
      </c>
      <c r="H1014">
        <v>0</v>
      </c>
      <c r="I1014">
        <v>36580.282160000002</v>
      </c>
      <c r="L1014" t="s">
        <v>13</v>
      </c>
    </row>
    <row r="1015" spans="1:12" x14ac:dyDescent="0.3">
      <c r="A1015">
        <v>1</v>
      </c>
      <c r="B1015">
        <v>0</v>
      </c>
      <c r="C1015">
        <v>0</v>
      </c>
      <c r="D1015">
        <v>48</v>
      </c>
      <c r="E1015">
        <v>1</v>
      </c>
      <c r="F1015">
        <v>32.299999999999997</v>
      </c>
      <c r="G1015">
        <v>1</v>
      </c>
      <c r="H1015">
        <v>0</v>
      </c>
      <c r="I1015">
        <v>8765.2489999999998</v>
      </c>
      <c r="L1015" t="s">
        <v>14</v>
      </c>
    </row>
    <row r="1016" spans="1:12" x14ac:dyDescent="0.3">
      <c r="A1016">
        <v>0</v>
      </c>
      <c r="B1016">
        <v>0</v>
      </c>
      <c r="C1016">
        <v>1</v>
      </c>
      <c r="D1016">
        <v>38</v>
      </c>
      <c r="E1016">
        <v>0</v>
      </c>
      <c r="F1016">
        <v>27.6</v>
      </c>
      <c r="G1016">
        <v>0</v>
      </c>
      <c r="H1016">
        <v>0</v>
      </c>
      <c r="I1016">
        <v>5383.5360000000001</v>
      </c>
      <c r="L1016" t="s">
        <v>9</v>
      </c>
    </row>
    <row r="1017" spans="1:12" x14ac:dyDescent="0.3">
      <c r="A1017">
        <v>1</v>
      </c>
      <c r="B1017">
        <v>0</v>
      </c>
      <c r="C1017">
        <v>0</v>
      </c>
      <c r="D1017">
        <v>59</v>
      </c>
      <c r="E1017">
        <v>1</v>
      </c>
      <c r="F1017">
        <v>25.46</v>
      </c>
      <c r="G1017">
        <v>0</v>
      </c>
      <c r="H1017">
        <v>0</v>
      </c>
      <c r="I1017">
        <v>12124.992399999999</v>
      </c>
      <c r="L1017" t="s">
        <v>14</v>
      </c>
    </row>
    <row r="1018" spans="1:12" x14ac:dyDescent="0.3">
      <c r="A1018">
        <v>1</v>
      </c>
      <c r="B1018">
        <v>0</v>
      </c>
      <c r="C1018">
        <v>0</v>
      </c>
      <c r="D1018">
        <v>19</v>
      </c>
      <c r="E1018">
        <v>0</v>
      </c>
      <c r="F1018">
        <v>24.605</v>
      </c>
      <c r="G1018">
        <v>1</v>
      </c>
      <c r="H1018">
        <v>0</v>
      </c>
      <c r="I1018">
        <v>2709.24395</v>
      </c>
      <c r="L1018" t="s">
        <v>14</v>
      </c>
    </row>
    <row r="1019" spans="1:12" x14ac:dyDescent="0.3">
      <c r="A1019">
        <v>0</v>
      </c>
      <c r="B1019">
        <v>0</v>
      </c>
      <c r="C1019">
        <v>1</v>
      </c>
      <c r="D1019">
        <v>26</v>
      </c>
      <c r="E1019">
        <v>0</v>
      </c>
      <c r="F1019">
        <v>34.200000000000003</v>
      </c>
      <c r="G1019">
        <v>2</v>
      </c>
      <c r="H1019">
        <v>0</v>
      </c>
      <c r="I1019">
        <v>3987.9259999999999</v>
      </c>
      <c r="L1019" t="s">
        <v>9</v>
      </c>
    </row>
    <row r="1020" spans="1:12" x14ac:dyDescent="0.3">
      <c r="A1020">
        <v>1</v>
      </c>
      <c r="B1020">
        <v>0</v>
      </c>
      <c r="C1020">
        <v>0</v>
      </c>
      <c r="D1020">
        <v>54</v>
      </c>
      <c r="E1020">
        <v>0</v>
      </c>
      <c r="F1020">
        <v>35.814999999999998</v>
      </c>
      <c r="G1020">
        <v>3</v>
      </c>
      <c r="H1020">
        <v>0</v>
      </c>
      <c r="I1020">
        <v>12495.290849999999</v>
      </c>
      <c r="L1020" t="s">
        <v>14</v>
      </c>
    </row>
    <row r="1021" spans="1:12" x14ac:dyDescent="0.3">
      <c r="A1021">
        <v>1</v>
      </c>
      <c r="B1021">
        <v>0</v>
      </c>
      <c r="C1021">
        <v>0</v>
      </c>
      <c r="D1021">
        <v>21</v>
      </c>
      <c r="E1021">
        <v>0</v>
      </c>
      <c r="F1021">
        <v>32.68</v>
      </c>
      <c r="G1021">
        <v>2</v>
      </c>
      <c r="H1021">
        <v>0</v>
      </c>
      <c r="I1021">
        <v>26018.950519999999</v>
      </c>
      <c r="L1021" t="s">
        <v>14</v>
      </c>
    </row>
    <row r="1022" spans="1:12" x14ac:dyDescent="0.3">
      <c r="A1022">
        <v>0</v>
      </c>
      <c r="B1022">
        <v>0</v>
      </c>
      <c r="C1022">
        <v>1</v>
      </c>
      <c r="D1022">
        <v>51</v>
      </c>
      <c r="E1022">
        <v>1</v>
      </c>
      <c r="F1022">
        <v>37</v>
      </c>
      <c r="G1022">
        <v>0</v>
      </c>
      <c r="H1022">
        <v>0</v>
      </c>
      <c r="I1022">
        <v>8798.5930000000008</v>
      </c>
      <c r="L1022" t="s">
        <v>9</v>
      </c>
    </row>
    <row r="1023" spans="1:12" x14ac:dyDescent="0.3">
      <c r="A1023">
        <v>0</v>
      </c>
      <c r="B1023">
        <v>1</v>
      </c>
      <c r="C1023">
        <v>0</v>
      </c>
      <c r="D1023">
        <v>22</v>
      </c>
      <c r="E1023">
        <v>0</v>
      </c>
      <c r="F1023">
        <v>31.02</v>
      </c>
      <c r="G1023">
        <v>3</v>
      </c>
      <c r="H1023">
        <v>1</v>
      </c>
      <c r="I1023">
        <v>35595.589800000002</v>
      </c>
      <c r="L1023" t="s">
        <v>13</v>
      </c>
    </row>
    <row r="1024" spans="1:12" x14ac:dyDescent="0.3">
      <c r="A1024">
        <v>0</v>
      </c>
      <c r="B1024">
        <v>1</v>
      </c>
      <c r="C1024">
        <v>0</v>
      </c>
      <c r="D1024">
        <v>47</v>
      </c>
      <c r="E1024">
        <v>1</v>
      </c>
      <c r="F1024">
        <v>36.08</v>
      </c>
      <c r="G1024">
        <v>1</v>
      </c>
      <c r="H1024">
        <v>1</v>
      </c>
      <c r="I1024">
        <v>42211.138200000001</v>
      </c>
      <c r="L1024" t="s">
        <v>13</v>
      </c>
    </row>
    <row r="1025" spans="1:12" x14ac:dyDescent="0.3">
      <c r="A1025">
        <v>0</v>
      </c>
      <c r="B1025">
        <v>1</v>
      </c>
      <c r="C1025">
        <v>0</v>
      </c>
      <c r="D1025">
        <v>18</v>
      </c>
      <c r="E1025">
        <v>1</v>
      </c>
      <c r="F1025">
        <v>23.32</v>
      </c>
      <c r="G1025">
        <v>1</v>
      </c>
      <c r="H1025">
        <v>0</v>
      </c>
      <c r="I1025">
        <v>1711.0268000000001</v>
      </c>
      <c r="L1025" t="s">
        <v>13</v>
      </c>
    </row>
    <row r="1026" spans="1:12" x14ac:dyDescent="0.3">
      <c r="A1026">
        <v>0</v>
      </c>
      <c r="B1026">
        <v>1</v>
      </c>
      <c r="C1026">
        <v>0</v>
      </c>
      <c r="D1026">
        <v>47</v>
      </c>
      <c r="E1026">
        <v>0</v>
      </c>
      <c r="F1026">
        <v>45.32</v>
      </c>
      <c r="G1026">
        <v>1</v>
      </c>
      <c r="H1026">
        <v>0</v>
      </c>
      <c r="I1026">
        <v>8569.8618000000006</v>
      </c>
      <c r="L1026" t="s">
        <v>13</v>
      </c>
    </row>
    <row r="1027" spans="1:12" x14ac:dyDescent="0.3">
      <c r="A1027">
        <v>0</v>
      </c>
      <c r="B1027">
        <v>0</v>
      </c>
      <c r="C1027">
        <v>1</v>
      </c>
      <c r="D1027">
        <v>21</v>
      </c>
      <c r="E1027">
        <v>0</v>
      </c>
      <c r="F1027">
        <v>34.6</v>
      </c>
      <c r="G1027">
        <v>0</v>
      </c>
      <c r="H1027">
        <v>0</v>
      </c>
      <c r="I1027">
        <v>2020.1769999999999</v>
      </c>
      <c r="L1027" t="s">
        <v>9</v>
      </c>
    </row>
    <row r="1028" spans="1:12" x14ac:dyDescent="0.3">
      <c r="A1028">
        <v>1</v>
      </c>
      <c r="B1028">
        <v>0</v>
      </c>
      <c r="C1028">
        <v>0</v>
      </c>
      <c r="D1028">
        <v>19</v>
      </c>
      <c r="E1028">
        <v>1</v>
      </c>
      <c r="F1028">
        <v>26.03</v>
      </c>
      <c r="G1028">
        <v>1</v>
      </c>
      <c r="H1028">
        <v>1</v>
      </c>
      <c r="I1028">
        <v>16450.894700000001</v>
      </c>
      <c r="L1028" t="s">
        <v>14</v>
      </c>
    </row>
    <row r="1029" spans="1:12" x14ac:dyDescent="0.3">
      <c r="A1029">
        <v>1</v>
      </c>
      <c r="B1029">
        <v>0</v>
      </c>
      <c r="C1029">
        <v>0</v>
      </c>
      <c r="D1029">
        <v>23</v>
      </c>
      <c r="E1029">
        <v>1</v>
      </c>
      <c r="F1029">
        <v>18.715</v>
      </c>
      <c r="G1029">
        <v>0</v>
      </c>
      <c r="H1029">
        <v>0</v>
      </c>
      <c r="I1029">
        <v>21595.382290000001</v>
      </c>
      <c r="L1029" t="s">
        <v>14</v>
      </c>
    </row>
    <row r="1030" spans="1:12" x14ac:dyDescent="0.3">
      <c r="A1030">
        <v>0</v>
      </c>
      <c r="B1030">
        <v>0</v>
      </c>
      <c r="C1030">
        <v>1</v>
      </c>
      <c r="D1030">
        <v>54</v>
      </c>
      <c r="E1030">
        <v>1</v>
      </c>
      <c r="F1030">
        <v>31.6</v>
      </c>
      <c r="G1030">
        <v>0</v>
      </c>
      <c r="H1030">
        <v>0</v>
      </c>
      <c r="I1030">
        <v>9850.4320000000007</v>
      </c>
      <c r="L1030" t="s">
        <v>9</v>
      </c>
    </row>
    <row r="1031" spans="1:12" x14ac:dyDescent="0.3">
      <c r="A1031">
        <v>0</v>
      </c>
      <c r="B1031">
        <v>0</v>
      </c>
      <c r="C1031">
        <v>0</v>
      </c>
      <c r="D1031">
        <v>37</v>
      </c>
      <c r="E1031">
        <v>0</v>
      </c>
      <c r="F1031">
        <v>17.29</v>
      </c>
      <c r="G1031">
        <v>2</v>
      </c>
      <c r="H1031">
        <v>0</v>
      </c>
      <c r="I1031">
        <v>6877.9800999999998</v>
      </c>
      <c r="L1031" t="s">
        <v>16</v>
      </c>
    </row>
    <row r="1032" spans="1:12" x14ac:dyDescent="0.3">
      <c r="A1032">
        <v>1</v>
      </c>
      <c r="B1032">
        <v>0</v>
      </c>
      <c r="C1032">
        <v>0</v>
      </c>
      <c r="D1032">
        <v>46</v>
      </c>
      <c r="E1032">
        <v>0</v>
      </c>
      <c r="F1032">
        <v>23.655000000000001</v>
      </c>
      <c r="G1032">
        <v>1</v>
      </c>
      <c r="H1032">
        <v>1</v>
      </c>
      <c r="I1032">
        <v>21677.283449999999</v>
      </c>
      <c r="L1032" t="s">
        <v>14</v>
      </c>
    </row>
    <row r="1033" spans="1:12" x14ac:dyDescent="0.3">
      <c r="A1033">
        <v>0</v>
      </c>
      <c r="B1033">
        <v>1</v>
      </c>
      <c r="C1033">
        <v>0</v>
      </c>
      <c r="D1033">
        <v>55</v>
      </c>
      <c r="E1033">
        <v>0</v>
      </c>
      <c r="F1033">
        <v>35.200000000000003</v>
      </c>
      <c r="G1033">
        <v>0</v>
      </c>
      <c r="H1033">
        <v>1</v>
      </c>
      <c r="I1033">
        <v>44423.803</v>
      </c>
      <c r="L1033" t="s">
        <v>13</v>
      </c>
    </row>
    <row r="1034" spans="1:12" x14ac:dyDescent="0.3">
      <c r="A1034">
        <v>0</v>
      </c>
      <c r="B1034">
        <v>0</v>
      </c>
      <c r="C1034">
        <v>0</v>
      </c>
      <c r="D1034">
        <v>30</v>
      </c>
      <c r="E1034">
        <v>0</v>
      </c>
      <c r="F1034">
        <v>27.93</v>
      </c>
      <c r="G1034">
        <v>0</v>
      </c>
      <c r="H1034">
        <v>0</v>
      </c>
      <c r="I1034">
        <v>4137.5227000000004</v>
      </c>
      <c r="L1034" t="s">
        <v>16</v>
      </c>
    </row>
    <row r="1035" spans="1:12" x14ac:dyDescent="0.3">
      <c r="A1035">
        <v>0</v>
      </c>
      <c r="B1035">
        <v>0</v>
      </c>
      <c r="C1035">
        <v>0</v>
      </c>
      <c r="D1035">
        <v>18</v>
      </c>
      <c r="E1035">
        <v>1</v>
      </c>
      <c r="F1035">
        <v>21.565000000000001</v>
      </c>
      <c r="G1035">
        <v>0</v>
      </c>
      <c r="H1035">
        <v>1</v>
      </c>
      <c r="I1035">
        <v>13747.87235</v>
      </c>
      <c r="L1035" t="s">
        <v>16</v>
      </c>
    </row>
    <row r="1036" spans="1:12" x14ac:dyDescent="0.3">
      <c r="A1036">
        <v>1</v>
      </c>
      <c r="B1036">
        <v>0</v>
      </c>
      <c r="C1036">
        <v>0</v>
      </c>
      <c r="D1036">
        <v>61</v>
      </c>
      <c r="E1036">
        <v>1</v>
      </c>
      <c r="F1036">
        <v>38.380000000000003</v>
      </c>
      <c r="G1036">
        <v>0</v>
      </c>
      <c r="H1036">
        <v>0</v>
      </c>
      <c r="I1036">
        <v>12950.0712</v>
      </c>
      <c r="L1036" t="s">
        <v>14</v>
      </c>
    </row>
    <row r="1037" spans="1:12" x14ac:dyDescent="0.3">
      <c r="A1037">
        <v>0</v>
      </c>
      <c r="B1037">
        <v>0</v>
      </c>
      <c r="C1037">
        <v>1</v>
      </c>
      <c r="D1037">
        <v>54</v>
      </c>
      <c r="E1037">
        <v>0</v>
      </c>
      <c r="F1037">
        <v>23</v>
      </c>
      <c r="G1037">
        <v>3</v>
      </c>
      <c r="H1037">
        <v>0</v>
      </c>
      <c r="I1037">
        <v>12094.477999999999</v>
      </c>
      <c r="L1037" t="s">
        <v>9</v>
      </c>
    </row>
    <row r="1038" spans="1:12" x14ac:dyDescent="0.3">
      <c r="A1038">
        <v>0</v>
      </c>
      <c r="B1038">
        <v>1</v>
      </c>
      <c r="C1038">
        <v>0</v>
      </c>
      <c r="D1038">
        <v>22</v>
      </c>
      <c r="E1038">
        <v>1</v>
      </c>
      <c r="F1038">
        <v>37.07</v>
      </c>
      <c r="G1038">
        <v>2</v>
      </c>
      <c r="H1038">
        <v>1</v>
      </c>
      <c r="I1038">
        <v>37484.4493</v>
      </c>
      <c r="L1038" t="s">
        <v>13</v>
      </c>
    </row>
    <row r="1039" spans="1:12" x14ac:dyDescent="0.3">
      <c r="A1039">
        <v>1</v>
      </c>
      <c r="B1039">
        <v>0</v>
      </c>
      <c r="C1039">
        <v>0</v>
      </c>
      <c r="D1039">
        <v>45</v>
      </c>
      <c r="E1039">
        <v>0</v>
      </c>
      <c r="F1039">
        <v>30.495000000000001</v>
      </c>
      <c r="G1039">
        <v>1</v>
      </c>
      <c r="H1039">
        <v>1</v>
      </c>
      <c r="I1039">
        <v>39725.518049999999</v>
      </c>
      <c r="L1039" t="s">
        <v>14</v>
      </c>
    </row>
    <row r="1040" spans="1:12" x14ac:dyDescent="0.3">
      <c r="A1040">
        <v>0</v>
      </c>
      <c r="B1040">
        <v>0</v>
      </c>
      <c r="C1040">
        <v>0</v>
      </c>
      <c r="D1040">
        <v>22</v>
      </c>
      <c r="E1040">
        <v>1</v>
      </c>
      <c r="F1040">
        <v>28.88</v>
      </c>
      <c r="G1040">
        <v>0</v>
      </c>
      <c r="H1040">
        <v>0</v>
      </c>
      <c r="I1040">
        <v>2250.8352</v>
      </c>
      <c r="L1040" t="s">
        <v>16</v>
      </c>
    </row>
    <row r="1041" spans="1:12" x14ac:dyDescent="0.3">
      <c r="A1041">
        <v>1</v>
      </c>
      <c r="B1041">
        <v>0</v>
      </c>
      <c r="C1041">
        <v>0</v>
      </c>
      <c r="D1041">
        <v>19</v>
      </c>
      <c r="E1041">
        <v>1</v>
      </c>
      <c r="F1041">
        <v>27.265000000000001</v>
      </c>
      <c r="G1041">
        <v>2</v>
      </c>
      <c r="H1041">
        <v>0</v>
      </c>
      <c r="I1041">
        <v>22493.659640000002</v>
      </c>
      <c r="L1041" t="s">
        <v>14</v>
      </c>
    </row>
    <row r="1042" spans="1:12" x14ac:dyDescent="0.3">
      <c r="A1042">
        <v>1</v>
      </c>
      <c r="B1042">
        <v>0</v>
      </c>
      <c r="C1042">
        <v>0</v>
      </c>
      <c r="D1042">
        <v>35</v>
      </c>
      <c r="E1042">
        <v>0</v>
      </c>
      <c r="F1042">
        <v>28.024999999999999</v>
      </c>
      <c r="G1042">
        <v>0</v>
      </c>
      <c r="H1042">
        <v>1</v>
      </c>
      <c r="I1042">
        <v>20234.854749999999</v>
      </c>
      <c r="L1042" t="s">
        <v>14</v>
      </c>
    </row>
    <row r="1043" spans="1:12" x14ac:dyDescent="0.3">
      <c r="A1043">
        <v>0</v>
      </c>
      <c r="B1043">
        <v>0</v>
      </c>
      <c r="C1043">
        <v>0</v>
      </c>
      <c r="D1043">
        <v>18</v>
      </c>
      <c r="E1043">
        <v>1</v>
      </c>
      <c r="F1043">
        <v>23.085000000000001</v>
      </c>
      <c r="G1043">
        <v>0</v>
      </c>
      <c r="H1043">
        <v>0</v>
      </c>
      <c r="I1043">
        <v>1704.7001499999999</v>
      </c>
      <c r="L1043" t="s">
        <v>16</v>
      </c>
    </row>
    <row r="1044" spans="1:12" x14ac:dyDescent="0.3">
      <c r="A1044">
        <v>0</v>
      </c>
      <c r="B1044">
        <v>0</v>
      </c>
      <c r="C1044">
        <v>0</v>
      </c>
      <c r="D1044">
        <v>20</v>
      </c>
      <c r="E1044">
        <v>1</v>
      </c>
      <c r="F1044">
        <v>30.684999999999999</v>
      </c>
      <c r="G1044">
        <v>0</v>
      </c>
      <c r="H1044">
        <v>1</v>
      </c>
      <c r="I1044">
        <v>33475.817150000003</v>
      </c>
      <c r="L1044" t="s">
        <v>16</v>
      </c>
    </row>
    <row r="1045" spans="1:12" x14ac:dyDescent="0.3">
      <c r="A1045">
        <v>0</v>
      </c>
      <c r="B1045">
        <v>0</v>
      </c>
      <c r="C1045">
        <v>1</v>
      </c>
      <c r="D1045">
        <v>28</v>
      </c>
      <c r="E1045">
        <v>0</v>
      </c>
      <c r="F1045">
        <v>25.8</v>
      </c>
      <c r="G1045">
        <v>0</v>
      </c>
      <c r="H1045">
        <v>0</v>
      </c>
      <c r="I1045">
        <v>3161.4540000000002</v>
      </c>
      <c r="L1045" t="s">
        <v>9</v>
      </c>
    </row>
    <row r="1046" spans="1:12" x14ac:dyDescent="0.3">
      <c r="A1046">
        <v>0</v>
      </c>
      <c r="B1046">
        <v>0</v>
      </c>
      <c r="C1046">
        <v>0</v>
      </c>
      <c r="D1046">
        <v>55</v>
      </c>
      <c r="E1046">
        <v>1</v>
      </c>
      <c r="F1046">
        <v>35.244999999999997</v>
      </c>
      <c r="G1046">
        <v>1</v>
      </c>
      <c r="H1046">
        <v>0</v>
      </c>
      <c r="I1046">
        <v>11394.065549999999</v>
      </c>
      <c r="L1046" t="s">
        <v>16</v>
      </c>
    </row>
    <row r="1047" spans="1:12" x14ac:dyDescent="0.3">
      <c r="A1047">
        <v>1</v>
      </c>
      <c r="B1047">
        <v>0</v>
      </c>
      <c r="C1047">
        <v>0</v>
      </c>
      <c r="D1047">
        <v>43</v>
      </c>
      <c r="E1047">
        <v>0</v>
      </c>
      <c r="F1047">
        <v>24.7</v>
      </c>
      <c r="G1047">
        <v>2</v>
      </c>
      <c r="H1047">
        <v>1</v>
      </c>
      <c r="I1047">
        <v>21880.82</v>
      </c>
      <c r="L1047" t="s">
        <v>14</v>
      </c>
    </row>
    <row r="1048" spans="1:12" x14ac:dyDescent="0.3">
      <c r="A1048">
        <v>0</v>
      </c>
      <c r="B1048">
        <v>0</v>
      </c>
      <c r="C1048">
        <v>0</v>
      </c>
      <c r="D1048">
        <v>43</v>
      </c>
      <c r="E1048">
        <v>0</v>
      </c>
      <c r="F1048">
        <v>25.08</v>
      </c>
      <c r="G1048">
        <v>0</v>
      </c>
      <c r="H1048">
        <v>0</v>
      </c>
      <c r="I1048">
        <v>7325.0482000000002</v>
      </c>
      <c r="L1048" t="s">
        <v>16</v>
      </c>
    </row>
    <row r="1049" spans="1:12" x14ac:dyDescent="0.3">
      <c r="A1049">
        <v>0</v>
      </c>
      <c r="B1049">
        <v>1</v>
      </c>
      <c r="C1049">
        <v>0</v>
      </c>
      <c r="D1049">
        <v>22</v>
      </c>
      <c r="E1049">
        <v>1</v>
      </c>
      <c r="F1049">
        <v>52.58</v>
      </c>
      <c r="G1049">
        <v>1</v>
      </c>
      <c r="H1049">
        <v>1</v>
      </c>
      <c r="I1049">
        <v>44501.398200000003</v>
      </c>
      <c r="L1049" t="s">
        <v>13</v>
      </c>
    </row>
    <row r="1050" spans="1:12" x14ac:dyDescent="0.3">
      <c r="A1050">
        <v>1</v>
      </c>
      <c r="B1050">
        <v>0</v>
      </c>
      <c r="C1050">
        <v>0</v>
      </c>
      <c r="D1050">
        <v>25</v>
      </c>
      <c r="E1050">
        <v>0</v>
      </c>
      <c r="F1050">
        <v>22.515000000000001</v>
      </c>
      <c r="G1050">
        <v>1</v>
      </c>
      <c r="H1050">
        <v>0</v>
      </c>
      <c r="I1050">
        <v>3594.17085</v>
      </c>
      <c r="L1050" t="s">
        <v>14</v>
      </c>
    </row>
    <row r="1051" spans="1:12" x14ac:dyDescent="0.3">
      <c r="A1051">
        <v>0</v>
      </c>
      <c r="B1051">
        <v>0</v>
      </c>
      <c r="C1051">
        <v>1</v>
      </c>
      <c r="D1051">
        <v>49</v>
      </c>
      <c r="E1051">
        <v>1</v>
      </c>
      <c r="F1051">
        <v>30.9</v>
      </c>
      <c r="G1051">
        <v>0</v>
      </c>
      <c r="H1051">
        <v>1</v>
      </c>
      <c r="I1051">
        <v>39727.614000000001</v>
      </c>
      <c r="L1051" t="s">
        <v>9</v>
      </c>
    </row>
    <row r="1052" spans="1:12" x14ac:dyDescent="0.3">
      <c r="A1052">
        <v>1</v>
      </c>
      <c r="B1052">
        <v>0</v>
      </c>
      <c r="C1052">
        <v>0</v>
      </c>
      <c r="D1052">
        <v>44</v>
      </c>
      <c r="E1052">
        <v>0</v>
      </c>
      <c r="F1052">
        <v>36.954999999999998</v>
      </c>
      <c r="G1052">
        <v>1</v>
      </c>
      <c r="H1052">
        <v>0</v>
      </c>
      <c r="I1052">
        <v>8023.1354499999998</v>
      </c>
      <c r="L1052" t="s">
        <v>14</v>
      </c>
    </row>
    <row r="1053" spans="1:12" x14ac:dyDescent="0.3">
      <c r="A1053">
        <v>0</v>
      </c>
      <c r="B1053">
        <v>0</v>
      </c>
      <c r="C1053">
        <v>0</v>
      </c>
      <c r="D1053">
        <v>64</v>
      </c>
      <c r="E1053">
        <v>1</v>
      </c>
      <c r="F1053">
        <v>26.41</v>
      </c>
      <c r="G1053">
        <v>0</v>
      </c>
      <c r="H1053">
        <v>0</v>
      </c>
      <c r="I1053">
        <v>14394.5579</v>
      </c>
      <c r="L1053" t="s">
        <v>16</v>
      </c>
    </row>
    <row r="1054" spans="1:12" x14ac:dyDescent="0.3">
      <c r="A1054">
        <v>0</v>
      </c>
      <c r="B1054">
        <v>0</v>
      </c>
      <c r="C1054">
        <v>0</v>
      </c>
      <c r="D1054">
        <v>49</v>
      </c>
      <c r="E1054">
        <v>1</v>
      </c>
      <c r="F1054">
        <v>29.83</v>
      </c>
      <c r="G1054">
        <v>1</v>
      </c>
      <c r="H1054">
        <v>0</v>
      </c>
      <c r="I1054">
        <v>9288.0267000000003</v>
      </c>
      <c r="L1054" t="s">
        <v>16</v>
      </c>
    </row>
    <row r="1055" spans="1:12" x14ac:dyDescent="0.3">
      <c r="A1055">
        <v>0</v>
      </c>
      <c r="B1055">
        <v>0</v>
      </c>
      <c r="C1055">
        <v>1</v>
      </c>
      <c r="D1055">
        <v>47</v>
      </c>
      <c r="E1055">
        <v>1</v>
      </c>
      <c r="F1055">
        <v>29.8</v>
      </c>
      <c r="G1055">
        <v>3</v>
      </c>
      <c r="H1055">
        <v>1</v>
      </c>
      <c r="I1055">
        <v>25309.489000000001</v>
      </c>
      <c r="L1055" t="s">
        <v>9</v>
      </c>
    </row>
    <row r="1056" spans="1:12" x14ac:dyDescent="0.3">
      <c r="A1056">
        <v>1</v>
      </c>
      <c r="B1056">
        <v>0</v>
      </c>
      <c r="C1056">
        <v>0</v>
      </c>
      <c r="D1056">
        <v>27</v>
      </c>
      <c r="E1056">
        <v>0</v>
      </c>
      <c r="F1056">
        <v>21.47</v>
      </c>
      <c r="G1056">
        <v>0</v>
      </c>
      <c r="H1056">
        <v>0</v>
      </c>
      <c r="I1056">
        <v>3353.4703</v>
      </c>
      <c r="L1056" t="s">
        <v>14</v>
      </c>
    </row>
    <row r="1057" spans="1:12" x14ac:dyDescent="0.3">
      <c r="A1057">
        <v>1</v>
      </c>
      <c r="B1057">
        <v>0</v>
      </c>
      <c r="C1057">
        <v>0</v>
      </c>
      <c r="D1057">
        <v>55</v>
      </c>
      <c r="E1057">
        <v>1</v>
      </c>
      <c r="F1057">
        <v>27.645</v>
      </c>
      <c r="G1057">
        <v>0</v>
      </c>
      <c r="H1057">
        <v>0</v>
      </c>
      <c r="I1057">
        <v>10594.501550000001</v>
      </c>
      <c r="L1057" t="s">
        <v>14</v>
      </c>
    </row>
    <row r="1058" spans="1:12" x14ac:dyDescent="0.3">
      <c r="A1058">
        <v>0</v>
      </c>
      <c r="B1058">
        <v>0</v>
      </c>
      <c r="C1058">
        <v>1</v>
      </c>
      <c r="D1058">
        <v>48</v>
      </c>
      <c r="E1058">
        <v>0</v>
      </c>
      <c r="F1058">
        <v>28.9</v>
      </c>
      <c r="G1058">
        <v>0</v>
      </c>
      <c r="H1058">
        <v>0</v>
      </c>
      <c r="I1058">
        <v>8277.5229999999992</v>
      </c>
      <c r="L1058" t="s">
        <v>9</v>
      </c>
    </row>
    <row r="1059" spans="1:12" x14ac:dyDescent="0.3">
      <c r="A1059">
        <v>0</v>
      </c>
      <c r="B1059">
        <v>1</v>
      </c>
      <c r="C1059">
        <v>0</v>
      </c>
      <c r="D1059">
        <v>45</v>
      </c>
      <c r="E1059">
        <v>0</v>
      </c>
      <c r="F1059">
        <v>31.79</v>
      </c>
      <c r="G1059">
        <v>0</v>
      </c>
      <c r="H1059">
        <v>0</v>
      </c>
      <c r="I1059">
        <v>17929.303370000001</v>
      </c>
      <c r="L1059" t="s">
        <v>13</v>
      </c>
    </row>
    <row r="1060" spans="1:12" x14ac:dyDescent="0.3">
      <c r="A1060">
        <v>0</v>
      </c>
      <c r="B1060">
        <v>1</v>
      </c>
      <c r="C1060">
        <v>0</v>
      </c>
      <c r="D1060">
        <v>24</v>
      </c>
      <c r="E1060">
        <v>0</v>
      </c>
      <c r="F1060">
        <v>39.49</v>
      </c>
      <c r="G1060">
        <v>0</v>
      </c>
      <c r="H1060">
        <v>0</v>
      </c>
      <c r="I1060">
        <v>2480.9791</v>
      </c>
      <c r="L1060" t="s">
        <v>13</v>
      </c>
    </row>
    <row r="1061" spans="1:12" x14ac:dyDescent="0.3">
      <c r="A1061">
        <v>1</v>
      </c>
      <c r="B1061">
        <v>0</v>
      </c>
      <c r="C1061">
        <v>0</v>
      </c>
      <c r="D1061">
        <v>32</v>
      </c>
      <c r="E1061">
        <v>1</v>
      </c>
      <c r="F1061">
        <v>33.82</v>
      </c>
      <c r="G1061">
        <v>1</v>
      </c>
      <c r="H1061">
        <v>0</v>
      </c>
      <c r="I1061">
        <v>4462.7218000000003</v>
      </c>
      <c r="L1061" t="s">
        <v>14</v>
      </c>
    </row>
    <row r="1062" spans="1:12" x14ac:dyDescent="0.3">
      <c r="A1062">
        <v>0</v>
      </c>
      <c r="B1062">
        <v>1</v>
      </c>
      <c r="C1062">
        <v>0</v>
      </c>
      <c r="D1062">
        <v>24</v>
      </c>
      <c r="E1062">
        <v>1</v>
      </c>
      <c r="F1062">
        <v>32.01</v>
      </c>
      <c r="G1062">
        <v>0</v>
      </c>
      <c r="H1062">
        <v>0</v>
      </c>
      <c r="I1062">
        <v>1981.5818999999999</v>
      </c>
      <c r="L1062" t="s">
        <v>13</v>
      </c>
    </row>
    <row r="1063" spans="1:12" x14ac:dyDescent="0.3">
      <c r="A1063">
        <v>0</v>
      </c>
      <c r="B1063">
        <v>1</v>
      </c>
      <c r="C1063">
        <v>0</v>
      </c>
      <c r="D1063">
        <v>57</v>
      </c>
      <c r="E1063">
        <v>1</v>
      </c>
      <c r="F1063">
        <v>27.94</v>
      </c>
      <c r="G1063">
        <v>1</v>
      </c>
      <c r="H1063">
        <v>0</v>
      </c>
      <c r="I1063">
        <v>11554.223599999999</v>
      </c>
      <c r="L1063" t="s">
        <v>13</v>
      </c>
    </row>
    <row r="1064" spans="1:12" x14ac:dyDescent="0.3">
      <c r="A1064">
        <v>0</v>
      </c>
      <c r="B1064">
        <v>1</v>
      </c>
      <c r="C1064">
        <v>0</v>
      </c>
      <c r="D1064">
        <v>59</v>
      </c>
      <c r="E1064">
        <v>1</v>
      </c>
      <c r="F1064">
        <v>41.14</v>
      </c>
      <c r="G1064">
        <v>1</v>
      </c>
      <c r="H1064">
        <v>1</v>
      </c>
      <c r="I1064">
        <v>48970.247600000002</v>
      </c>
      <c r="L1064" t="s">
        <v>13</v>
      </c>
    </row>
    <row r="1065" spans="1:12" x14ac:dyDescent="0.3">
      <c r="A1065">
        <v>1</v>
      </c>
      <c r="B1065">
        <v>0</v>
      </c>
      <c r="C1065">
        <v>0</v>
      </c>
      <c r="D1065">
        <v>36</v>
      </c>
      <c r="E1065">
        <v>1</v>
      </c>
      <c r="F1065">
        <v>28.594999999999999</v>
      </c>
      <c r="G1065">
        <v>3</v>
      </c>
      <c r="H1065">
        <v>0</v>
      </c>
      <c r="I1065">
        <v>6548.1950500000003</v>
      </c>
      <c r="L1065" t="s">
        <v>14</v>
      </c>
    </row>
    <row r="1066" spans="1:12" x14ac:dyDescent="0.3">
      <c r="A1066">
        <v>0</v>
      </c>
      <c r="B1066">
        <v>0</v>
      </c>
      <c r="C1066">
        <v>1</v>
      </c>
      <c r="D1066">
        <v>29</v>
      </c>
      <c r="E1066">
        <v>0</v>
      </c>
      <c r="F1066">
        <v>25.6</v>
      </c>
      <c r="G1066">
        <v>4</v>
      </c>
      <c r="H1066">
        <v>0</v>
      </c>
      <c r="I1066">
        <v>5708.8670000000002</v>
      </c>
      <c r="L1066" t="s">
        <v>9</v>
      </c>
    </row>
    <row r="1067" spans="1:12" x14ac:dyDescent="0.3">
      <c r="A1067">
        <v>0</v>
      </c>
      <c r="B1067">
        <v>0</v>
      </c>
      <c r="C1067">
        <v>1</v>
      </c>
      <c r="D1067">
        <v>42</v>
      </c>
      <c r="E1067">
        <v>0</v>
      </c>
      <c r="F1067">
        <v>25.3</v>
      </c>
      <c r="G1067">
        <v>1</v>
      </c>
      <c r="H1067">
        <v>0</v>
      </c>
      <c r="I1067">
        <v>7045.4989999999998</v>
      </c>
      <c r="L1067" t="s">
        <v>9</v>
      </c>
    </row>
    <row r="1068" spans="1:12" x14ac:dyDescent="0.3">
      <c r="A1068">
        <v>0</v>
      </c>
      <c r="B1068">
        <v>1</v>
      </c>
      <c r="C1068">
        <v>0</v>
      </c>
      <c r="D1068">
        <v>48</v>
      </c>
      <c r="E1068">
        <v>1</v>
      </c>
      <c r="F1068">
        <v>37.29</v>
      </c>
      <c r="G1068">
        <v>2</v>
      </c>
      <c r="H1068">
        <v>0</v>
      </c>
      <c r="I1068">
        <v>8978.1851000000006</v>
      </c>
      <c r="L1068" t="s">
        <v>13</v>
      </c>
    </row>
    <row r="1069" spans="1:12" x14ac:dyDescent="0.3">
      <c r="A1069">
        <v>0</v>
      </c>
      <c r="B1069">
        <v>0</v>
      </c>
      <c r="C1069">
        <v>0</v>
      </c>
      <c r="D1069">
        <v>39</v>
      </c>
      <c r="E1069">
        <v>1</v>
      </c>
      <c r="F1069">
        <v>42.655000000000001</v>
      </c>
      <c r="G1069">
        <v>0</v>
      </c>
      <c r="H1069">
        <v>0</v>
      </c>
      <c r="I1069">
        <v>5757.41345</v>
      </c>
      <c r="L1069" t="s">
        <v>16</v>
      </c>
    </row>
    <row r="1070" spans="1:12" x14ac:dyDescent="0.3">
      <c r="A1070">
        <v>1</v>
      </c>
      <c r="B1070">
        <v>0</v>
      </c>
      <c r="C1070">
        <v>0</v>
      </c>
      <c r="D1070">
        <v>63</v>
      </c>
      <c r="E1070">
        <v>1</v>
      </c>
      <c r="F1070">
        <v>21.66</v>
      </c>
      <c r="G1070">
        <v>1</v>
      </c>
      <c r="H1070">
        <v>0</v>
      </c>
      <c r="I1070">
        <v>14349.8544</v>
      </c>
      <c r="L1070" t="s">
        <v>14</v>
      </c>
    </row>
    <row r="1071" spans="1:12" x14ac:dyDescent="0.3">
      <c r="A1071">
        <v>0</v>
      </c>
      <c r="B1071">
        <v>1</v>
      </c>
      <c r="C1071">
        <v>0</v>
      </c>
      <c r="D1071">
        <v>54</v>
      </c>
      <c r="E1071">
        <v>0</v>
      </c>
      <c r="F1071">
        <v>31.9</v>
      </c>
      <c r="G1071">
        <v>1</v>
      </c>
      <c r="H1071">
        <v>0</v>
      </c>
      <c r="I1071">
        <v>10928.849</v>
      </c>
      <c r="L1071" t="s">
        <v>13</v>
      </c>
    </row>
    <row r="1072" spans="1:12" x14ac:dyDescent="0.3">
      <c r="A1072">
        <v>0</v>
      </c>
      <c r="B1072">
        <v>1</v>
      </c>
      <c r="C1072">
        <v>0</v>
      </c>
      <c r="D1072">
        <v>37</v>
      </c>
      <c r="E1072">
        <v>1</v>
      </c>
      <c r="F1072">
        <v>37.07</v>
      </c>
      <c r="G1072">
        <v>1</v>
      </c>
      <c r="H1072">
        <v>1</v>
      </c>
      <c r="I1072">
        <v>39871.704299999998</v>
      </c>
      <c r="L1072" t="s">
        <v>13</v>
      </c>
    </row>
    <row r="1073" spans="1:12" x14ac:dyDescent="0.3">
      <c r="A1073">
        <v>0</v>
      </c>
      <c r="B1073">
        <v>0</v>
      </c>
      <c r="C1073">
        <v>0</v>
      </c>
      <c r="D1073">
        <v>63</v>
      </c>
      <c r="E1073">
        <v>1</v>
      </c>
      <c r="F1073">
        <v>31.445</v>
      </c>
      <c r="G1073">
        <v>0</v>
      </c>
      <c r="H1073">
        <v>0</v>
      </c>
      <c r="I1073">
        <v>13974.455550000001</v>
      </c>
      <c r="L1073" t="s">
        <v>16</v>
      </c>
    </row>
    <row r="1074" spans="1:12" x14ac:dyDescent="0.3">
      <c r="A1074">
        <v>1</v>
      </c>
      <c r="B1074">
        <v>0</v>
      </c>
      <c r="C1074">
        <v>0</v>
      </c>
      <c r="D1074">
        <v>21</v>
      </c>
      <c r="E1074">
        <v>1</v>
      </c>
      <c r="F1074">
        <v>31.254999999999999</v>
      </c>
      <c r="G1074">
        <v>0</v>
      </c>
      <c r="H1074">
        <v>0</v>
      </c>
      <c r="I1074">
        <v>1909.52745</v>
      </c>
      <c r="L1074" t="s">
        <v>14</v>
      </c>
    </row>
    <row r="1075" spans="1:12" x14ac:dyDescent="0.3">
      <c r="A1075">
        <v>0</v>
      </c>
      <c r="B1075">
        <v>0</v>
      </c>
      <c r="C1075">
        <v>0</v>
      </c>
      <c r="D1075">
        <v>54</v>
      </c>
      <c r="E1075">
        <v>0</v>
      </c>
      <c r="F1075">
        <v>28.88</v>
      </c>
      <c r="G1075">
        <v>2</v>
      </c>
      <c r="H1075">
        <v>0</v>
      </c>
      <c r="I1075">
        <v>12096.6512</v>
      </c>
      <c r="L1075" t="s">
        <v>16</v>
      </c>
    </row>
    <row r="1076" spans="1:12" x14ac:dyDescent="0.3">
      <c r="A1076">
        <v>0</v>
      </c>
      <c r="B1076">
        <v>0</v>
      </c>
      <c r="C1076">
        <v>0</v>
      </c>
      <c r="D1076">
        <v>60</v>
      </c>
      <c r="E1076">
        <v>0</v>
      </c>
      <c r="F1076">
        <v>18.335000000000001</v>
      </c>
      <c r="G1076">
        <v>0</v>
      </c>
      <c r="H1076">
        <v>0</v>
      </c>
      <c r="I1076">
        <v>13204.28565</v>
      </c>
      <c r="L1076" t="s">
        <v>16</v>
      </c>
    </row>
    <row r="1077" spans="1:12" x14ac:dyDescent="0.3">
      <c r="A1077">
        <v>0</v>
      </c>
      <c r="B1077">
        <v>1</v>
      </c>
      <c r="C1077">
        <v>0</v>
      </c>
      <c r="D1077">
        <v>32</v>
      </c>
      <c r="E1077">
        <v>0</v>
      </c>
      <c r="F1077">
        <v>29.59</v>
      </c>
      <c r="G1077">
        <v>1</v>
      </c>
      <c r="H1077">
        <v>0</v>
      </c>
      <c r="I1077">
        <v>4562.8420999999998</v>
      </c>
      <c r="L1077" t="s">
        <v>13</v>
      </c>
    </row>
    <row r="1078" spans="1:12" x14ac:dyDescent="0.3">
      <c r="A1078">
        <v>0</v>
      </c>
      <c r="B1078">
        <v>0</v>
      </c>
      <c r="C1078">
        <v>1</v>
      </c>
      <c r="D1078">
        <v>47</v>
      </c>
      <c r="E1078">
        <v>0</v>
      </c>
      <c r="F1078">
        <v>32</v>
      </c>
      <c r="G1078">
        <v>1</v>
      </c>
      <c r="H1078">
        <v>0</v>
      </c>
      <c r="I1078">
        <v>8551.3469999999998</v>
      </c>
      <c r="L1078" t="s">
        <v>9</v>
      </c>
    </row>
    <row r="1079" spans="1:12" x14ac:dyDescent="0.3">
      <c r="A1079">
        <v>0</v>
      </c>
      <c r="B1079">
        <v>0</v>
      </c>
      <c r="C1079">
        <v>0</v>
      </c>
      <c r="D1079">
        <v>21</v>
      </c>
      <c r="E1079">
        <v>1</v>
      </c>
      <c r="F1079">
        <v>26.03</v>
      </c>
      <c r="G1079">
        <v>0</v>
      </c>
      <c r="H1079">
        <v>0</v>
      </c>
      <c r="I1079">
        <v>2102.2647000000002</v>
      </c>
      <c r="L1079" t="s">
        <v>16</v>
      </c>
    </row>
    <row r="1080" spans="1:12" x14ac:dyDescent="0.3">
      <c r="A1080">
        <v>0</v>
      </c>
      <c r="B1080">
        <v>1</v>
      </c>
      <c r="C1080">
        <v>0</v>
      </c>
      <c r="D1080">
        <v>28</v>
      </c>
      <c r="E1080">
        <v>1</v>
      </c>
      <c r="F1080">
        <v>31.68</v>
      </c>
      <c r="G1080">
        <v>0</v>
      </c>
      <c r="H1080">
        <v>1</v>
      </c>
      <c r="I1080">
        <v>34672.147199999999</v>
      </c>
      <c r="L1080" t="s">
        <v>13</v>
      </c>
    </row>
    <row r="1081" spans="1:12" x14ac:dyDescent="0.3">
      <c r="A1081">
        <v>0</v>
      </c>
      <c r="B1081">
        <v>1</v>
      </c>
      <c r="C1081">
        <v>0</v>
      </c>
      <c r="D1081">
        <v>63</v>
      </c>
      <c r="E1081">
        <v>1</v>
      </c>
      <c r="F1081">
        <v>33.659999999999997</v>
      </c>
      <c r="G1081">
        <v>3</v>
      </c>
      <c r="H1081">
        <v>0</v>
      </c>
      <c r="I1081">
        <v>15161.5344</v>
      </c>
      <c r="L1081" t="s">
        <v>13</v>
      </c>
    </row>
    <row r="1082" spans="1:12" x14ac:dyDescent="0.3">
      <c r="A1082">
        <v>0</v>
      </c>
      <c r="B1082">
        <v>1</v>
      </c>
      <c r="C1082">
        <v>0</v>
      </c>
      <c r="D1082">
        <v>18</v>
      </c>
      <c r="E1082">
        <v>1</v>
      </c>
      <c r="F1082">
        <v>21.78</v>
      </c>
      <c r="G1082">
        <v>2</v>
      </c>
      <c r="H1082">
        <v>0</v>
      </c>
      <c r="I1082">
        <v>11884.048580000001</v>
      </c>
      <c r="L1082" t="s">
        <v>13</v>
      </c>
    </row>
    <row r="1083" spans="1:12" x14ac:dyDescent="0.3">
      <c r="A1083">
        <v>1</v>
      </c>
      <c r="B1083">
        <v>0</v>
      </c>
      <c r="C1083">
        <v>0</v>
      </c>
      <c r="D1083">
        <v>32</v>
      </c>
      <c r="E1083">
        <v>1</v>
      </c>
      <c r="F1083">
        <v>27.835000000000001</v>
      </c>
      <c r="G1083">
        <v>1</v>
      </c>
      <c r="H1083">
        <v>0</v>
      </c>
      <c r="I1083">
        <v>4454.40265</v>
      </c>
      <c r="L1083" t="s">
        <v>14</v>
      </c>
    </row>
    <row r="1084" spans="1:12" x14ac:dyDescent="0.3">
      <c r="A1084">
        <v>1</v>
      </c>
      <c r="B1084">
        <v>0</v>
      </c>
      <c r="C1084">
        <v>0</v>
      </c>
      <c r="D1084">
        <v>38</v>
      </c>
      <c r="E1084">
        <v>1</v>
      </c>
      <c r="F1084">
        <v>19.95</v>
      </c>
      <c r="G1084">
        <v>1</v>
      </c>
      <c r="H1084">
        <v>0</v>
      </c>
      <c r="I1084">
        <v>5855.9025000000001</v>
      </c>
      <c r="L1084" t="s">
        <v>14</v>
      </c>
    </row>
    <row r="1085" spans="1:12" x14ac:dyDescent="0.3">
      <c r="A1085">
        <v>0</v>
      </c>
      <c r="B1085">
        <v>0</v>
      </c>
      <c r="C1085">
        <v>1</v>
      </c>
      <c r="D1085">
        <v>32</v>
      </c>
      <c r="E1085">
        <v>1</v>
      </c>
      <c r="F1085">
        <v>31.5</v>
      </c>
      <c r="G1085">
        <v>1</v>
      </c>
      <c r="H1085">
        <v>0</v>
      </c>
      <c r="I1085">
        <v>4076.4969999999998</v>
      </c>
      <c r="L1085" t="s">
        <v>9</v>
      </c>
    </row>
    <row r="1086" spans="1:12" x14ac:dyDescent="0.3">
      <c r="A1086">
        <v>1</v>
      </c>
      <c r="B1086">
        <v>0</v>
      </c>
      <c r="C1086">
        <v>0</v>
      </c>
      <c r="D1086">
        <v>62</v>
      </c>
      <c r="E1086">
        <v>0</v>
      </c>
      <c r="F1086">
        <v>30.495000000000001</v>
      </c>
      <c r="G1086">
        <v>2</v>
      </c>
      <c r="H1086">
        <v>0</v>
      </c>
      <c r="I1086">
        <v>15019.760050000001</v>
      </c>
      <c r="L1086" t="s">
        <v>14</v>
      </c>
    </row>
    <row r="1087" spans="1:12" x14ac:dyDescent="0.3">
      <c r="A1087">
        <v>0</v>
      </c>
      <c r="B1087">
        <v>0</v>
      </c>
      <c r="C1087">
        <v>1</v>
      </c>
      <c r="D1087">
        <v>39</v>
      </c>
      <c r="E1087">
        <v>0</v>
      </c>
      <c r="F1087">
        <v>18.3</v>
      </c>
      <c r="G1087">
        <v>5</v>
      </c>
      <c r="H1087">
        <v>1</v>
      </c>
      <c r="I1087">
        <v>19023.259999999998</v>
      </c>
      <c r="L1087" t="s">
        <v>9</v>
      </c>
    </row>
    <row r="1088" spans="1:12" x14ac:dyDescent="0.3">
      <c r="A1088">
        <v>0</v>
      </c>
      <c r="B1088">
        <v>0</v>
      </c>
      <c r="C1088">
        <v>0</v>
      </c>
      <c r="D1088">
        <v>55</v>
      </c>
      <c r="E1088">
        <v>1</v>
      </c>
      <c r="F1088">
        <v>28.975000000000001</v>
      </c>
      <c r="G1088">
        <v>0</v>
      </c>
      <c r="H1088">
        <v>0</v>
      </c>
      <c r="I1088">
        <v>10796.35025</v>
      </c>
      <c r="L1088" t="s">
        <v>16</v>
      </c>
    </row>
    <row r="1089" spans="1:12" x14ac:dyDescent="0.3">
      <c r="A1089">
        <v>1</v>
      </c>
      <c r="B1089">
        <v>0</v>
      </c>
      <c r="C1089">
        <v>0</v>
      </c>
      <c r="D1089">
        <v>57</v>
      </c>
      <c r="E1089">
        <v>1</v>
      </c>
      <c r="F1089">
        <v>31.54</v>
      </c>
      <c r="G1089">
        <v>0</v>
      </c>
      <c r="H1089">
        <v>0</v>
      </c>
      <c r="I1089">
        <v>11353.2276</v>
      </c>
      <c r="L1089" t="s">
        <v>14</v>
      </c>
    </row>
    <row r="1090" spans="1:12" x14ac:dyDescent="0.3">
      <c r="A1090">
        <v>0</v>
      </c>
      <c r="B1090">
        <v>1</v>
      </c>
      <c r="C1090">
        <v>0</v>
      </c>
      <c r="D1090">
        <v>52</v>
      </c>
      <c r="E1090">
        <v>1</v>
      </c>
      <c r="F1090">
        <v>47.74</v>
      </c>
      <c r="G1090">
        <v>1</v>
      </c>
      <c r="H1090">
        <v>0</v>
      </c>
      <c r="I1090">
        <v>9748.9105999999992</v>
      </c>
      <c r="L1090" t="s">
        <v>13</v>
      </c>
    </row>
    <row r="1091" spans="1:12" x14ac:dyDescent="0.3">
      <c r="A1091">
        <v>0</v>
      </c>
      <c r="B1091">
        <v>0</v>
      </c>
      <c r="C1091">
        <v>1</v>
      </c>
      <c r="D1091">
        <v>56</v>
      </c>
      <c r="E1091">
        <v>1</v>
      </c>
      <c r="F1091">
        <v>22.1</v>
      </c>
      <c r="G1091">
        <v>0</v>
      </c>
      <c r="H1091">
        <v>0</v>
      </c>
      <c r="I1091">
        <v>10577.087</v>
      </c>
      <c r="L1091" t="s">
        <v>9</v>
      </c>
    </row>
    <row r="1092" spans="1:12" x14ac:dyDescent="0.3">
      <c r="A1092">
        <v>0</v>
      </c>
      <c r="B1092">
        <v>1</v>
      </c>
      <c r="C1092">
        <v>0</v>
      </c>
      <c r="D1092">
        <v>47</v>
      </c>
      <c r="E1092">
        <v>1</v>
      </c>
      <c r="F1092">
        <v>36.19</v>
      </c>
      <c r="G1092">
        <v>0</v>
      </c>
      <c r="H1092">
        <v>1</v>
      </c>
      <c r="I1092">
        <v>41676.081100000003</v>
      </c>
      <c r="L1092" t="s">
        <v>13</v>
      </c>
    </row>
    <row r="1093" spans="1:12" x14ac:dyDescent="0.3">
      <c r="A1093">
        <v>0</v>
      </c>
      <c r="B1093">
        <v>0</v>
      </c>
      <c r="C1093">
        <v>0</v>
      </c>
      <c r="D1093">
        <v>55</v>
      </c>
      <c r="E1093">
        <v>0</v>
      </c>
      <c r="F1093">
        <v>29.83</v>
      </c>
      <c r="G1093">
        <v>0</v>
      </c>
      <c r="H1093">
        <v>0</v>
      </c>
      <c r="I1093">
        <v>11286.538699999999</v>
      </c>
      <c r="L1093" t="s">
        <v>16</v>
      </c>
    </row>
    <row r="1094" spans="1:12" x14ac:dyDescent="0.3">
      <c r="A1094">
        <v>0</v>
      </c>
      <c r="B1094">
        <v>0</v>
      </c>
      <c r="C1094">
        <v>1</v>
      </c>
      <c r="D1094">
        <v>23</v>
      </c>
      <c r="E1094">
        <v>1</v>
      </c>
      <c r="F1094">
        <v>32.700000000000003</v>
      </c>
      <c r="G1094">
        <v>3</v>
      </c>
      <c r="H1094">
        <v>0</v>
      </c>
      <c r="I1094">
        <v>3591.48</v>
      </c>
      <c r="L1094" t="s">
        <v>9</v>
      </c>
    </row>
    <row r="1095" spans="1:12" x14ac:dyDescent="0.3">
      <c r="A1095">
        <v>1</v>
      </c>
      <c r="B1095">
        <v>0</v>
      </c>
      <c r="C1095">
        <v>0</v>
      </c>
      <c r="D1095">
        <v>22</v>
      </c>
      <c r="E1095">
        <v>0</v>
      </c>
      <c r="F1095">
        <v>30.4</v>
      </c>
      <c r="G1095">
        <v>0</v>
      </c>
      <c r="H1095">
        <v>1</v>
      </c>
      <c r="I1095">
        <v>33907.548000000003</v>
      </c>
      <c r="L1095" t="s">
        <v>14</v>
      </c>
    </row>
    <row r="1096" spans="1:12" x14ac:dyDescent="0.3">
      <c r="A1096">
        <v>0</v>
      </c>
      <c r="B1096">
        <v>0</v>
      </c>
      <c r="C1096">
        <v>1</v>
      </c>
      <c r="D1096">
        <v>50</v>
      </c>
      <c r="E1096">
        <v>0</v>
      </c>
      <c r="F1096">
        <v>33.700000000000003</v>
      </c>
      <c r="G1096">
        <v>4</v>
      </c>
      <c r="H1096">
        <v>0</v>
      </c>
      <c r="I1096">
        <v>11299.343000000001</v>
      </c>
      <c r="L1096" t="s">
        <v>9</v>
      </c>
    </row>
    <row r="1097" spans="1:12" x14ac:dyDescent="0.3">
      <c r="A1097">
        <v>0</v>
      </c>
      <c r="B1097">
        <v>0</v>
      </c>
      <c r="C1097">
        <v>0</v>
      </c>
      <c r="D1097">
        <v>18</v>
      </c>
      <c r="E1097">
        <v>0</v>
      </c>
      <c r="F1097">
        <v>31.35</v>
      </c>
      <c r="G1097">
        <v>4</v>
      </c>
      <c r="H1097">
        <v>0</v>
      </c>
      <c r="I1097">
        <v>4561.1885000000002</v>
      </c>
      <c r="L1097" t="s">
        <v>16</v>
      </c>
    </row>
    <row r="1098" spans="1:12" x14ac:dyDescent="0.3">
      <c r="A1098">
        <v>0</v>
      </c>
      <c r="B1098">
        <v>0</v>
      </c>
      <c r="C1098">
        <v>0</v>
      </c>
      <c r="D1098">
        <v>51</v>
      </c>
      <c r="E1098">
        <v>0</v>
      </c>
      <c r="F1098">
        <v>34.96</v>
      </c>
      <c r="G1098">
        <v>2</v>
      </c>
      <c r="H1098">
        <v>1</v>
      </c>
      <c r="I1098">
        <v>44641.197399999997</v>
      </c>
      <c r="L1098" t="s">
        <v>16</v>
      </c>
    </row>
    <row r="1099" spans="1:12" x14ac:dyDescent="0.3">
      <c r="A1099">
        <v>0</v>
      </c>
      <c r="B1099">
        <v>1</v>
      </c>
      <c r="C1099">
        <v>0</v>
      </c>
      <c r="D1099">
        <v>22</v>
      </c>
      <c r="E1099">
        <v>1</v>
      </c>
      <c r="F1099">
        <v>33.770000000000003</v>
      </c>
      <c r="G1099">
        <v>0</v>
      </c>
      <c r="H1099">
        <v>0</v>
      </c>
      <c r="I1099">
        <v>1674.6323</v>
      </c>
      <c r="L1099" t="s">
        <v>13</v>
      </c>
    </row>
    <row r="1100" spans="1:12" x14ac:dyDescent="0.3">
      <c r="A1100">
        <v>0</v>
      </c>
      <c r="B1100">
        <v>0</v>
      </c>
      <c r="C1100">
        <v>0</v>
      </c>
      <c r="D1100">
        <v>52</v>
      </c>
      <c r="E1100">
        <v>0</v>
      </c>
      <c r="F1100">
        <v>30.875</v>
      </c>
      <c r="G1100">
        <v>0</v>
      </c>
      <c r="H1100">
        <v>0</v>
      </c>
      <c r="I1100">
        <v>23045.566159999998</v>
      </c>
      <c r="L1100" t="s">
        <v>16</v>
      </c>
    </row>
    <row r="1101" spans="1:12" x14ac:dyDescent="0.3">
      <c r="A1101">
        <v>0</v>
      </c>
      <c r="B1101">
        <v>1</v>
      </c>
      <c r="C1101">
        <v>0</v>
      </c>
      <c r="D1101">
        <v>25</v>
      </c>
      <c r="E1101">
        <v>0</v>
      </c>
      <c r="F1101">
        <v>33.99</v>
      </c>
      <c r="G1101">
        <v>1</v>
      </c>
      <c r="H1101">
        <v>0</v>
      </c>
      <c r="I1101">
        <v>3227.1210999999998</v>
      </c>
      <c r="L1101" t="s">
        <v>13</v>
      </c>
    </row>
    <row r="1102" spans="1:12" x14ac:dyDescent="0.3">
      <c r="A1102">
        <v>0</v>
      </c>
      <c r="B1102">
        <v>0</v>
      </c>
      <c r="C1102">
        <v>0</v>
      </c>
      <c r="D1102">
        <v>33</v>
      </c>
      <c r="E1102">
        <v>0</v>
      </c>
      <c r="F1102">
        <v>19.094999999999999</v>
      </c>
      <c r="G1102">
        <v>2</v>
      </c>
      <c r="H1102">
        <v>1</v>
      </c>
      <c r="I1102">
        <v>16776.304049999999</v>
      </c>
      <c r="L1102" t="s">
        <v>16</v>
      </c>
    </row>
    <row r="1103" spans="1:12" x14ac:dyDescent="0.3">
      <c r="A1103">
        <v>0</v>
      </c>
      <c r="B1103">
        <v>0</v>
      </c>
      <c r="C1103">
        <v>1</v>
      </c>
      <c r="D1103">
        <v>53</v>
      </c>
      <c r="E1103">
        <v>1</v>
      </c>
      <c r="F1103">
        <v>28.6</v>
      </c>
      <c r="G1103">
        <v>3</v>
      </c>
      <c r="H1103">
        <v>0</v>
      </c>
      <c r="I1103">
        <v>11253.421</v>
      </c>
      <c r="L1103" t="s">
        <v>9</v>
      </c>
    </row>
    <row r="1104" spans="1:12" x14ac:dyDescent="0.3">
      <c r="A1104">
        <v>0</v>
      </c>
      <c r="B1104">
        <v>1</v>
      </c>
      <c r="C1104">
        <v>0</v>
      </c>
      <c r="D1104">
        <v>29</v>
      </c>
      <c r="E1104">
        <v>1</v>
      </c>
      <c r="F1104">
        <v>38.94</v>
      </c>
      <c r="G1104">
        <v>1</v>
      </c>
      <c r="H1104">
        <v>0</v>
      </c>
      <c r="I1104">
        <v>3471.4096</v>
      </c>
      <c r="L1104" t="s">
        <v>13</v>
      </c>
    </row>
    <row r="1105" spans="1:12" x14ac:dyDescent="0.3">
      <c r="A1105">
        <v>0</v>
      </c>
      <c r="B1105">
        <v>1</v>
      </c>
      <c r="C1105">
        <v>0</v>
      </c>
      <c r="D1105">
        <v>58</v>
      </c>
      <c r="E1105">
        <v>1</v>
      </c>
      <c r="F1105">
        <v>36.08</v>
      </c>
      <c r="G1105">
        <v>0</v>
      </c>
      <c r="H1105">
        <v>0</v>
      </c>
      <c r="I1105">
        <v>11363.2832</v>
      </c>
      <c r="L1105" t="s">
        <v>13</v>
      </c>
    </row>
    <row r="1106" spans="1:12" x14ac:dyDescent="0.3">
      <c r="A1106">
        <v>0</v>
      </c>
      <c r="B1106">
        <v>0</v>
      </c>
      <c r="C1106">
        <v>1</v>
      </c>
      <c r="D1106">
        <v>37</v>
      </c>
      <c r="E1106">
        <v>1</v>
      </c>
      <c r="F1106">
        <v>29.8</v>
      </c>
      <c r="G1106">
        <v>0</v>
      </c>
      <c r="H1106">
        <v>0</v>
      </c>
      <c r="I1106">
        <v>20420.604650000001</v>
      </c>
      <c r="L1106" t="s">
        <v>9</v>
      </c>
    </row>
    <row r="1107" spans="1:12" x14ac:dyDescent="0.3">
      <c r="A1107">
        <v>0</v>
      </c>
      <c r="B1107">
        <v>1</v>
      </c>
      <c r="C1107">
        <v>0</v>
      </c>
      <c r="D1107">
        <v>54</v>
      </c>
      <c r="E1107">
        <v>0</v>
      </c>
      <c r="F1107">
        <v>31.24</v>
      </c>
      <c r="G1107">
        <v>0</v>
      </c>
      <c r="H1107">
        <v>0</v>
      </c>
      <c r="I1107">
        <v>10338.9316</v>
      </c>
      <c r="L1107" t="s">
        <v>13</v>
      </c>
    </row>
    <row r="1108" spans="1:12" x14ac:dyDescent="0.3">
      <c r="A1108">
        <v>1</v>
      </c>
      <c r="B1108">
        <v>0</v>
      </c>
      <c r="C1108">
        <v>0</v>
      </c>
      <c r="D1108">
        <v>49</v>
      </c>
      <c r="E1108">
        <v>0</v>
      </c>
      <c r="F1108">
        <v>29.925000000000001</v>
      </c>
      <c r="G1108">
        <v>0</v>
      </c>
      <c r="H1108">
        <v>0</v>
      </c>
      <c r="I1108">
        <v>8988.1587500000005</v>
      </c>
      <c r="L1108" t="s">
        <v>14</v>
      </c>
    </row>
    <row r="1109" spans="1:12" x14ac:dyDescent="0.3">
      <c r="A1109">
        <v>1</v>
      </c>
      <c r="B1109">
        <v>0</v>
      </c>
      <c r="C1109">
        <v>0</v>
      </c>
      <c r="D1109">
        <v>50</v>
      </c>
      <c r="E1109">
        <v>0</v>
      </c>
      <c r="F1109">
        <v>26.22</v>
      </c>
      <c r="G1109">
        <v>2</v>
      </c>
      <c r="H1109">
        <v>0</v>
      </c>
      <c r="I1109">
        <v>10493.9458</v>
      </c>
      <c r="L1109" t="s">
        <v>14</v>
      </c>
    </row>
    <row r="1110" spans="1:12" x14ac:dyDescent="0.3">
      <c r="A1110">
        <v>0</v>
      </c>
      <c r="B1110">
        <v>0</v>
      </c>
      <c r="C1110">
        <v>1</v>
      </c>
      <c r="D1110">
        <v>26</v>
      </c>
      <c r="E1110">
        <v>1</v>
      </c>
      <c r="F1110">
        <v>30</v>
      </c>
      <c r="G1110">
        <v>1</v>
      </c>
      <c r="H1110">
        <v>0</v>
      </c>
      <c r="I1110">
        <v>2904.0880000000002</v>
      </c>
      <c r="L1110" t="s">
        <v>9</v>
      </c>
    </row>
    <row r="1111" spans="1:12" x14ac:dyDescent="0.3">
      <c r="A1111">
        <v>0</v>
      </c>
      <c r="B1111">
        <v>1</v>
      </c>
      <c r="C1111">
        <v>0</v>
      </c>
      <c r="D1111">
        <v>45</v>
      </c>
      <c r="E1111">
        <v>1</v>
      </c>
      <c r="F1111">
        <v>20.350000000000001</v>
      </c>
      <c r="G1111">
        <v>3</v>
      </c>
      <c r="H1111">
        <v>0</v>
      </c>
      <c r="I1111">
        <v>8605.3615000000009</v>
      </c>
      <c r="L1111" t="s">
        <v>13</v>
      </c>
    </row>
    <row r="1112" spans="1:12" x14ac:dyDescent="0.3">
      <c r="A1112">
        <v>0</v>
      </c>
      <c r="B1112">
        <v>0</v>
      </c>
      <c r="C1112">
        <v>0</v>
      </c>
      <c r="D1112">
        <v>54</v>
      </c>
      <c r="E1112">
        <v>0</v>
      </c>
      <c r="F1112">
        <v>32.299999999999997</v>
      </c>
      <c r="G1112">
        <v>1</v>
      </c>
      <c r="H1112">
        <v>0</v>
      </c>
      <c r="I1112">
        <v>11512.405000000001</v>
      </c>
      <c r="L1112" t="s">
        <v>16</v>
      </c>
    </row>
    <row r="1113" spans="1:12" x14ac:dyDescent="0.3">
      <c r="A1113">
        <v>0</v>
      </c>
      <c r="B1113">
        <v>1</v>
      </c>
      <c r="C1113">
        <v>0</v>
      </c>
      <c r="D1113">
        <v>38</v>
      </c>
      <c r="E1113">
        <v>1</v>
      </c>
      <c r="F1113">
        <v>38.39</v>
      </c>
      <c r="G1113">
        <v>3</v>
      </c>
      <c r="H1113">
        <v>1</v>
      </c>
      <c r="I1113">
        <v>41949.244100000004</v>
      </c>
      <c r="L1113" t="s">
        <v>13</v>
      </c>
    </row>
    <row r="1114" spans="1:12" x14ac:dyDescent="0.3">
      <c r="A1114">
        <v>0</v>
      </c>
      <c r="B1114">
        <v>1</v>
      </c>
      <c r="C1114">
        <v>0</v>
      </c>
      <c r="D1114">
        <v>48</v>
      </c>
      <c r="E1114">
        <v>0</v>
      </c>
      <c r="F1114">
        <v>25.85</v>
      </c>
      <c r="G1114">
        <v>3</v>
      </c>
      <c r="H1114">
        <v>1</v>
      </c>
      <c r="I1114">
        <v>24180.933499999999</v>
      </c>
      <c r="L1114" t="s">
        <v>13</v>
      </c>
    </row>
    <row r="1115" spans="1:12" x14ac:dyDescent="0.3">
      <c r="A1115">
        <v>1</v>
      </c>
      <c r="B1115">
        <v>0</v>
      </c>
      <c r="C1115">
        <v>0</v>
      </c>
      <c r="D1115">
        <v>28</v>
      </c>
      <c r="E1115">
        <v>0</v>
      </c>
      <c r="F1115">
        <v>26.315000000000001</v>
      </c>
      <c r="G1115">
        <v>3</v>
      </c>
      <c r="H1115">
        <v>0</v>
      </c>
      <c r="I1115">
        <v>5312.1698500000002</v>
      </c>
      <c r="L1115" t="s">
        <v>14</v>
      </c>
    </row>
    <row r="1116" spans="1:12" x14ac:dyDescent="0.3">
      <c r="A1116">
        <v>0</v>
      </c>
      <c r="B1116">
        <v>0</v>
      </c>
      <c r="C1116">
        <v>0</v>
      </c>
      <c r="D1116">
        <v>23</v>
      </c>
      <c r="E1116">
        <v>1</v>
      </c>
      <c r="F1116">
        <v>24.51</v>
      </c>
      <c r="G1116">
        <v>0</v>
      </c>
      <c r="H1116">
        <v>0</v>
      </c>
      <c r="I1116">
        <v>2396.0958999999998</v>
      </c>
      <c r="L1116" t="s">
        <v>16</v>
      </c>
    </row>
    <row r="1117" spans="1:12" x14ac:dyDescent="0.3">
      <c r="A1117">
        <v>0</v>
      </c>
      <c r="B1117">
        <v>1</v>
      </c>
      <c r="C1117">
        <v>0</v>
      </c>
      <c r="D1117">
        <v>55</v>
      </c>
      <c r="E1117">
        <v>1</v>
      </c>
      <c r="F1117">
        <v>32.67</v>
      </c>
      <c r="G1117">
        <v>1</v>
      </c>
      <c r="H1117">
        <v>0</v>
      </c>
      <c r="I1117">
        <v>10807.4863</v>
      </c>
      <c r="L1117" t="s">
        <v>13</v>
      </c>
    </row>
    <row r="1118" spans="1:12" x14ac:dyDescent="0.3">
      <c r="A1118">
        <v>0</v>
      </c>
      <c r="B1118">
        <v>0</v>
      </c>
      <c r="C1118">
        <v>0</v>
      </c>
      <c r="D1118">
        <v>41</v>
      </c>
      <c r="E1118">
        <v>1</v>
      </c>
      <c r="F1118">
        <v>29.64</v>
      </c>
      <c r="G1118">
        <v>5</v>
      </c>
      <c r="H1118">
        <v>0</v>
      </c>
      <c r="I1118">
        <v>9222.4025999999994</v>
      </c>
      <c r="L1118" t="s">
        <v>16</v>
      </c>
    </row>
    <row r="1119" spans="1:12" x14ac:dyDescent="0.3">
      <c r="A1119">
        <v>0</v>
      </c>
      <c r="B1119">
        <v>1</v>
      </c>
      <c r="C1119">
        <v>0</v>
      </c>
      <c r="D1119">
        <v>25</v>
      </c>
      <c r="E1119">
        <v>1</v>
      </c>
      <c r="F1119">
        <v>33.33</v>
      </c>
      <c r="G1119">
        <v>2</v>
      </c>
      <c r="H1119">
        <v>1</v>
      </c>
      <c r="I1119">
        <v>36124.573700000001</v>
      </c>
      <c r="L1119" t="s">
        <v>13</v>
      </c>
    </row>
    <row r="1120" spans="1:12" x14ac:dyDescent="0.3">
      <c r="A1120">
        <v>0</v>
      </c>
      <c r="B1120">
        <v>1</v>
      </c>
      <c r="C1120">
        <v>0</v>
      </c>
      <c r="D1120">
        <v>33</v>
      </c>
      <c r="E1120">
        <v>1</v>
      </c>
      <c r="F1120">
        <v>35.75</v>
      </c>
      <c r="G1120">
        <v>1</v>
      </c>
      <c r="H1120">
        <v>1</v>
      </c>
      <c r="I1120">
        <v>38282.749499999998</v>
      </c>
      <c r="L1120" t="s">
        <v>13</v>
      </c>
    </row>
    <row r="1121" spans="1:12" x14ac:dyDescent="0.3">
      <c r="A1121">
        <v>1</v>
      </c>
      <c r="B1121">
        <v>0</v>
      </c>
      <c r="C1121">
        <v>0</v>
      </c>
      <c r="D1121">
        <v>30</v>
      </c>
      <c r="E1121">
        <v>0</v>
      </c>
      <c r="F1121">
        <v>19.95</v>
      </c>
      <c r="G1121">
        <v>3</v>
      </c>
      <c r="H1121">
        <v>0</v>
      </c>
      <c r="I1121">
        <v>5693.4305000000004</v>
      </c>
      <c r="L1121" t="s">
        <v>14</v>
      </c>
    </row>
    <row r="1122" spans="1:12" x14ac:dyDescent="0.3">
      <c r="A1122">
        <v>0</v>
      </c>
      <c r="B1122">
        <v>0</v>
      </c>
      <c r="C1122">
        <v>1</v>
      </c>
      <c r="D1122">
        <v>23</v>
      </c>
      <c r="E1122">
        <v>0</v>
      </c>
      <c r="F1122">
        <v>31.4</v>
      </c>
      <c r="G1122">
        <v>0</v>
      </c>
      <c r="H1122">
        <v>1</v>
      </c>
      <c r="I1122">
        <v>34166.273000000001</v>
      </c>
      <c r="L1122" t="s">
        <v>9</v>
      </c>
    </row>
    <row r="1123" spans="1:12" x14ac:dyDescent="0.3">
      <c r="A1123">
        <v>0</v>
      </c>
      <c r="B1123">
        <v>1</v>
      </c>
      <c r="C1123">
        <v>0</v>
      </c>
      <c r="D1123">
        <v>46</v>
      </c>
      <c r="E1123">
        <v>1</v>
      </c>
      <c r="F1123">
        <v>38.17</v>
      </c>
      <c r="G1123">
        <v>2</v>
      </c>
      <c r="H1123">
        <v>0</v>
      </c>
      <c r="I1123">
        <v>8347.1643000000004</v>
      </c>
      <c r="L1123" t="s">
        <v>13</v>
      </c>
    </row>
    <row r="1124" spans="1:12" x14ac:dyDescent="0.3">
      <c r="A1124">
        <v>1</v>
      </c>
      <c r="B1124">
        <v>0</v>
      </c>
      <c r="C1124">
        <v>0</v>
      </c>
      <c r="D1124">
        <v>53</v>
      </c>
      <c r="E1124">
        <v>0</v>
      </c>
      <c r="F1124">
        <v>36.86</v>
      </c>
      <c r="G1124">
        <v>3</v>
      </c>
      <c r="H1124">
        <v>1</v>
      </c>
      <c r="I1124">
        <v>46661.4424</v>
      </c>
      <c r="L1124" t="s">
        <v>14</v>
      </c>
    </row>
    <row r="1125" spans="1:12" x14ac:dyDescent="0.3">
      <c r="A1125">
        <v>0</v>
      </c>
      <c r="B1125">
        <v>0</v>
      </c>
      <c r="C1125">
        <v>0</v>
      </c>
      <c r="D1125">
        <v>27</v>
      </c>
      <c r="E1125">
        <v>0</v>
      </c>
      <c r="F1125">
        <v>32.395000000000003</v>
      </c>
      <c r="G1125">
        <v>1</v>
      </c>
      <c r="H1125">
        <v>0</v>
      </c>
      <c r="I1125">
        <v>18903.491409999999</v>
      </c>
      <c r="L1125" t="s">
        <v>16</v>
      </c>
    </row>
    <row r="1126" spans="1:12" x14ac:dyDescent="0.3">
      <c r="A1126">
        <v>0</v>
      </c>
      <c r="B1126">
        <v>0</v>
      </c>
      <c r="C1126">
        <v>0</v>
      </c>
      <c r="D1126">
        <v>23</v>
      </c>
      <c r="E1126">
        <v>0</v>
      </c>
      <c r="F1126">
        <v>42.75</v>
      </c>
      <c r="G1126">
        <v>1</v>
      </c>
      <c r="H1126">
        <v>1</v>
      </c>
      <c r="I1126">
        <v>40904.199500000002</v>
      </c>
      <c r="L1126" t="s">
        <v>16</v>
      </c>
    </row>
    <row r="1127" spans="1:12" x14ac:dyDescent="0.3">
      <c r="A1127">
        <v>1</v>
      </c>
      <c r="B1127">
        <v>0</v>
      </c>
      <c r="C1127">
        <v>0</v>
      </c>
      <c r="D1127">
        <v>63</v>
      </c>
      <c r="E1127">
        <v>0</v>
      </c>
      <c r="F1127">
        <v>25.08</v>
      </c>
      <c r="G1127">
        <v>0</v>
      </c>
      <c r="H1127">
        <v>0</v>
      </c>
      <c r="I1127">
        <v>14254.608200000001</v>
      </c>
      <c r="L1127" t="s">
        <v>14</v>
      </c>
    </row>
    <row r="1128" spans="1:12" x14ac:dyDescent="0.3">
      <c r="A1128">
        <v>0</v>
      </c>
      <c r="B1128">
        <v>0</v>
      </c>
      <c r="C1128">
        <v>1</v>
      </c>
      <c r="D1128">
        <v>55</v>
      </c>
      <c r="E1128">
        <v>1</v>
      </c>
      <c r="F1128">
        <v>29.9</v>
      </c>
      <c r="G1128">
        <v>0</v>
      </c>
      <c r="H1128">
        <v>0</v>
      </c>
      <c r="I1128">
        <v>10214.636</v>
      </c>
      <c r="L1128" t="s">
        <v>9</v>
      </c>
    </row>
    <row r="1129" spans="1:12" x14ac:dyDescent="0.3">
      <c r="A1129">
        <v>0</v>
      </c>
      <c r="B1129">
        <v>1</v>
      </c>
      <c r="C1129">
        <v>0</v>
      </c>
      <c r="D1129">
        <v>35</v>
      </c>
      <c r="E1129">
        <v>0</v>
      </c>
      <c r="F1129">
        <v>35.86</v>
      </c>
      <c r="G1129">
        <v>2</v>
      </c>
      <c r="H1129">
        <v>0</v>
      </c>
      <c r="I1129">
        <v>5836.5204000000003</v>
      </c>
      <c r="L1129" t="s">
        <v>13</v>
      </c>
    </row>
    <row r="1130" spans="1:12" x14ac:dyDescent="0.3">
      <c r="A1130">
        <v>0</v>
      </c>
      <c r="B1130">
        <v>0</v>
      </c>
      <c r="C1130">
        <v>1</v>
      </c>
      <c r="D1130">
        <v>34</v>
      </c>
      <c r="E1130">
        <v>1</v>
      </c>
      <c r="F1130">
        <v>32.799999999999997</v>
      </c>
      <c r="G1130">
        <v>1</v>
      </c>
      <c r="H1130">
        <v>0</v>
      </c>
      <c r="I1130">
        <v>14358.364369999999</v>
      </c>
      <c r="L1130" t="s">
        <v>9</v>
      </c>
    </row>
    <row r="1131" spans="1:12" x14ac:dyDescent="0.3">
      <c r="A1131">
        <v>0</v>
      </c>
      <c r="B1131">
        <v>0</v>
      </c>
      <c r="C1131">
        <v>1</v>
      </c>
      <c r="D1131">
        <v>19</v>
      </c>
      <c r="E1131">
        <v>0</v>
      </c>
      <c r="F1131">
        <v>18.600000000000001</v>
      </c>
      <c r="G1131">
        <v>0</v>
      </c>
      <c r="H1131">
        <v>0</v>
      </c>
      <c r="I1131">
        <v>1728.8969999999999</v>
      </c>
      <c r="L1131" t="s">
        <v>9</v>
      </c>
    </row>
    <row r="1132" spans="1:12" x14ac:dyDescent="0.3">
      <c r="A1132">
        <v>0</v>
      </c>
      <c r="B1132">
        <v>1</v>
      </c>
      <c r="C1132">
        <v>0</v>
      </c>
      <c r="D1132">
        <v>39</v>
      </c>
      <c r="E1132">
        <v>0</v>
      </c>
      <c r="F1132">
        <v>23.87</v>
      </c>
      <c r="G1132">
        <v>5</v>
      </c>
      <c r="H1132">
        <v>0</v>
      </c>
      <c r="I1132">
        <v>8582.3022999999994</v>
      </c>
      <c r="L1132" t="s">
        <v>13</v>
      </c>
    </row>
    <row r="1133" spans="1:12" x14ac:dyDescent="0.3">
      <c r="A1133">
        <v>0</v>
      </c>
      <c r="B1133">
        <v>0</v>
      </c>
      <c r="C1133">
        <v>1</v>
      </c>
      <c r="D1133">
        <v>27</v>
      </c>
      <c r="E1133">
        <v>1</v>
      </c>
      <c r="F1133">
        <v>45.9</v>
      </c>
      <c r="G1133">
        <v>2</v>
      </c>
      <c r="H1133">
        <v>0</v>
      </c>
      <c r="I1133">
        <v>3693.4279999999999</v>
      </c>
      <c r="L1133" t="s">
        <v>9</v>
      </c>
    </row>
    <row r="1134" spans="1:12" x14ac:dyDescent="0.3">
      <c r="A1134">
        <v>0</v>
      </c>
      <c r="B1134">
        <v>0</v>
      </c>
      <c r="C1134">
        <v>0</v>
      </c>
      <c r="D1134">
        <v>57</v>
      </c>
      <c r="E1134">
        <v>1</v>
      </c>
      <c r="F1134">
        <v>40.28</v>
      </c>
      <c r="G1134">
        <v>0</v>
      </c>
      <c r="H1134">
        <v>0</v>
      </c>
      <c r="I1134">
        <v>20709.020339999999</v>
      </c>
      <c r="L1134" t="s">
        <v>16</v>
      </c>
    </row>
    <row r="1135" spans="1:12" x14ac:dyDescent="0.3">
      <c r="A1135">
        <v>1</v>
      </c>
      <c r="B1135">
        <v>0</v>
      </c>
      <c r="C1135">
        <v>0</v>
      </c>
      <c r="D1135">
        <v>52</v>
      </c>
      <c r="E1135">
        <v>0</v>
      </c>
      <c r="F1135">
        <v>18.335000000000001</v>
      </c>
      <c r="G1135">
        <v>0</v>
      </c>
      <c r="H1135">
        <v>0</v>
      </c>
      <c r="I1135">
        <v>9991.0376500000002</v>
      </c>
      <c r="L1135" t="s">
        <v>14</v>
      </c>
    </row>
    <row r="1136" spans="1:12" x14ac:dyDescent="0.3">
      <c r="A1136">
        <v>1</v>
      </c>
      <c r="B1136">
        <v>0</v>
      </c>
      <c r="C1136">
        <v>0</v>
      </c>
      <c r="D1136">
        <v>28</v>
      </c>
      <c r="E1136">
        <v>1</v>
      </c>
      <c r="F1136">
        <v>33.82</v>
      </c>
      <c r="G1136">
        <v>0</v>
      </c>
      <c r="H1136">
        <v>0</v>
      </c>
      <c r="I1136">
        <v>19673.335729999999</v>
      </c>
      <c r="L1136" t="s">
        <v>14</v>
      </c>
    </row>
    <row r="1137" spans="1:12" x14ac:dyDescent="0.3">
      <c r="A1137">
        <v>1</v>
      </c>
      <c r="B1137">
        <v>0</v>
      </c>
      <c r="C1137">
        <v>0</v>
      </c>
      <c r="D1137">
        <v>50</v>
      </c>
      <c r="E1137">
        <v>0</v>
      </c>
      <c r="F1137">
        <v>28.12</v>
      </c>
      <c r="G1137">
        <v>3</v>
      </c>
      <c r="H1137">
        <v>0</v>
      </c>
      <c r="I1137">
        <v>11085.586799999999</v>
      </c>
      <c r="L1137" t="s">
        <v>14</v>
      </c>
    </row>
    <row r="1138" spans="1:12" x14ac:dyDescent="0.3">
      <c r="A1138">
        <v>0</v>
      </c>
      <c r="B1138">
        <v>0</v>
      </c>
      <c r="C1138">
        <v>1</v>
      </c>
      <c r="D1138">
        <v>44</v>
      </c>
      <c r="E1138">
        <v>0</v>
      </c>
      <c r="F1138">
        <v>25</v>
      </c>
      <c r="G1138">
        <v>1</v>
      </c>
      <c r="H1138">
        <v>0</v>
      </c>
      <c r="I1138">
        <v>7623.518</v>
      </c>
      <c r="L1138" t="s">
        <v>9</v>
      </c>
    </row>
    <row r="1139" spans="1:12" x14ac:dyDescent="0.3">
      <c r="A1139">
        <v>1</v>
      </c>
      <c r="B1139">
        <v>0</v>
      </c>
      <c r="C1139">
        <v>0</v>
      </c>
      <c r="D1139">
        <v>26</v>
      </c>
      <c r="E1139">
        <v>0</v>
      </c>
      <c r="F1139">
        <v>22.23</v>
      </c>
      <c r="G1139">
        <v>0</v>
      </c>
      <c r="H1139">
        <v>0</v>
      </c>
      <c r="I1139">
        <v>3176.2876999999999</v>
      </c>
      <c r="L1139" t="s">
        <v>14</v>
      </c>
    </row>
    <row r="1140" spans="1:12" x14ac:dyDescent="0.3">
      <c r="A1140">
        <v>0</v>
      </c>
      <c r="B1140">
        <v>1</v>
      </c>
      <c r="C1140">
        <v>0</v>
      </c>
      <c r="D1140">
        <v>33</v>
      </c>
      <c r="E1140">
        <v>1</v>
      </c>
      <c r="F1140">
        <v>30.25</v>
      </c>
      <c r="G1140">
        <v>0</v>
      </c>
      <c r="H1140">
        <v>0</v>
      </c>
      <c r="I1140">
        <v>3704.3544999999999</v>
      </c>
      <c r="L1140" t="s">
        <v>13</v>
      </c>
    </row>
    <row r="1141" spans="1:12" x14ac:dyDescent="0.3">
      <c r="A1141">
        <v>1</v>
      </c>
      <c r="B1141">
        <v>0</v>
      </c>
      <c r="C1141">
        <v>0</v>
      </c>
      <c r="D1141">
        <v>19</v>
      </c>
      <c r="E1141">
        <v>0</v>
      </c>
      <c r="F1141">
        <v>32.49</v>
      </c>
      <c r="G1141">
        <v>0</v>
      </c>
      <c r="H1141">
        <v>1</v>
      </c>
      <c r="I1141">
        <v>36898.733079999998</v>
      </c>
      <c r="L1141" t="s">
        <v>14</v>
      </c>
    </row>
    <row r="1142" spans="1:12" x14ac:dyDescent="0.3">
      <c r="A1142">
        <v>0</v>
      </c>
      <c r="B1142">
        <v>1</v>
      </c>
      <c r="C1142">
        <v>0</v>
      </c>
      <c r="D1142">
        <v>50</v>
      </c>
      <c r="E1142">
        <v>1</v>
      </c>
      <c r="F1142">
        <v>37.07</v>
      </c>
      <c r="G1142">
        <v>1</v>
      </c>
      <c r="H1142">
        <v>0</v>
      </c>
      <c r="I1142">
        <v>9048.0272999999997</v>
      </c>
      <c r="L1142" t="s">
        <v>13</v>
      </c>
    </row>
    <row r="1143" spans="1:12" x14ac:dyDescent="0.3">
      <c r="A1143">
        <v>0</v>
      </c>
      <c r="B1143">
        <v>0</v>
      </c>
      <c r="C1143">
        <v>1</v>
      </c>
      <c r="D1143">
        <v>41</v>
      </c>
      <c r="E1143">
        <v>0</v>
      </c>
      <c r="F1143">
        <v>32.6</v>
      </c>
      <c r="G1143">
        <v>3</v>
      </c>
      <c r="H1143">
        <v>0</v>
      </c>
      <c r="I1143">
        <v>7954.5169999999998</v>
      </c>
      <c r="L1143" t="s">
        <v>9</v>
      </c>
    </row>
    <row r="1144" spans="1:12" x14ac:dyDescent="0.3">
      <c r="A1144">
        <v>0</v>
      </c>
      <c r="B1144">
        <v>1</v>
      </c>
      <c r="C1144">
        <v>0</v>
      </c>
      <c r="D1144">
        <v>52</v>
      </c>
      <c r="E1144">
        <v>0</v>
      </c>
      <c r="F1144">
        <v>24.86</v>
      </c>
      <c r="G1144">
        <v>0</v>
      </c>
      <c r="H1144">
        <v>0</v>
      </c>
      <c r="I1144">
        <v>27117.993780000001</v>
      </c>
      <c r="L1144" t="s">
        <v>13</v>
      </c>
    </row>
    <row r="1145" spans="1:12" x14ac:dyDescent="0.3">
      <c r="A1145">
        <v>0</v>
      </c>
      <c r="B1145">
        <v>1</v>
      </c>
      <c r="C1145">
        <v>0</v>
      </c>
      <c r="D1145">
        <v>39</v>
      </c>
      <c r="E1145">
        <v>1</v>
      </c>
      <c r="F1145">
        <v>32.340000000000003</v>
      </c>
      <c r="G1145">
        <v>2</v>
      </c>
      <c r="H1145">
        <v>0</v>
      </c>
      <c r="I1145">
        <v>6338.0756000000001</v>
      </c>
      <c r="L1145" t="s">
        <v>13</v>
      </c>
    </row>
    <row r="1146" spans="1:12" x14ac:dyDescent="0.3">
      <c r="A1146">
        <v>0</v>
      </c>
      <c r="B1146">
        <v>0</v>
      </c>
      <c r="C1146">
        <v>1</v>
      </c>
      <c r="D1146">
        <v>50</v>
      </c>
      <c r="E1146">
        <v>1</v>
      </c>
      <c r="F1146">
        <v>32.299999999999997</v>
      </c>
      <c r="G1146">
        <v>2</v>
      </c>
      <c r="H1146">
        <v>0</v>
      </c>
      <c r="I1146">
        <v>9630.3970000000008</v>
      </c>
      <c r="L1146" t="s">
        <v>9</v>
      </c>
    </row>
    <row r="1147" spans="1:12" x14ac:dyDescent="0.3">
      <c r="A1147">
        <v>1</v>
      </c>
      <c r="B1147">
        <v>0</v>
      </c>
      <c r="C1147">
        <v>0</v>
      </c>
      <c r="D1147">
        <v>52</v>
      </c>
      <c r="E1147">
        <v>1</v>
      </c>
      <c r="F1147">
        <v>32.774999999999999</v>
      </c>
      <c r="G1147">
        <v>3</v>
      </c>
      <c r="H1147">
        <v>0</v>
      </c>
      <c r="I1147">
        <v>11289.10925</v>
      </c>
      <c r="L1147" t="s">
        <v>14</v>
      </c>
    </row>
    <row r="1148" spans="1:12" x14ac:dyDescent="0.3">
      <c r="A1148">
        <v>0</v>
      </c>
      <c r="B1148">
        <v>0</v>
      </c>
      <c r="C1148">
        <v>1</v>
      </c>
      <c r="D1148">
        <v>60</v>
      </c>
      <c r="E1148">
        <v>1</v>
      </c>
      <c r="F1148">
        <v>32.799999999999997</v>
      </c>
      <c r="G1148">
        <v>0</v>
      </c>
      <c r="H1148">
        <v>1</v>
      </c>
      <c r="I1148">
        <v>52590.829389999999</v>
      </c>
      <c r="L1148" t="s">
        <v>9</v>
      </c>
    </row>
    <row r="1149" spans="1:12" x14ac:dyDescent="0.3">
      <c r="A1149">
        <v>1</v>
      </c>
      <c r="B1149">
        <v>0</v>
      </c>
      <c r="C1149">
        <v>0</v>
      </c>
      <c r="D1149">
        <v>20</v>
      </c>
      <c r="E1149">
        <v>0</v>
      </c>
      <c r="F1149">
        <v>31.92</v>
      </c>
      <c r="G1149">
        <v>0</v>
      </c>
      <c r="H1149">
        <v>0</v>
      </c>
      <c r="I1149">
        <v>2261.5688</v>
      </c>
      <c r="L1149" t="s">
        <v>14</v>
      </c>
    </row>
    <row r="1150" spans="1:12" x14ac:dyDescent="0.3">
      <c r="A1150">
        <v>0</v>
      </c>
      <c r="B1150">
        <v>0</v>
      </c>
      <c r="C1150">
        <v>1</v>
      </c>
      <c r="D1150">
        <v>55</v>
      </c>
      <c r="E1150">
        <v>1</v>
      </c>
      <c r="F1150">
        <v>21.5</v>
      </c>
      <c r="G1150">
        <v>1</v>
      </c>
      <c r="H1150">
        <v>0</v>
      </c>
      <c r="I1150">
        <v>10791.96</v>
      </c>
      <c r="L1150" t="s">
        <v>9</v>
      </c>
    </row>
    <row r="1151" spans="1:12" x14ac:dyDescent="0.3">
      <c r="A1151">
        <v>0</v>
      </c>
      <c r="B1151">
        <v>0</v>
      </c>
      <c r="C1151">
        <v>1</v>
      </c>
      <c r="D1151">
        <v>42</v>
      </c>
      <c r="E1151">
        <v>1</v>
      </c>
      <c r="F1151">
        <v>34.1</v>
      </c>
      <c r="G1151">
        <v>0</v>
      </c>
      <c r="H1151">
        <v>0</v>
      </c>
      <c r="I1151">
        <v>5979.7309999999998</v>
      </c>
      <c r="L1151" t="s">
        <v>9</v>
      </c>
    </row>
    <row r="1152" spans="1:12" x14ac:dyDescent="0.3">
      <c r="A1152">
        <v>0</v>
      </c>
      <c r="B1152">
        <v>0</v>
      </c>
      <c r="C1152">
        <v>0</v>
      </c>
      <c r="D1152">
        <v>18</v>
      </c>
      <c r="E1152">
        <v>0</v>
      </c>
      <c r="F1152">
        <v>30.305</v>
      </c>
      <c r="G1152">
        <v>0</v>
      </c>
      <c r="H1152">
        <v>0</v>
      </c>
      <c r="I1152">
        <v>2203.7359499999998</v>
      </c>
      <c r="L1152" t="s">
        <v>16</v>
      </c>
    </row>
    <row r="1153" spans="1:12" x14ac:dyDescent="0.3">
      <c r="A1153">
        <v>1</v>
      </c>
      <c r="B1153">
        <v>0</v>
      </c>
      <c r="C1153">
        <v>0</v>
      </c>
      <c r="D1153">
        <v>58</v>
      </c>
      <c r="E1153">
        <v>0</v>
      </c>
      <c r="F1153">
        <v>36.479999999999997</v>
      </c>
      <c r="G1153">
        <v>0</v>
      </c>
      <c r="H1153">
        <v>0</v>
      </c>
      <c r="I1153">
        <v>12235.8392</v>
      </c>
      <c r="L1153" t="s">
        <v>14</v>
      </c>
    </row>
    <row r="1154" spans="1:12" x14ac:dyDescent="0.3">
      <c r="A1154">
        <v>0</v>
      </c>
      <c r="B1154">
        <v>1</v>
      </c>
      <c r="C1154">
        <v>0</v>
      </c>
      <c r="D1154">
        <v>43</v>
      </c>
      <c r="E1154">
        <v>0</v>
      </c>
      <c r="F1154">
        <v>32.56</v>
      </c>
      <c r="G1154">
        <v>3</v>
      </c>
      <c r="H1154">
        <v>1</v>
      </c>
      <c r="I1154">
        <v>40941.285400000001</v>
      </c>
      <c r="L1154" t="s">
        <v>13</v>
      </c>
    </row>
    <row r="1155" spans="1:12" x14ac:dyDescent="0.3">
      <c r="A1155">
        <v>1</v>
      </c>
      <c r="B1155">
        <v>0</v>
      </c>
      <c r="C1155">
        <v>0</v>
      </c>
      <c r="D1155">
        <v>35</v>
      </c>
      <c r="E1155">
        <v>0</v>
      </c>
      <c r="F1155">
        <v>35.814999999999998</v>
      </c>
      <c r="G1155">
        <v>1</v>
      </c>
      <c r="H1155">
        <v>0</v>
      </c>
      <c r="I1155">
        <v>5630.4578499999998</v>
      </c>
      <c r="L1155" t="s">
        <v>14</v>
      </c>
    </row>
    <row r="1156" spans="1:12" x14ac:dyDescent="0.3">
      <c r="A1156">
        <v>1</v>
      </c>
      <c r="B1156">
        <v>0</v>
      </c>
      <c r="C1156">
        <v>0</v>
      </c>
      <c r="D1156">
        <v>48</v>
      </c>
      <c r="E1156">
        <v>0</v>
      </c>
      <c r="F1156">
        <v>27.93</v>
      </c>
      <c r="G1156">
        <v>4</v>
      </c>
      <c r="H1156">
        <v>0</v>
      </c>
      <c r="I1156">
        <v>11015.1747</v>
      </c>
      <c r="L1156" t="s">
        <v>14</v>
      </c>
    </row>
    <row r="1157" spans="1:12" x14ac:dyDescent="0.3">
      <c r="A1157">
        <v>0</v>
      </c>
      <c r="B1157">
        <v>0</v>
      </c>
      <c r="C1157">
        <v>0</v>
      </c>
      <c r="D1157">
        <v>36</v>
      </c>
      <c r="E1157">
        <v>0</v>
      </c>
      <c r="F1157">
        <v>22.135000000000002</v>
      </c>
      <c r="G1157">
        <v>3</v>
      </c>
      <c r="H1157">
        <v>0</v>
      </c>
      <c r="I1157">
        <v>7228.2156500000001</v>
      </c>
      <c r="L1157" t="s">
        <v>16</v>
      </c>
    </row>
    <row r="1158" spans="1:12" x14ac:dyDescent="0.3">
      <c r="A1158">
        <v>0</v>
      </c>
      <c r="B1158">
        <v>1</v>
      </c>
      <c r="C1158">
        <v>0</v>
      </c>
      <c r="D1158">
        <v>19</v>
      </c>
      <c r="E1158">
        <v>1</v>
      </c>
      <c r="F1158">
        <v>44.88</v>
      </c>
      <c r="G1158">
        <v>0</v>
      </c>
      <c r="H1158">
        <v>1</v>
      </c>
      <c r="I1158">
        <v>39722.746200000001</v>
      </c>
      <c r="L1158" t="s">
        <v>13</v>
      </c>
    </row>
    <row r="1159" spans="1:12" x14ac:dyDescent="0.3">
      <c r="A1159">
        <v>1</v>
      </c>
      <c r="B1159">
        <v>0</v>
      </c>
      <c r="C1159">
        <v>0</v>
      </c>
      <c r="D1159">
        <v>23</v>
      </c>
      <c r="E1159">
        <v>0</v>
      </c>
      <c r="F1159">
        <v>23.18</v>
      </c>
      <c r="G1159">
        <v>2</v>
      </c>
      <c r="H1159">
        <v>0</v>
      </c>
      <c r="I1159">
        <v>14426.073850000001</v>
      </c>
      <c r="L1159" t="s">
        <v>14</v>
      </c>
    </row>
    <row r="1160" spans="1:12" x14ac:dyDescent="0.3">
      <c r="A1160">
        <v>0</v>
      </c>
      <c r="B1160">
        <v>0</v>
      </c>
      <c r="C1160">
        <v>0</v>
      </c>
      <c r="D1160">
        <v>20</v>
      </c>
      <c r="E1160">
        <v>0</v>
      </c>
      <c r="F1160">
        <v>30.59</v>
      </c>
      <c r="G1160">
        <v>0</v>
      </c>
      <c r="H1160">
        <v>0</v>
      </c>
      <c r="I1160">
        <v>2459.7201</v>
      </c>
      <c r="L1160" t="s">
        <v>16</v>
      </c>
    </row>
    <row r="1161" spans="1:12" x14ac:dyDescent="0.3">
      <c r="A1161">
        <v>0</v>
      </c>
      <c r="B1161">
        <v>0</v>
      </c>
      <c r="C1161">
        <v>1</v>
      </c>
      <c r="D1161">
        <v>32</v>
      </c>
      <c r="E1161">
        <v>0</v>
      </c>
      <c r="F1161">
        <v>41.1</v>
      </c>
      <c r="G1161">
        <v>0</v>
      </c>
      <c r="H1161">
        <v>0</v>
      </c>
      <c r="I1161">
        <v>3989.8409999999999</v>
      </c>
      <c r="L1161" t="s">
        <v>9</v>
      </c>
    </row>
    <row r="1162" spans="1:12" x14ac:dyDescent="0.3">
      <c r="A1162">
        <v>1</v>
      </c>
      <c r="B1162">
        <v>0</v>
      </c>
      <c r="C1162">
        <v>0</v>
      </c>
      <c r="D1162">
        <v>43</v>
      </c>
      <c r="E1162">
        <v>0</v>
      </c>
      <c r="F1162">
        <v>34.58</v>
      </c>
      <c r="G1162">
        <v>1</v>
      </c>
      <c r="H1162">
        <v>0</v>
      </c>
      <c r="I1162">
        <v>7727.2532000000001</v>
      </c>
      <c r="L1162" t="s">
        <v>14</v>
      </c>
    </row>
    <row r="1163" spans="1:12" x14ac:dyDescent="0.3">
      <c r="A1163">
        <v>0</v>
      </c>
      <c r="B1163">
        <v>1</v>
      </c>
      <c r="C1163">
        <v>0</v>
      </c>
      <c r="D1163">
        <v>34</v>
      </c>
      <c r="E1163">
        <v>1</v>
      </c>
      <c r="F1163">
        <v>42.13</v>
      </c>
      <c r="G1163">
        <v>2</v>
      </c>
      <c r="H1163">
        <v>0</v>
      </c>
      <c r="I1163">
        <v>5124.1886999999997</v>
      </c>
      <c r="L1163" t="s">
        <v>13</v>
      </c>
    </row>
    <row r="1164" spans="1:12" x14ac:dyDescent="0.3">
      <c r="A1164">
        <v>0</v>
      </c>
      <c r="B1164">
        <v>1</v>
      </c>
      <c r="C1164">
        <v>0</v>
      </c>
      <c r="D1164">
        <v>30</v>
      </c>
      <c r="E1164">
        <v>1</v>
      </c>
      <c r="F1164">
        <v>38.83</v>
      </c>
      <c r="G1164">
        <v>1</v>
      </c>
      <c r="H1164">
        <v>0</v>
      </c>
      <c r="I1164">
        <v>18963.171920000001</v>
      </c>
      <c r="L1164" t="s">
        <v>13</v>
      </c>
    </row>
    <row r="1165" spans="1:12" x14ac:dyDescent="0.3">
      <c r="A1165">
        <v>0</v>
      </c>
      <c r="B1165">
        <v>0</v>
      </c>
      <c r="C1165">
        <v>0</v>
      </c>
      <c r="D1165">
        <v>18</v>
      </c>
      <c r="E1165">
        <v>0</v>
      </c>
      <c r="F1165">
        <v>28.215</v>
      </c>
      <c r="G1165">
        <v>0</v>
      </c>
      <c r="H1165">
        <v>0</v>
      </c>
      <c r="I1165">
        <v>2200.8308499999998</v>
      </c>
      <c r="L1165" t="s">
        <v>16</v>
      </c>
    </row>
    <row r="1166" spans="1:12" x14ac:dyDescent="0.3">
      <c r="A1166">
        <v>1</v>
      </c>
      <c r="B1166">
        <v>0</v>
      </c>
      <c r="C1166">
        <v>0</v>
      </c>
      <c r="D1166">
        <v>41</v>
      </c>
      <c r="E1166">
        <v>0</v>
      </c>
      <c r="F1166">
        <v>28.31</v>
      </c>
      <c r="G1166">
        <v>1</v>
      </c>
      <c r="H1166">
        <v>0</v>
      </c>
      <c r="I1166">
        <v>7153.5538999999999</v>
      </c>
      <c r="L1166" t="s">
        <v>14</v>
      </c>
    </row>
    <row r="1167" spans="1:12" x14ac:dyDescent="0.3">
      <c r="A1167">
        <v>0</v>
      </c>
      <c r="B1167">
        <v>0</v>
      </c>
      <c r="C1167">
        <v>0</v>
      </c>
      <c r="D1167">
        <v>35</v>
      </c>
      <c r="E1167">
        <v>0</v>
      </c>
      <c r="F1167">
        <v>26.125</v>
      </c>
      <c r="G1167">
        <v>0</v>
      </c>
      <c r="H1167">
        <v>0</v>
      </c>
      <c r="I1167">
        <v>5227.9887500000004</v>
      </c>
      <c r="L1167" t="s">
        <v>16</v>
      </c>
    </row>
    <row r="1168" spans="1:12" x14ac:dyDescent="0.3">
      <c r="A1168">
        <v>0</v>
      </c>
      <c r="B1168">
        <v>1</v>
      </c>
      <c r="C1168">
        <v>0</v>
      </c>
      <c r="D1168">
        <v>57</v>
      </c>
      <c r="E1168">
        <v>1</v>
      </c>
      <c r="F1168">
        <v>40.369999999999997</v>
      </c>
      <c r="G1168">
        <v>0</v>
      </c>
      <c r="H1168">
        <v>0</v>
      </c>
      <c r="I1168">
        <v>10982.5013</v>
      </c>
      <c r="L1168" t="s">
        <v>13</v>
      </c>
    </row>
    <row r="1169" spans="1:12" x14ac:dyDescent="0.3">
      <c r="A1169">
        <v>0</v>
      </c>
      <c r="B1169">
        <v>0</v>
      </c>
      <c r="C1169">
        <v>1</v>
      </c>
      <c r="D1169">
        <v>29</v>
      </c>
      <c r="E1169">
        <v>0</v>
      </c>
      <c r="F1169">
        <v>24.6</v>
      </c>
      <c r="G1169">
        <v>2</v>
      </c>
      <c r="H1169">
        <v>0</v>
      </c>
      <c r="I1169">
        <v>4529.4769999999999</v>
      </c>
      <c r="L1169" t="s">
        <v>9</v>
      </c>
    </row>
    <row r="1170" spans="1:12" x14ac:dyDescent="0.3">
      <c r="A1170">
        <v>0</v>
      </c>
      <c r="B1170">
        <v>0</v>
      </c>
      <c r="C1170">
        <v>1</v>
      </c>
      <c r="D1170">
        <v>32</v>
      </c>
      <c r="E1170">
        <v>1</v>
      </c>
      <c r="F1170">
        <v>35.200000000000003</v>
      </c>
      <c r="G1170">
        <v>2</v>
      </c>
      <c r="H1170">
        <v>0</v>
      </c>
      <c r="I1170">
        <v>4670.6400000000003</v>
      </c>
      <c r="L1170" t="s">
        <v>9</v>
      </c>
    </row>
    <row r="1171" spans="1:12" x14ac:dyDescent="0.3">
      <c r="A1171">
        <v>1</v>
      </c>
      <c r="B1171">
        <v>0</v>
      </c>
      <c r="C1171">
        <v>0</v>
      </c>
      <c r="D1171">
        <v>37</v>
      </c>
      <c r="E1171">
        <v>0</v>
      </c>
      <c r="F1171">
        <v>34.104999999999997</v>
      </c>
      <c r="G1171">
        <v>1</v>
      </c>
      <c r="H1171">
        <v>0</v>
      </c>
      <c r="I1171">
        <v>6112.3529500000004</v>
      </c>
      <c r="L1171" t="s">
        <v>14</v>
      </c>
    </row>
    <row r="1172" spans="1:12" x14ac:dyDescent="0.3">
      <c r="A1172">
        <v>0</v>
      </c>
      <c r="B1172">
        <v>0</v>
      </c>
      <c r="C1172">
        <v>0</v>
      </c>
      <c r="D1172">
        <v>18</v>
      </c>
      <c r="E1172">
        <v>1</v>
      </c>
      <c r="F1172">
        <v>27.36</v>
      </c>
      <c r="G1172">
        <v>1</v>
      </c>
      <c r="H1172">
        <v>1</v>
      </c>
      <c r="I1172">
        <v>17178.682400000002</v>
      </c>
      <c r="L1172" t="s">
        <v>16</v>
      </c>
    </row>
    <row r="1173" spans="1:12" x14ac:dyDescent="0.3">
      <c r="A1173">
        <v>0</v>
      </c>
      <c r="B1173">
        <v>0</v>
      </c>
      <c r="C1173">
        <v>1</v>
      </c>
      <c r="D1173">
        <v>43</v>
      </c>
      <c r="E1173">
        <v>0</v>
      </c>
      <c r="F1173">
        <v>26.7</v>
      </c>
      <c r="G1173">
        <v>2</v>
      </c>
      <c r="H1173">
        <v>1</v>
      </c>
      <c r="I1173">
        <v>22478.6</v>
      </c>
      <c r="L1173" t="s">
        <v>9</v>
      </c>
    </row>
    <row r="1174" spans="1:12" x14ac:dyDescent="0.3">
      <c r="A1174">
        <v>0</v>
      </c>
      <c r="B1174">
        <v>1</v>
      </c>
      <c r="C1174">
        <v>0</v>
      </c>
      <c r="D1174">
        <v>56</v>
      </c>
      <c r="E1174">
        <v>0</v>
      </c>
      <c r="F1174">
        <v>41.91</v>
      </c>
      <c r="G1174">
        <v>0</v>
      </c>
      <c r="H1174">
        <v>0</v>
      </c>
      <c r="I1174">
        <v>11093.6229</v>
      </c>
      <c r="L1174" t="s">
        <v>13</v>
      </c>
    </row>
    <row r="1175" spans="1:12" x14ac:dyDescent="0.3">
      <c r="A1175">
        <v>1</v>
      </c>
      <c r="B1175">
        <v>0</v>
      </c>
      <c r="C1175">
        <v>0</v>
      </c>
      <c r="D1175">
        <v>38</v>
      </c>
      <c r="E1175">
        <v>1</v>
      </c>
      <c r="F1175">
        <v>29.26</v>
      </c>
      <c r="G1175">
        <v>2</v>
      </c>
      <c r="H1175">
        <v>0</v>
      </c>
      <c r="I1175">
        <v>6457.8433999999997</v>
      </c>
      <c r="L1175" t="s">
        <v>14</v>
      </c>
    </row>
    <row r="1176" spans="1:12" x14ac:dyDescent="0.3">
      <c r="A1176">
        <v>1</v>
      </c>
      <c r="B1176">
        <v>0</v>
      </c>
      <c r="C1176">
        <v>0</v>
      </c>
      <c r="D1176">
        <v>29</v>
      </c>
      <c r="E1176">
        <v>1</v>
      </c>
      <c r="F1176">
        <v>32.11</v>
      </c>
      <c r="G1176">
        <v>2</v>
      </c>
      <c r="H1176">
        <v>0</v>
      </c>
      <c r="I1176">
        <v>4433.9159</v>
      </c>
      <c r="L1176" t="s">
        <v>14</v>
      </c>
    </row>
    <row r="1177" spans="1:12" x14ac:dyDescent="0.3">
      <c r="A1177">
        <v>0</v>
      </c>
      <c r="B1177">
        <v>0</v>
      </c>
      <c r="C1177">
        <v>1</v>
      </c>
      <c r="D1177">
        <v>22</v>
      </c>
      <c r="E1177">
        <v>0</v>
      </c>
      <c r="F1177">
        <v>27.1</v>
      </c>
      <c r="G1177">
        <v>0</v>
      </c>
      <c r="H1177">
        <v>0</v>
      </c>
      <c r="I1177">
        <v>2154.3609999999999</v>
      </c>
      <c r="L1177" t="s">
        <v>9</v>
      </c>
    </row>
    <row r="1178" spans="1:12" x14ac:dyDescent="0.3">
      <c r="A1178">
        <v>1</v>
      </c>
      <c r="B1178">
        <v>0</v>
      </c>
      <c r="C1178">
        <v>0</v>
      </c>
      <c r="D1178">
        <v>52</v>
      </c>
      <c r="E1178">
        <v>0</v>
      </c>
      <c r="F1178">
        <v>24.13</v>
      </c>
      <c r="G1178">
        <v>1</v>
      </c>
      <c r="H1178">
        <v>1</v>
      </c>
      <c r="I1178">
        <v>23887.662700000001</v>
      </c>
      <c r="L1178" t="s">
        <v>14</v>
      </c>
    </row>
    <row r="1179" spans="1:12" x14ac:dyDescent="0.3">
      <c r="A1179">
        <v>0</v>
      </c>
      <c r="B1179">
        <v>0</v>
      </c>
      <c r="C1179">
        <v>1</v>
      </c>
      <c r="D1179">
        <v>40</v>
      </c>
      <c r="E1179">
        <v>0</v>
      </c>
      <c r="F1179">
        <v>27.4</v>
      </c>
      <c r="G1179">
        <v>1</v>
      </c>
      <c r="H1179">
        <v>0</v>
      </c>
      <c r="I1179">
        <v>6496.8860000000004</v>
      </c>
      <c r="L1179" t="s">
        <v>9</v>
      </c>
    </row>
    <row r="1180" spans="1:12" x14ac:dyDescent="0.3">
      <c r="A1180">
        <v>0</v>
      </c>
      <c r="B1180">
        <v>0</v>
      </c>
      <c r="C1180">
        <v>0</v>
      </c>
      <c r="D1180">
        <v>23</v>
      </c>
      <c r="E1180">
        <v>0</v>
      </c>
      <c r="F1180">
        <v>34.865000000000002</v>
      </c>
      <c r="G1180">
        <v>0</v>
      </c>
      <c r="H1180">
        <v>0</v>
      </c>
      <c r="I1180">
        <v>2899.4893499999998</v>
      </c>
      <c r="L1180" t="s">
        <v>16</v>
      </c>
    </row>
    <row r="1181" spans="1:12" x14ac:dyDescent="0.3">
      <c r="A1181">
        <v>0</v>
      </c>
      <c r="B1181">
        <v>1</v>
      </c>
      <c r="C1181">
        <v>0</v>
      </c>
      <c r="D1181">
        <v>31</v>
      </c>
      <c r="E1181">
        <v>1</v>
      </c>
      <c r="F1181">
        <v>29.81</v>
      </c>
      <c r="G1181">
        <v>0</v>
      </c>
      <c r="H1181">
        <v>1</v>
      </c>
      <c r="I1181">
        <v>19350.368900000001</v>
      </c>
      <c r="L1181" t="s">
        <v>13</v>
      </c>
    </row>
    <row r="1182" spans="1:12" x14ac:dyDescent="0.3">
      <c r="A1182">
        <v>0</v>
      </c>
      <c r="B1182">
        <v>0</v>
      </c>
      <c r="C1182">
        <v>0</v>
      </c>
      <c r="D1182">
        <v>42</v>
      </c>
      <c r="E1182">
        <v>0</v>
      </c>
      <c r="F1182">
        <v>41.325000000000003</v>
      </c>
      <c r="G1182">
        <v>1</v>
      </c>
      <c r="H1182">
        <v>0</v>
      </c>
      <c r="I1182">
        <v>7650.7737500000003</v>
      </c>
      <c r="L1182" t="s">
        <v>16</v>
      </c>
    </row>
    <row r="1183" spans="1:12" x14ac:dyDescent="0.3">
      <c r="A1183">
        <v>1</v>
      </c>
      <c r="B1183">
        <v>0</v>
      </c>
      <c r="C1183">
        <v>0</v>
      </c>
      <c r="D1183">
        <v>24</v>
      </c>
      <c r="E1183">
        <v>0</v>
      </c>
      <c r="F1183">
        <v>29.925000000000001</v>
      </c>
      <c r="G1183">
        <v>0</v>
      </c>
      <c r="H1183">
        <v>0</v>
      </c>
      <c r="I1183">
        <v>2850.6837500000001</v>
      </c>
      <c r="L1183" t="s">
        <v>14</v>
      </c>
    </row>
    <row r="1184" spans="1:12" x14ac:dyDescent="0.3">
      <c r="A1184">
        <v>0</v>
      </c>
      <c r="B1184">
        <v>0</v>
      </c>
      <c r="C1184">
        <v>1</v>
      </c>
      <c r="D1184">
        <v>25</v>
      </c>
      <c r="E1184">
        <v>0</v>
      </c>
      <c r="F1184">
        <v>30.3</v>
      </c>
      <c r="G1184">
        <v>0</v>
      </c>
      <c r="H1184">
        <v>0</v>
      </c>
      <c r="I1184">
        <v>2632.9920000000002</v>
      </c>
      <c r="L1184" t="s">
        <v>9</v>
      </c>
    </row>
    <row r="1185" spans="1:12" x14ac:dyDescent="0.3">
      <c r="A1185">
        <v>0</v>
      </c>
      <c r="B1185">
        <v>0</v>
      </c>
      <c r="C1185">
        <v>0</v>
      </c>
      <c r="D1185">
        <v>48</v>
      </c>
      <c r="E1185">
        <v>0</v>
      </c>
      <c r="F1185">
        <v>27.36</v>
      </c>
      <c r="G1185">
        <v>1</v>
      </c>
      <c r="H1185">
        <v>0</v>
      </c>
      <c r="I1185">
        <v>9447.3824000000004</v>
      </c>
      <c r="L1185" t="s">
        <v>16</v>
      </c>
    </row>
    <row r="1186" spans="1:12" x14ac:dyDescent="0.3">
      <c r="A1186">
        <v>0</v>
      </c>
      <c r="B1186">
        <v>1</v>
      </c>
      <c r="C1186">
        <v>0</v>
      </c>
      <c r="D1186">
        <v>23</v>
      </c>
      <c r="E1186">
        <v>0</v>
      </c>
      <c r="F1186">
        <v>28.49</v>
      </c>
      <c r="G1186">
        <v>1</v>
      </c>
      <c r="H1186">
        <v>1</v>
      </c>
      <c r="I1186">
        <v>18328.238099999999</v>
      </c>
      <c r="L1186" t="s">
        <v>13</v>
      </c>
    </row>
    <row r="1187" spans="1:12" x14ac:dyDescent="0.3">
      <c r="A1187">
        <v>0</v>
      </c>
      <c r="B1187">
        <v>0</v>
      </c>
      <c r="C1187">
        <v>0</v>
      </c>
      <c r="D1187">
        <v>45</v>
      </c>
      <c r="E1187">
        <v>1</v>
      </c>
      <c r="F1187">
        <v>23.56</v>
      </c>
      <c r="G1187">
        <v>2</v>
      </c>
      <c r="H1187">
        <v>0</v>
      </c>
      <c r="I1187">
        <v>8603.8233999999993</v>
      </c>
      <c r="L1187" t="s">
        <v>16</v>
      </c>
    </row>
    <row r="1188" spans="1:12" x14ac:dyDescent="0.3">
      <c r="A1188">
        <v>1</v>
      </c>
      <c r="B1188">
        <v>0</v>
      </c>
      <c r="C1188">
        <v>0</v>
      </c>
      <c r="D1188">
        <v>20</v>
      </c>
      <c r="E1188">
        <v>1</v>
      </c>
      <c r="F1188">
        <v>35.625</v>
      </c>
      <c r="G1188">
        <v>3</v>
      </c>
      <c r="H1188">
        <v>1</v>
      </c>
      <c r="I1188">
        <v>37465.34375</v>
      </c>
      <c r="L1188" t="s">
        <v>14</v>
      </c>
    </row>
    <row r="1189" spans="1:12" x14ac:dyDescent="0.3">
      <c r="A1189">
        <v>1</v>
      </c>
      <c r="B1189">
        <v>0</v>
      </c>
      <c r="C1189">
        <v>0</v>
      </c>
      <c r="D1189">
        <v>62</v>
      </c>
      <c r="E1189">
        <v>0</v>
      </c>
      <c r="F1189">
        <v>32.68</v>
      </c>
      <c r="G1189">
        <v>0</v>
      </c>
      <c r="H1189">
        <v>0</v>
      </c>
      <c r="I1189">
        <v>13844.797200000001</v>
      </c>
      <c r="L1189" t="s">
        <v>14</v>
      </c>
    </row>
    <row r="1190" spans="1:12" x14ac:dyDescent="0.3">
      <c r="A1190">
        <v>0</v>
      </c>
      <c r="B1190">
        <v>0</v>
      </c>
      <c r="C1190">
        <v>0</v>
      </c>
      <c r="D1190">
        <v>43</v>
      </c>
      <c r="E1190">
        <v>0</v>
      </c>
      <c r="F1190">
        <v>25.27</v>
      </c>
      <c r="G1190">
        <v>1</v>
      </c>
      <c r="H1190">
        <v>1</v>
      </c>
      <c r="I1190">
        <v>21771.3423</v>
      </c>
      <c r="L1190" t="s">
        <v>16</v>
      </c>
    </row>
    <row r="1191" spans="1:12" x14ac:dyDescent="0.3">
      <c r="A1191">
        <v>0</v>
      </c>
      <c r="B1191">
        <v>0</v>
      </c>
      <c r="C1191">
        <v>1</v>
      </c>
      <c r="D1191">
        <v>23</v>
      </c>
      <c r="E1191">
        <v>0</v>
      </c>
      <c r="F1191">
        <v>28</v>
      </c>
      <c r="G1191">
        <v>0</v>
      </c>
      <c r="H1191">
        <v>0</v>
      </c>
      <c r="I1191">
        <v>13126.677449999999</v>
      </c>
      <c r="L1191" t="s">
        <v>9</v>
      </c>
    </row>
    <row r="1192" spans="1:12" x14ac:dyDescent="0.3">
      <c r="A1192">
        <v>1</v>
      </c>
      <c r="B1192">
        <v>0</v>
      </c>
      <c r="C1192">
        <v>0</v>
      </c>
      <c r="D1192">
        <v>31</v>
      </c>
      <c r="E1192">
        <v>0</v>
      </c>
      <c r="F1192">
        <v>32.774999999999999</v>
      </c>
      <c r="G1192">
        <v>2</v>
      </c>
      <c r="H1192">
        <v>0</v>
      </c>
      <c r="I1192">
        <v>5327.4002499999997</v>
      </c>
      <c r="L1192" t="s">
        <v>14</v>
      </c>
    </row>
    <row r="1193" spans="1:12" x14ac:dyDescent="0.3">
      <c r="A1193">
        <v>0</v>
      </c>
      <c r="B1193">
        <v>0</v>
      </c>
      <c r="C1193">
        <v>0</v>
      </c>
      <c r="D1193">
        <v>41</v>
      </c>
      <c r="E1193">
        <v>0</v>
      </c>
      <c r="F1193">
        <v>21.754999999999999</v>
      </c>
      <c r="G1193">
        <v>1</v>
      </c>
      <c r="H1193">
        <v>0</v>
      </c>
      <c r="I1193">
        <v>13725.47184</v>
      </c>
      <c r="L1193" t="s">
        <v>16</v>
      </c>
    </row>
    <row r="1194" spans="1:12" x14ac:dyDescent="0.3">
      <c r="A1194">
        <v>0</v>
      </c>
      <c r="B1194">
        <v>0</v>
      </c>
      <c r="C1194">
        <v>0</v>
      </c>
      <c r="D1194">
        <v>58</v>
      </c>
      <c r="E1194">
        <v>0</v>
      </c>
      <c r="F1194">
        <v>32.395000000000003</v>
      </c>
      <c r="G1194">
        <v>1</v>
      </c>
      <c r="H1194">
        <v>0</v>
      </c>
      <c r="I1194">
        <v>13019.161050000001</v>
      </c>
      <c r="L1194" t="s">
        <v>16</v>
      </c>
    </row>
    <row r="1195" spans="1:12" x14ac:dyDescent="0.3">
      <c r="A1195">
        <v>1</v>
      </c>
      <c r="B1195">
        <v>0</v>
      </c>
      <c r="C1195">
        <v>0</v>
      </c>
      <c r="D1195">
        <v>48</v>
      </c>
      <c r="E1195">
        <v>0</v>
      </c>
      <c r="F1195">
        <v>36.575000000000003</v>
      </c>
      <c r="G1195">
        <v>0</v>
      </c>
      <c r="H1195">
        <v>0</v>
      </c>
      <c r="I1195">
        <v>8671.1912499999999</v>
      </c>
      <c r="L1195" t="s">
        <v>14</v>
      </c>
    </row>
    <row r="1196" spans="1:12" x14ac:dyDescent="0.3">
      <c r="A1196">
        <v>1</v>
      </c>
      <c r="B1196">
        <v>0</v>
      </c>
      <c r="C1196">
        <v>0</v>
      </c>
      <c r="D1196">
        <v>31</v>
      </c>
      <c r="E1196">
        <v>0</v>
      </c>
      <c r="F1196">
        <v>21.754999999999999</v>
      </c>
      <c r="G1196">
        <v>0</v>
      </c>
      <c r="H1196">
        <v>0</v>
      </c>
      <c r="I1196">
        <v>4134.0824499999999</v>
      </c>
      <c r="L1196" t="s">
        <v>14</v>
      </c>
    </row>
    <row r="1197" spans="1:12" x14ac:dyDescent="0.3">
      <c r="A1197">
        <v>1</v>
      </c>
      <c r="B1197">
        <v>0</v>
      </c>
      <c r="C1197">
        <v>0</v>
      </c>
      <c r="D1197">
        <v>19</v>
      </c>
      <c r="E1197">
        <v>0</v>
      </c>
      <c r="F1197">
        <v>27.93</v>
      </c>
      <c r="G1197">
        <v>3</v>
      </c>
      <c r="H1197">
        <v>0</v>
      </c>
      <c r="I1197">
        <v>18838.703659999999</v>
      </c>
      <c r="L1197" t="s">
        <v>14</v>
      </c>
    </row>
    <row r="1198" spans="1:12" x14ac:dyDescent="0.3">
      <c r="A1198">
        <v>1</v>
      </c>
      <c r="B1198">
        <v>0</v>
      </c>
      <c r="C1198">
        <v>0</v>
      </c>
      <c r="D1198">
        <v>19</v>
      </c>
      <c r="E1198">
        <v>0</v>
      </c>
      <c r="F1198">
        <v>30.02</v>
      </c>
      <c r="G1198">
        <v>0</v>
      </c>
      <c r="H1198">
        <v>1</v>
      </c>
      <c r="I1198">
        <v>33307.550799999997</v>
      </c>
      <c r="L1198" t="s">
        <v>14</v>
      </c>
    </row>
    <row r="1199" spans="1:12" x14ac:dyDescent="0.3">
      <c r="A1199">
        <v>0</v>
      </c>
      <c r="B1199">
        <v>1</v>
      </c>
      <c r="C1199">
        <v>0</v>
      </c>
      <c r="D1199">
        <v>41</v>
      </c>
      <c r="E1199">
        <v>1</v>
      </c>
      <c r="F1199">
        <v>33.549999999999997</v>
      </c>
      <c r="G1199">
        <v>0</v>
      </c>
      <c r="H1199">
        <v>0</v>
      </c>
      <c r="I1199">
        <v>5699.8374999999996</v>
      </c>
      <c r="L1199" t="s">
        <v>13</v>
      </c>
    </row>
    <row r="1200" spans="1:12" x14ac:dyDescent="0.3">
      <c r="A1200">
        <v>1</v>
      </c>
      <c r="B1200">
        <v>0</v>
      </c>
      <c r="C1200">
        <v>0</v>
      </c>
      <c r="D1200">
        <v>40</v>
      </c>
      <c r="E1200">
        <v>1</v>
      </c>
      <c r="F1200">
        <v>29.355</v>
      </c>
      <c r="G1200">
        <v>1</v>
      </c>
      <c r="H1200">
        <v>0</v>
      </c>
      <c r="I1200">
        <v>6393.6034499999996</v>
      </c>
      <c r="L1200" t="s">
        <v>14</v>
      </c>
    </row>
    <row r="1201" spans="1:12" x14ac:dyDescent="0.3">
      <c r="A1201">
        <v>0</v>
      </c>
      <c r="B1201">
        <v>0</v>
      </c>
      <c r="C1201">
        <v>1</v>
      </c>
      <c r="D1201">
        <v>31</v>
      </c>
      <c r="E1201">
        <v>0</v>
      </c>
      <c r="F1201">
        <v>25.8</v>
      </c>
      <c r="G1201">
        <v>2</v>
      </c>
      <c r="H1201">
        <v>0</v>
      </c>
      <c r="I1201">
        <v>4934.7049999999999</v>
      </c>
      <c r="L1201" t="s">
        <v>9</v>
      </c>
    </row>
    <row r="1202" spans="1:12" x14ac:dyDescent="0.3">
      <c r="A1202">
        <v>1</v>
      </c>
      <c r="B1202">
        <v>0</v>
      </c>
      <c r="C1202">
        <v>0</v>
      </c>
      <c r="D1202">
        <v>37</v>
      </c>
      <c r="E1202">
        <v>1</v>
      </c>
      <c r="F1202">
        <v>24.32</v>
      </c>
      <c r="G1202">
        <v>2</v>
      </c>
      <c r="H1202">
        <v>0</v>
      </c>
      <c r="I1202">
        <v>6198.7518</v>
      </c>
      <c r="L1202" t="s">
        <v>14</v>
      </c>
    </row>
    <row r="1203" spans="1:12" x14ac:dyDescent="0.3">
      <c r="A1203">
        <v>1</v>
      </c>
      <c r="B1203">
        <v>0</v>
      </c>
      <c r="C1203">
        <v>0</v>
      </c>
      <c r="D1203">
        <v>46</v>
      </c>
      <c r="E1203">
        <v>1</v>
      </c>
      <c r="F1203">
        <v>40.375</v>
      </c>
      <c r="G1203">
        <v>2</v>
      </c>
      <c r="H1203">
        <v>0</v>
      </c>
      <c r="I1203">
        <v>8733.2292500000003</v>
      </c>
      <c r="L1203" t="s">
        <v>14</v>
      </c>
    </row>
    <row r="1204" spans="1:12" x14ac:dyDescent="0.3">
      <c r="A1204">
        <v>1</v>
      </c>
      <c r="B1204">
        <v>0</v>
      </c>
      <c r="C1204">
        <v>0</v>
      </c>
      <c r="D1204">
        <v>22</v>
      </c>
      <c r="E1204">
        <v>1</v>
      </c>
      <c r="F1204">
        <v>32.11</v>
      </c>
      <c r="G1204">
        <v>0</v>
      </c>
      <c r="H1204">
        <v>0</v>
      </c>
      <c r="I1204">
        <v>2055.3249000000001</v>
      </c>
      <c r="L1204" t="s">
        <v>14</v>
      </c>
    </row>
    <row r="1205" spans="1:12" x14ac:dyDescent="0.3">
      <c r="A1205">
        <v>0</v>
      </c>
      <c r="B1205">
        <v>0</v>
      </c>
      <c r="C1205">
        <v>0</v>
      </c>
      <c r="D1205">
        <v>51</v>
      </c>
      <c r="E1205">
        <v>1</v>
      </c>
      <c r="F1205">
        <v>32.299999999999997</v>
      </c>
      <c r="G1205">
        <v>1</v>
      </c>
      <c r="H1205">
        <v>0</v>
      </c>
      <c r="I1205">
        <v>9964.06</v>
      </c>
      <c r="L1205" t="s">
        <v>16</v>
      </c>
    </row>
    <row r="1206" spans="1:12" x14ac:dyDescent="0.3">
      <c r="A1206">
        <v>0</v>
      </c>
      <c r="B1206">
        <v>1</v>
      </c>
      <c r="C1206">
        <v>0</v>
      </c>
      <c r="D1206">
        <v>18</v>
      </c>
      <c r="E1206">
        <v>0</v>
      </c>
      <c r="F1206">
        <v>27.28</v>
      </c>
      <c r="G1206">
        <v>3</v>
      </c>
      <c r="H1206">
        <v>1</v>
      </c>
      <c r="I1206">
        <v>18223.4512</v>
      </c>
      <c r="L1206" t="s">
        <v>13</v>
      </c>
    </row>
    <row r="1207" spans="1:12" x14ac:dyDescent="0.3">
      <c r="A1207">
        <v>1</v>
      </c>
      <c r="B1207">
        <v>0</v>
      </c>
      <c r="C1207">
        <v>0</v>
      </c>
      <c r="D1207">
        <v>35</v>
      </c>
      <c r="E1207">
        <v>1</v>
      </c>
      <c r="F1207">
        <v>17.86</v>
      </c>
      <c r="G1207">
        <v>1</v>
      </c>
      <c r="H1207">
        <v>0</v>
      </c>
      <c r="I1207">
        <v>5116.5003999999999</v>
      </c>
      <c r="L1207" t="s">
        <v>14</v>
      </c>
    </row>
    <row r="1208" spans="1:12" x14ac:dyDescent="0.3">
      <c r="A1208">
        <v>0</v>
      </c>
      <c r="B1208">
        <v>0</v>
      </c>
      <c r="C1208">
        <v>1</v>
      </c>
      <c r="D1208">
        <v>59</v>
      </c>
      <c r="E1208">
        <v>0</v>
      </c>
      <c r="F1208">
        <v>34.799999999999997</v>
      </c>
      <c r="G1208">
        <v>2</v>
      </c>
      <c r="H1208">
        <v>0</v>
      </c>
      <c r="I1208">
        <v>36910.608030000003</v>
      </c>
      <c r="L1208" t="s">
        <v>9</v>
      </c>
    </row>
    <row r="1209" spans="1:12" x14ac:dyDescent="0.3">
      <c r="A1209">
        <v>0</v>
      </c>
      <c r="B1209">
        <v>0</v>
      </c>
      <c r="C1209">
        <v>1</v>
      </c>
      <c r="D1209">
        <v>36</v>
      </c>
      <c r="E1209">
        <v>1</v>
      </c>
      <c r="F1209">
        <v>33.4</v>
      </c>
      <c r="G1209">
        <v>2</v>
      </c>
      <c r="H1209">
        <v>1</v>
      </c>
      <c r="I1209">
        <v>38415.474000000002</v>
      </c>
      <c r="L1209" t="s">
        <v>9</v>
      </c>
    </row>
    <row r="1210" spans="1:12" x14ac:dyDescent="0.3">
      <c r="A1210">
        <v>0</v>
      </c>
      <c r="B1210">
        <v>0</v>
      </c>
      <c r="C1210">
        <v>0</v>
      </c>
      <c r="D1210">
        <v>37</v>
      </c>
      <c r="E1210">
        <v>0</v>
      </c>
      <c r="F1210">
        <v>25.555</v>
      </c>
      <c r="G1210">
        <v>1</v>
      </c>
      <c r="H1210">
        <v>1</v>
      </c>
      <c r="I1210">
        <v>20296.863450000001</v>
      </c>
      <c r="L1210" t="s">
        <v>16</v>
      </c>
    </row>
    <row r="1211" spans="1:12" x14ac:dyDescent="0.3">
      <c r="A1211">
        <v>0</v>
      </c>
      <c r="B1211">
        <v>0</v>
      </c>
      <c r="C1211">
        <v>1</v>
      </c>
      <c r="D1211">
        <v>59</v>
      </c>
      <c r="E1211">
        <v>1</v>
      </c>
      <c r="F1211">
        <v>37.1</v>
      </c>
      <c r="G1211">
        <v>1</v>
      </c>
      <c r="H1211">
        <v>0</v>
      </c>
      <c r="I1211">
        <v>12347.172</v>
      </c>
      <c r="L1211" t="s">
        <v>9</v>
      </c>
    </row>
    <row r="1212" spans="1:12" x14ac:dyDescent="0.3">
      <c r="A1212">
        <v>1</v>
      </c>
      <c r="B1212">
        <v>0</v>
      </c>
      <c r="C1212">
        <v>0</v>
      </c>
      <c r="D1212">
        <v>36</v>
      </c>
      <c r="E1212">
        <v>1</v>
      </c>
      <c r="F1212">
        <v>30.875</v>
      </c>
      <c r="G1212">
        <v>1</v>
      </c>
      <c r="H1212">
        <v>0</v>
      </c>
      <c r="I1212">
        <v>5373.3642499999996</v>
      </c>
      <c r="L1212" t="s">
        <v>14</v>
      </c>
    </row>
    <row r="1213" spans="1:12" x14ac:dyDescent="0.3">
      <c r="A1213">
        <v>0</v>
      </c>
      <c r="B1213">
        <v>1</v>
      </c>
      <c r="C1213">
        <v>0</v>
      </c>
      <c r="D1213">
        <v>39</v>
      </c>
      <c r="E1213">
        <v>1</v>
      </c>
      <c r="F1213">
        <v>34.1</v>
      </c>
      <c r="G1213">
        <v>2</v>
      </c>
      <c r="H1213">
        <v>0</v>
      </c>
      <c r="I1213">
        <v>23563.016179999999</v>
      </c>
      <c r="L1213" t="s">
        <v>13</v>
      </c>
    </row>
    <row r="1214" spans="1:12" x14ac:dyDescent="0.3">
      <c r="A1214">
        <v>0</v>
      </c>
      <c r="B1214">
        <v>0</v>
      </c>
      <c r="C1214">
        <v>0</v>
      </c>
      <c r="D1214">
        <v>18</v>
      </c>
      <c r="E1214">
        <v>1</v>
      </c>
      <c r="F1214">
        <v>21.47</v>
      </c>
      <c r="G1214">
        <v>0</v>
      </c>
      <c r="H1214">
        <v>0</v>
      </c>
      <c r="I1214">
        <v>1702.4553000000001</v>
      </c>
      <c r="L1214" t="s">
        <v>16</v>
      </c>
    </row>
    <row r="1215" spans="1:12" x14ac:dyDescent="0.3">
      <c r="A1215">
        <v>0</v>
      </c>
      <c r="B1215">
        <v>0</v>
      </c>
      <c r="C1215">
        <v>1</v>
      </c>
      <c r="D1215">
        <v>52</v>
      </c>
      <c r="E1215">
        <v>0</v>
      </c>
      <c r="F1215">
        <v>33.299999999999997</v>
      </c>
      <c r="G1215">
        <v>2</v>
      </c>
      <c r="H1215">
        <v>0</v>
      </c>
      <c r="I1215">
        <v>10806.839</v>
      </c>
      <c r="L1215" t="s">
        <v>9</v>
      </c>
    </row>
    <row r="1216" spans="1:12" x14ac:dyDescent="0.3">
      <c r="A1216">
        <v>1</v>
      </c>
      <c r="B1216">
        <v>0</v>
      </c>
      <c r="C1216">
        <v>0</v>
      </c>
      <c r="D1216">
        <v>27</v>
      </c>
      <c r="E1216">
        <v>0</v>
      </c>
      <c r="F1216">
        <v>31.254999999999999</v>
      </c>
      <c r="G1216">
        <v>1</v>
      </c>
      <c r="H1216">
        <v>0</v>
      </c>
      <c r="I1216">
        <v>3956.0714499999999</v>
      </c>
      <c r="L1216" t="s">
        <v>14</v>
      </c>
    </row>
    <row r="1217" spans="1:12" x14ac:dyDescent="0.3">
      <c r="A1217">
        <v>0</v>
      </c>
      <c r="B1217">
        <v>0</v>
      </c>
      <c r="C1217">
        <v>0</v>
      </c>
      <c r="D1217">
        <v>18</v>
      </c>
      <c r="E1217">
        <v>1</v>
      </c>
      <c r="F1217">
        <v>39.14</v>
      </c>
      <c r="G1217">
        <v>0</v>
      </c>
      <c r="H1217">
        <v>0</v>
      </c>
      <c r="I1217">
        <v>12890.057650000001</v>
      </c>
      <c r="L1217" t="s">
        <v>16</v>
      </c>
    </row>
    <row r="1218" spans="1:12" x14ac:dyDescent="0.3">
      <c r="A1218">
        <v>0</v>
      </c>
      <c r="B1218">
        <v>1</v>
      </c>
      <c r="C1218">
        <v>0</v>
      </c>
      <c r="D1218">
        <v>40</v>
      </c>
      <c r="E1218">
        <v>1</v>
      </c>
      <c r="F1218">
        <v>25.08</v>
      </c>
      <c r="G1218">
        <v>0</v>
      </c>
      <c r="H1218">
        <v>0</v>
      </c>
      <c r="I1218">
        <v>5415.6611999999996</v>
      </c>
      <c r="L1218" t="s">
        <v>13</v>
      </c>
    </row>
    <row r="1219" spans="1:12" x14ac:dyDescent="0.3">
      <c r="A1219">
        <v>0</v>
      </c>
      <c r="B1219">
        <v>1</v>
      </c>
      <c r="C1219">
        <v>0</v>
      </c>
      <c r="D1219">
        <v>29</v>
      </c>
      <c r="E1219">
        <v>1</v>
      </c>
      <c r="F1219">
        <v>37.29</v>
      </c>
      <c r="G1219">
        <v>2</v>
      </c>
      <c r="H1219">
        <v>0</v>
      </c>
      <c r="I1219">
        <v>4058.1161000000002</v>
      </c>
      <c r="L1219" t="s">
        <v>13</v>
      </c>
    </row>
    <row r="1220" spans="1:12" x14ac:dyDescent="0.3">
      <c r="A1220">
        <v>0</v>
      </c>
      <c r="B1220">
        <v>0</v>
      </c>
      <c r="C1220">
        <v>1</v>
      </c>
      <c r="D1220">
        <v>46</v>
      </c>
      <c r="E1220">
        <v>0</v>
      </c>
      <c r="F1220">
        <v>34.6</v>
      </c>
      <c r="G1220">
        <v>1</v>
      </c>
      <c r="H1220">
        <v>1</v>
      </c>
      <c r="I1220">
        <v>41661.601999999999</v>
      </c>
      <c r="L1220" t="s">
        <v>9</v>
      </c>
    </row>
    <row r="1221" spans="1:12" x14ac:dyDescent="0.3">
      <c r="A1221">
        <v>1</v>
      </c>
      <c r="B1221">
        <v>0</v>
      </c>
      <c r="C1221">
        <v>0</v>
      </c>
      <c r="D1221">
        <v>38</v>
      </c>
      <c r="E1221">
        <v>0</v>
      </c>
      <c r="F1221">
        <v>30.21</v>
      </c>
      <c r="G1221">
        <v>3</v>
      </c>
      <c r="H1221">
        <v>0</v>
      </c>
      <c r="I1221">
        <v>7537.1638999999996</v>
      </c>
      <c r="L1221" t="s">
        <v>14</v>
      </c>
    </row>
    <row r="1222" spans="1:12" x14ac:dyDescent="0.3">
      <c r="A1222">
        <v>0</v>
      </c>
      <c r="B1222">
        <v>0</v>
      </c>
      <c r="C1222">
        <v>0</v>
      </c>
      <c r="D1222">
        <v>30</v>
      </c>
      <c r="E1222">
        <v>0</v>
      </c>
      <c r="F1222">
        <v>21.945</v>
      </c>
      <c r="G1222">
        <v>1</v>
      </c>
      <c r="H1222">
        <v>0</v>
      </c>
      <c r="I1222">
        <v>4718.2035500000002</v>
      </c>
      <c r="L1222" t="s">
        <v>16</v>
      </c>
    </row>
    <row r="1223" spans="1:12" x14ac:dyDescent="0.3">
      <c r="A1223">
        <v>0</v>
      </c>
      <c r="B1223">
        <v>1</v>
      </c>
      <c r="C1223">
        <v>0</v>
      </c>
      <c r="D1223">
        <v>40</v>
      </c>
      <c r="E1223">
        <v>1</v>
      </c>
      <c r="F1223">
        <v>24.97</v>
      </c>
      <c r="G1223">
        <v>2</v>
      </c>
      <c r="H1223">
        <v>0</v>
      </c>
      <c r="I1223">
        <v>6593.5083000000004</v>
      </c>
      <c r="L1223" t="s">
        <v>13</v>
      </c>
    </row>
    <row r="1224" spans="1:12" x14ac:dyDescent="0.3">
      <c r="A1224">
        <v>0</v>
      </c>
      <c r="B1224">
        <v>1</v>
      </c>
      <c r="C1224">
        <v>0</v>
      </c>
      <c r="D1224">
        <v>50</v>
      </c>
      <c r="E1224">
        <v>1</v>
      </c>
      <c r="F1224">
        <v>25.3</v>
      </c>
      <c r="G1224">
        <v>0</v>
      </c>
      <c r="H1224">
        <v>0</v>
      </c>
      <c r="I1224">
        <v>8442.6669999999995</v>
      </c>
      <c r="L1224" t="s">
        <v>13</v>
      </c>
    </row>
    <row r="1225" spans="1:12" x14ac:dyDescent="0.3">
      <c r="A1225">
        <v>0</v>
      </c>
      <c r="B1225">
        <v>1</v>
      </c>
      <c r="C1225">
        <v>0</v>
      </c>
      <c r="D1225">
        <v>20</v>
      </c>
      <c r="E1225">
        <v>0</v>
      </c>
      <c r="F1225">
        <v>24.42</v>
      </c>
      <c r="G1225">
        <v>0</v>
      </c>
      <c r="H1225">
        <v>1</v>
      </c>
      <c r="I1225">
        <v>26125.674770000001</v>
      </c>
      <c r="L1225" t="s">
        <v>13</v>
      </c>
    </row>
    <row r="1226" spans="1:12" x14ac:dyDescent="0.3">
      <c r="A1226">
        <v>0</v>
      </c>
      <c r="B1226">
        <v>0</v>
      </c>
      <c r="C1226">
        <v>0</v>
      </c>
      <c r="D1226">
        <v>41</v>
      </c>
      <c r="E1226">
        <v>1</v>
      </c>
      <c r="F1226">
        <v>23.94</v>
      </c>
      <c r="G1226">
        <v>1</v>
      </c>
      <c r="H1226">
        <v>0</v>
      </c>
      <c r="I1226">
        <v>6858.4795999999997</v>
      </c>
      <c r="L1226" t="s">
        <v>16</v>
      </c>
    </row>
    <row r="1227" spans="1:12" x14ac:dyDescent="0.3">
      <c r="A1227">
        <v>0</v>
      </c>
      <c r="B1227">
        <v>1</v>
      </c>
      <c r="C1227">
        <v>0</v>
      </c>
      <c r="D1227">
        <v>33</v>
      </c>
      <c r="E1227">
        <v>0</v>
      </c>
      <c r="F1227">
        <v>39.82</v>
      </c>
      <c r="G1227">
        <v>1</v>
      </c>
      <c r="H1227">
        <v>0</v>
      </c>
      <c r="I1227">
        <v>4795.6567999999997</v>
      </c>
      <c r="L1227" t="s">
        <v>13</v>
      </c>
    </row>
    <row r="1228" spans="1:12" x14ac:dyDescent="0.3">
      <c r="A1228">
        <v>0</v>
      </c>
      <c r="B1228">
        <v>0</v>
      </c>
      <c r="C1228">
        <v>0</v>
      </c>
      <c r="D1228">
        <v>38</v>
      </c>
      <c r="E1228">
        <v>1</v>
      </c>
      <c r="F1228">
        <v>16.815000000000001</v>
      </c>
      <c r="G1228">
        <v>2</v>
      </c>
      <c r="H1228">
        <v>0</v>
      </c>
      <c r="I1228">
        <v>6640.5448500000002</v>
      </c>
      <c r="L1228" t="s">
        <v>16</v>
      </c>
    </row>
    <row r="1229" spans="1:12" x14ac:dyDescent="0.3">
      <c r="A1229">
        <v>0</v>
      </c>
      <c r="B1229">
        <v>1</v>
      </c>
      <c r="C1229">
        <v>0</v>
      </c>
      <c r="D1229">
        <v>42</v>
      </c>
      <c r="E1229">
        <v>1</v>
      </c>
      <c r="F1229">
        <v>37.18</v>
      </c>
      <c r="G1229">
        <v>2</v>
      </c>
      <c r="H1229">
        <v>0</v>
      </c>
      <c r="I1229">
        <v>7162.0122000000001</v>
      </c>
      <c r="L1229" t="s">
        <v>13</v>
      </c>
    </row>
    <row r="1230" spans="1:12" x14ac:dyDescent="0.3">
      <c r="A1230">
        <v>0</v>
      </c>
      <c r="B1230">
        <v>1</v>
      </c>
      <c r="C1230">
        <v>0</v>
      </c>
      <c r="D1230">
        <v>56</v>
      </c>
      <c r="E1230">
        <v>1</v>
      </c>
      <c r="F1230">
        <v>34.43</v>
      </c>
      <c r="G1230">
        <v>0</v>
      </c>
      <c r="H1230">
        <v>0</v>
      </c>
      <c r="I1230">
        <v>10594.225700000001</v>
      </c>
      <c r="L1230" t="s">
        <v>13</v>
      </c>
    </row>
    <row r="1231" spans="1:12" x14ac:dyDescent="0.3">
      <c r="A1231">
        <v>0</v>
      </c>
      <c r="B1231">
        <v>0</v>
      </c>
      <c r="C1231">
        <v>0</v>
      </c>
      <c r="D1231">
        <v>58</v>
      </c>
      <c r="E1231">
        <v>1</v>
      </c>
      <c r="F1231">
        <v>30.305</v>
      </c>
      <c r="G1231">
        <v>0</v>
      </c>
      <c r="H1231">
        <v>0</v>
      </c>
      <c r="I1231">
        <v>11938.255950000001</v>
      </c>
      <c r="L1231" t="s">
        <v>16</v>
      </c>
    </row>
    <row r="1232" spans="1:12" x14ac:dyDescent="0.3">
      <c r="A1232">
        <v>1</v>
      </c>
      <c r="B1232">
        <v>0</v>
      </c>
      <c r="C1232">
        <v>0</v>
      </c>
      <c r="D1232">
        <v>52</v>
      </c>
      <c r="E1232">
        <v>1</v>
      </c>
      <c r="F1232">
        <v>34.484999999999999</v>
      </c>
      <c r="G1232">
        <v>3</v>
      </c>
      <c r="H1232">
        <v>1</v>
      </c>
      <c r="I1232">
        <v>60021.398970000002</v>
      </c>
      <c r="L1232" t="s">
        <v>14</v>
      </c>
    </row>
    <row r="1233" spans="1:12" x14ac:dyDescent="0.3">
      <c r="A1233">
        <v>0</v>
      </c>
      <c r="B1233">
        <v>0</v>
      </c>
      <c r="C1233">
        <v>1</v>
      </c>
      <c r="D1233">
        <v>20</v>
      </c>
      <c r="E1233">
        <v>0</v>
      </c>
      <c r="F1233">
        <v>21.8</v>
      </c>
      <c r="G1233">
        <v>0</v>
      </c>
      <c r="H1233">
        <v>1</v>
      </c>
      <c r="I1233">
        <v>20167.336029999999</v>
      </c>
      <c r="L1233" t="s">
        <v>9</v>
      </c>
    </row>
    <row r="1234" spans="1:12" x14ac:dyDescent="0.3">
      <c r="A1234">
        <v>1</v>
      </c>
      <c r="B1234">
        <v>0</v>
      </c>
      <c r="C1234">
        <v>0</v>
      </c>
      <c r="D1234">
        <v>54</v>
      </c>
      <c r="E1234">
        <v>0</v>
      </c>
      <c r="F1234">
        <v>24.605</v>
      </c>
      <c r="G1234">
        <v>3</v>
      </c>
      <c r="H1234">
        <v>0</v>
      </c>
      <c r="I1234">
        <v>12479.70895</v>
      </c>
      <c r="L1234" t="s">
        <v>14</v>
      </c>
    </row>
    <row r="1235" spans="1:12" x14ac:dyDescent="0.3">
      <c r="A1235">
        <v>0</v>
      </c>
      <c r="B1235">
        <v>0</v>
      </c>
      <c r="C1235">
        <v>1</v>
      </c>
      <c r="D1235">
        <v>58</v>
      </c>
      <c r="E1235">
        <v>1</v>
      </c>
      <c r="F1235">
        <v>23.3</v>
      </c>
      <c r="G1235">
        <v>0</v>
      </c>
      <c r="H1235">
        <v>0</v>
      </c>
      <c r="I1235">
        <v>11345.519</v>
      </c>
      <c r="L1235" t="s">
        <v>9</v>
      </c>
    </row>
    <row r="1236" spans="1:12" x14ac:dyDescent="0.3">
      <c r="A1236">
        <v>0</v>
      </c>
      <c r="B1236">
        <v>1</v>
      </c>
      <c r="C1236">
        <v>0</v>
      </c>
      <c r="D1236">
        <v>45</v>
      </c>
      <c r="E1236">
        <v>0</v>
      </c>
      <c r="F1236">
        <v>27.83</v>
      </c>
      <c r="G1236">
        <v>2</v>
      </c>
      <c r="H1236">
        <v>0</v>
      </c>
      <c r="I1236">
        <v>8515.7587000000003</v>
      </c>
      <c r="L1236" t="s">
        <v>13</v>
      </c>
    </row>
    <row r="1237" spans="1:12" x14ac:dyDescent="0.3">
      <c r="A1237">
        <v>1</v>
      </c>
      <c r="B1237">
        <v>0</v>
      </c>
      <c r="C1237">
        <v>0</v>
      </c>
      <c r="D1237">
        <v>26</v>
      </c>
      <c r="E1237">
        <v>1</v>
      </c>
      <c r="F1237">
        <v>31.065000000000001</v>
      </c>
      <c r="G1237">
        <v>0</v>
      </c>
      <c r="H1237">
        <v>0</v>
      </c>
      <c r="I1237">
        <v>2699.56835</v>
      </c>
      <c r="L1237" t="s">
        <v>14</v>
      </c>
    </row>
    <row r="1238" spans="1:12" x14ac:dyDescent="0.3">
      <c r="A1238">
        <v>0</v>
      </c>
      <c r="B1238">
        <v>0</v>
      </c>
      <c r="C1238">
        <v>0</v>
      </c>
      <c r="D1238">
        <v>63</v>
      </c>
      <c r="E1238">
        <v>0</v>
      </c>
      <c r="F1238">
        <v>21.66</v>
      </c>
      <c r="G1238">
        <v>0</v>
      </c>
      <c r="H1238">
        <v>0</v>
      </c>
      <c r="I1238">
        <v>14449.8544</v>
      </c>
      <c r="L1238" t="s">
        <v>16</v>
      </c>
    </row>
    <row r="1239" spans="1:12" x14ac:dyDescent="0.3">
      <c r="A1239">
        <v>1</v>
      </c>
      <c r="B1239">
        <v>0</v>
      </c>
      <c r="C1239">
        <v>0</v>
      </c>
      <c r="D1239">
        <v>58</v>
      </c>
      <c r="E1239">
        <v>0</v>
      </c>
      <c r="F1239">
        <v>28.215</v>
      </c>
      <c r="G1239">
        <v>0</v>
      </c>
      <c r="H1239">
        <v>0</v>
      </c>
      <c r="I1239">
        <v>12224.350850000001</v>
      </c>
      <c r="L1239" t="s">
        <v>14</v>
      </c>
    </row>
    <row r="1240" spans="1:12" x14ac:dyDescent="0.3">
      <c r="A1240">
        <v>0</v>
      </c>
      <c r="B1240">
        <v>0</v>
      </c>
      <c r="C1240">
        <v>0</v>
      </c>
      <c r="D1240">
        <v>37</v>
      </c>
      <c r="E1240">
        <v>1</v>
      </c>
      <c r="F1240">
        <v>22.704999999999998</v>
      </c>
      <c r="G1240">
        <v>3</v>
      </c>
      <c r="H1240">
        <v>0</v>
      </c>
      <c r="I1240">
        <v>6985.50695</v>
      </c>
      <c r="L1240" t="s">
        <v>16</v>
      </c>
    </row>
    <row r="1241" spans="1:12" x14ac:dyDescent="0.3">
      <c r="A1241">
        <v>0</v>
      </c>
      <c r="B1241">
        <v>1</v>
      </c>
      <c r="C1241">
        <v>0</v>
      </c>
      <c r="D1241">
        <v>25</v>
      </c>
      <c r="E1241">
        <v>0</v>
      </c>
      <c r="F1241">
        <v>42.13</v>
      </c>
      <c r="G1241">
        <v>1</v>
      </c>
      <c r="H1241">
        <v>0</v>
      </c>
      <c r="I1241">
        <v>3238.4357</v>
      </c>
      <c r="L1241" t="s">
        <v>13</v>
      </c>
    </row>
    <row r="1242" spans="1:12" x14ac:dyDescent="0.3">
      <c r="A1242">
        <v>0</v>
      </c>
      <c r="B1242">
        <v>1</v>
      </c>
      <c r="C1242">
        <v>0</v>
      </c>
      <c r="D1242">
        <v>52</v>
      </c>
      <c r="E1242">
        <v>1</v>
      </c>
      <c r="F1242">
        <v>41.8</v>
      </c>
      <c r="G1242">
        <v>2</v>
      </c>
      <c r="H1242">
        <v>1</v>
      </c>
      <c r="I1242">
        <v>47269.853999999999</v>
      </c>
      <c r="L1242" t="s">
        <v>13</v>
      </c>
    </row>
    <row r="1243" spans="1:12" x14ac:dyDescent="0.3">
      <c r="A1243">
        <v>0</v>
      </c>
      <c r="B1243">
        <v>1</v>
      </c>
      <c r="C1243">
        <v>0</v>
      </c>
      <c r="D1243">
        <v>64</v>
      </c>
      <c r="E1243">
        <v>1</v>
      </c>
      <c r="F1243">
        <v>36.96</v>
      </c>
      <c r="G1243">
        <v>2</v>
      </c>
      <c r="H1243">
        <v>1</v>
      </c>
      <c r="I1243">
        <v>49577.662400000001</v>
      </c>
      <c r="L1243" t="s">
        <v>13</v>
      </c>
    </row>
    <row r="1244" spans="1:12" x14ac:dyDescent="0.3">
      <c r="A1244">
        <v>1</v>
      </c>
      <c r="B1244">
        <v>0</v>
      </c>
      <c r="C1244">
        <v>0</v>
      </c>
      <c r="D1244">
        <v>22</v>
      </c>
      <c r="E1244">
        <v>0</v>
      </c>
      <c r="F1244">
        <v>21.28</v>
      </c>
      <c r="G1244">
        <v>3</v>
      </c>
      <c r="H1244">
        <v>0</v>
      </c>
      <c r="I1244">
        <v>4296.2712000000001</v>
      </c>
      <c r="L1244" t="s">
        <v>14</v>
      </c>
    </row>
    <row r="1245" spans="1:12" x14ac:dyDescent="0.3">
      <c r="A1245">
        <v>0</v>
      </c>
      <c r="B1245">
        <v>1</v>
      </c>
      <c r="C1245">
        <v>0</v>
      </c>
      <c r="D1245">
        <v>28</v>
      </c>
      <c r="E1245">
        <v>0</v>
      </c>
      <c r="F1245">
        <v>33.11</v>
      </c>
      <c r="G1245">
        <v>0</v>
      </c>
      <c r="H1245">
        <v>0</v>
      </c>
      <c r="I1245">
        <v>3171.6149</v>
      </c>
      <c r="L1245" t="s">
        <v>13</v>
      </c>
    </row>
    <row r="1246" spans="1:12" x14ac:dyDescent="0.3">
      <c r="A1246">
        <v>0</v>
      </c>
      <c r="B1246">
        <v>1</v>
      </c>
      <c r="C1246">
        <v>0</v>
      </c>
      <c r="D1246">
        <v>18</v>
      </c>
      <c r="E1246">
        <v>1</v>
      </c>
      <c r="F1246">
        <v>33.33</v>
      </c>
      <c r="G1246">
        <v>0</v>
      </c>
      <c r="H1246">
        <v>0</v>
      </c>
      <c r="I1246">
        <v>1135.9407000000001</v>
      </c>
      <c r="L1246" t="s">
        <v>13</v>
      </c>
    </row>
    <row r="1247" spans="1:12" x14ac:dyDescent="0.3">
      <c r="A1247">
        <v>0</v>
      </c>
      <c r="B1247">
        <v>0</v>
      </c>
      <c r="C1247">
        <v>1</v>
      </c>
      <c r="D1247">
        <v>28</v>
      </c>
      <c r="E1247">
        <v>1</v>
      </c>
      <c r="F1247">
        <v>24.3</v>
      </c>
      <c r="G1247">
        <v>5</v>
      </c>
      <c r="H1247">
        <v>0</v>
      </c>
      <c r="I1247">
        <v>5615.3689999999997</v>
      </c>
      <c r="L1247" t="s">
        <v>9</v>
      </c>
    </row>
    <row r="1248" spans="1:12" x14ac:dyDescent="0.3">
      <c r="A1248">
        <v>0</v>
      </c>
      <c r="B1248">
        <v>0</v>
      </c>
      <c r="C1248">
        <v>1</v>
      </c>
      <c r="D1248">
        <v>45</v>
      </c>
      <c r="E1248">
        <v>0</v>
      </c>
      <c r="F1248">
        <v>25.7</v>
      </c>
      <c r="G1248">
        <v>3</v>
      </c>
      <c r="H1248">
        <v>0</v>
      </c>
      <c r="I1248">
        <v>9101.7980000000007</v>
      </c>
      <c r="L1248" t="s">
        <v>9</v>
      </c>
    </row>
    <row r="1249" spans="1:12" x14ac:dyDescent="0.3">
      <c r="A1249">
        <v>0</v>
      </c>
      <c r="B1249">
        <v>0</v>
      </c>
      <c r="C1249">
        <v>1</v>
      </c>
      <c r="D1249">
        <v>33</v>
      </c>
      <c r="E1249">
        <v>1</v>
      </c>
      <c r="F1249">
        <v>29.4</v>
      </c>
      <c r="G1249">
        <v>4</v>
      </c>
      <c r="H1249">
        <v>0</v>
      </c>
      <c r="I1249">
        <v>6059.1729999999998</v>
      </c>
      <c r="L1249" t="s">
        <v>9</v>
      </c>
    </row>
    <row r="1250" spans="1:12" x14ac:dyDescent="0.3">
      <c r="A1250">
        <v>0</v>
      </c>
      <c r="B1250">
        <v>1</v>
      </c>
      <c r="C1250">
        <v>0</v>
      </c>
      <c r="D1250">
        <v>18</v>
      </c>
      <c r="E1250">
        <v>0</v>
      </c>
      <c r="F1250">
        <v>39.82</v>
      </c>
      <c r="G1250">
        <v>0</v>
      </c>
      <c r="H1250">
        <v>0</v>
      </c>
      <c r="I1250">
        <v>1633.9618</v>
      </c>
      <c r="L1250" t="s">
        <v>13</v>
      </c>
    </row>
    <row r="1251" spans="1:12" x14ac:dyDescent="0.3">
      <c r="A1251">
        <v>0</v>
      </c>
      <c r="B1251">
        <v>0</v>
      </c>
      <c r="C1251">
        <v>0</v>
      </c>
      <c r="D1251">
        <v>32</v>
      </c>
      <c r="E1251">
        <v>1</v>
      </c>
      <c r="F1251">
        <v>33.630000000000003</v>
      </c>
      <c r="G1251">
        <v>1</v>
      </c>
      <c r="H1251">
        <v>1</v>
      </c>
      <c r="I1251">
        <v>37607.527699999999</v>
      </c>
      <c r="L1251" t="s">
        <v>16</v>
      </c>
    </row>
    <row r="1252" spans="1:12" x14ac:dyDescent="0.3">
      <c r="A1252">
        <v>0</v>
      </c>
      <c r="B1252">
        <v>0</v>
      </c>
      <c r="C1252">
        <v>0</v>
      </c>
      <c r="D1252">
        <v>24</v>
      </c>
      <c r="E1252">
        <v>1</v>
      </c>
      <c r="F1252">
        <v>29.83</v>
      </c>
      <c r="G1252">
        <v>0</v>
      </c>
      <c r="H1252">
        <v>1</v>
      </c>
      <c r="I1252">
        <v>18648.421699999999</v>
      </c>
      <c r="L1252" t="s">
        <v>16</v>
      </c>
    </row>
    <row r="1253" spans="1:12" x14ac:dyDescent="0.3">
      <c r="A1253">
        <v>0</v>
      </c>
      <c r="B1253">
        <v>0</v>
      </c>
      <c r="C1253">
        <v>1</v>
      </c>
      <c r="D1253">
        <v>19</v>
      </c>
      <c r="E1253">
        <v>1</v>
      </c>
      <c r="F1253">
        <v>19.8</v>
      </c>
      <c r="G1253">
        <v>0</v>
      </c>
      <c r="H1253">
        <v>0</v>
      </c>
      <c r="I1253">
        <v>1241.5650000000001</v>
      </c>
      <c r="L1253" t="s">
        <v>9</v>
      </c>
    </row>
    <row r="1254" spans="1:12" x14ac:dyDescent="0.3">
      <c r="A1254">
        <v>0</v>
      </c>
      <c r="B1254">
        <v>0</v>
      </c>
      <c r="C1254">
        <v>1</v>
      </c>
      <c r="D1254">
        <v>20</v>
      </c>
      <c r="E1254">
        <v>1</v>
      </c>
      <c r="F1254">
        <v>27.3</v>
      </c>
      <c r="G1254">
        <v>0</v>
      </c>
      <c r="H1254">
        <v>1</v>
      </c>
      <c r="I1254">
        <v>16232.847</v>
      </c>
      <c r="L1254" t="s">
        <v>9</v>
      </c>
    </row>
    <row r="1255" spans="1:12" x14ac:dyDescent="0.3">
      <c r="A1255">
        <v>0</v>
      </c>
      <c r="B1255">
        <v>0</v>
      </c>
      <c r="C1255">
        <v>1</v>
      </c>
      <c r="D1255">
        <v>40</v>
      </c>
      <c r="E1255">
        <v>0</v>
      </c>
      <c r="F1255">
        <v>29.3</v>
      </c>
      <c r="G1255">
        <v>4</v>
      </c>
      <c r="H1255">
        <v>0</v>
      </c>
      <c r="I1255">
        <v>15828.82173</v>
      </c>
      <c r="L1255" t="s">
        <v>9</v>
      </c>
    </row>
    <row r="1256" spans="1:12" x14ac:dyDescent="0.3">
      <c r="A1256">
        <v>0</v>
      </c>
      <c r="B1256">
        <v>1</v>
      </c>
      <c r="C1256">
        <v>0</v>
      </c>
      <c r="D1256">
        <v>34</v>
      </c>
      <c r="E1256">
        <v>0</v>
      </c>
      <c r="F1256">
        <v>27.72</v>
      </c>
      <c r="G1256">
        <v>0</v>
      </c>
      <c r="H1256">
        <v>0</v>
      </c>
      <c r="I1256">
        <v>4415.1588000000002</v>
      </c>
      <c r="L1256" t="s">
        <v>13</v>
      </c>
    </row>
    <row r="1257" spans="1:12" x14ac:dyDescent="0.3">
      <c r="A1257">
        <v>0</v>
      </c>
      <c r="B1257">
        <v>0</v>
      </c>
      <c r="C1257">
        <v>1</v>
      </c>
      <c r="D1257">
        <v>42</v>
      </c>
      <c r="E1257">
        <v>0</v>
      </c>
      <c r="F1257">
        <v>37.9</v>
      </c>
      <c r="G1257">
        <v>0</v>
      </c>
      <c r="H1257">
        <v>0</v>
      </c>
      <c r="I1257">
        <v>6474.0129999999999</v>
      </c>
      <c r="L1257" t="s">
        <v>9</v>
      </c>
    </row>
    <row r="1258" spans="1:12" x14ac:dyDescent="0.3">
      <c r="A1258">
        <v>1</v>
      </c>
      <c r="B1258">
        <v>0</v>
      </c>
      <c r="C1258">
        <v>0</v>
      </c>
      <c r="D1258">
        <v>51</v>
      </c>
      <c r="E1258">
        <v>0</v>
      </c>
      <c r="F1258">
        <v>36.384999999999998</v>
      </c>
      <c r="G1258">
        <v>3</v>
      </c>
      <c r="H1258">
        <v>0</v>
      </c>
      <c r="I1258">
        <v>11436.738149999999</v>
      </c>
      <c r="L1258" t="s">
        <v>14</v>
      </c>
    </row>
    <row r="1259" spans="1:12" x14ac:dyDescent="0.3">
      <c r="A1259">
        <v>1</v>
      </c>
      <c r="B1259">
        <v>0</v>
      </c>
      <c r="C1259">
        <v>0</v>
      </c>
      <c r="D1259">
        <v>54</v>
      </c>
      <c r="E1259">
        <v>0</v>
      </c>
      <c r="F1259">
        <v>27.645</v>
      </c>
      <c r="G1259">
        <v>1</v>
      </c>
      <c r="H1259">
        <v>0</v>
      </c>
      <c r="I1259">
        <v>11305.93455</v>
      </c>
      <c r="L1259" t="s">
        <v>14</v>
      </c>
    </row>
    <row r="1260" spans="1:12" x14ac:dyDescent="0.3">
      <c r="A1260">
        <v>1</v>
      </c>
      <c r="B1260">
        <v>0</v>
      </c>
      <c r="C1260">
        <v>0</v>
      </c>
      <c r="D1260">
        <v>55</v>
      </c>
      <c r="E1260">
        <v>1</v>
      </c>
      <c r="F1260">
        <v>37.715000000000003</v>
      </c>
      <c r="G1260">
        <v>3</v>
      </c>
      <c r="H1260">
        <v>0</v>
      </c>
      <c r="I1260">
        <v>30063.580549999999</v>
      </c>
      <c r="L1260" t="s">
        <v>14</v>
      </c>
    </row>
    <row r="1261" spans="1:12" x14ac:dyDescent="0.3">
      <c r="A1261">
        <v>0</v>
      </c>
      <c r="B1261">
        <v>0</v>
      </c>
      <c r="C1261">
        <v>0</v>
      </c>
      <c r="D1261">
        <v>52</v>
      </c>
      <c r="E1261">
        <v>0</v>
      </c>
      <c r="F1261">
        <v>23.18</v>
      </c>
      <c r="G1261">
        <v>0</v>
      </c>
      <c r="H1261">
        <v>0</v>
      </c>
      <c r="I1261">
        <v>10197.772199999999</v>
      </c>
      <c r="L1261" t="s">
        <v>16</v>
      </c>
    </row>
    <row r="1262" spans="1:12" x14ac:dyDescent="0.3">
      <c r="A1262">
        <v>0</v>
      </c>
      <c r="B1262">
        <v>0</v>
      </c>
      <c r="C1262">
        <v>0</v>
      </c>
      <c r="D1262">
        <v>32</v>
      </c>
      <c r="E1262">
        <v>0</v>
      </c>
      <c r="F1262">
        <v>20.52</v>
      </c>
      <c r="G1262">
        <v>0</v>
      </c>
      <c r="H1262">
        <v>0</v>
      </c>
      <c r="I1262">
        <v>4544.2348000000002</v>
      </c>
      <c r="L1262" t="s">
        <v>16</v>
      </c>
    </row>
    <row r="1263" spans="1:12" x14ac:dyDescent="0.3">
      <c r="A1263">
        <v>0</v>
      </c>
      <c r="B1263">
        <v>0</v>
      </c>
      <c r="C1263">
        <v>1</v>
      </c>
      <c r="D1263">
        <v>28</v>
      </c>
      <c r="E1263">
        <v>1</v>
      </c>
      <c r="F1263">
        <v>37.1</v>
      </c>
      <c r="G1263">
        <v>1</v>
      </c>
      <c r="H1263">
        <v>0</v>
      </c>
      <c r="I1263">
        <v>3277.1610000000001</v>
      </c>
      <c r="L1263" t="s">
        <v>9</v>
      </c>
    </row>
    <row r="1264" spans="1:12" x14ac:dyDescent="0.3">
      <c r="A1264">
        <v>0</v>
      </c>
      <c r="B1264">
        <v>1</v>
      </c>
      <c r="C1264">
        <v>0</v>
      </c>
      <c r="D1264">
        <v>41</v>
      </c>
      <c r="E1264">
        <v>0</v>
      </c>
      <c r="F1264">
        <v>28.05</v>
      </c>
      <c r="G1264">
        <v>1</v>
      </c>
      <c r="H1264">
        <v>0</v>
      </c>
      <c r="I1264">
        <v>6770.1925000000001</v>
      </c>
      <c r="L1264" t="s">
        <v>13</v>
      </c>
    </row>
    <row r="1265" spans="1:12" x14ac:dyDescent="0.3">
      <c r="A1265">
        <v>0</v>
      </c>
      <c r="B1265">
        <v>0</v>
      </c>
      <c r="C1265">
        <v>1</v>
      </c>
      <c r="D1265">
        <v>43</v>
      </c>
      <c r="E1265">
        <v>0</v>
      </c>
      <c r="F1265">
        <v>29.9</v>
      </c>
      <c r="G1265">
        <v>1</v>
      </c>
      <c r="H1265">
        <v>0</v>
      </c>
      <c r="I1265">
        <v>7337.7479999999996</v>
      </c>
      <c r="L1265" t="s">
        <v>9</v>
      </c>
    </row>
    <row r="1266" spans="1:12" x14ac:dyDescent="0.3">
      <c r="A1266">
        <v>0</v>
      </c>
      <c r="B1266">
        <v>0</v>
      </c>
      <c r="C1266">
        <v>0</v>
      </c>
      <c r="D1266">
        <v>49</v>
      </c>
      <c r="E1266">
        <v>0</v>
      </c>
      <c r="F1266">
        <v>33.344999999999999</v>
      </c>
      <c r="G1266">
        <v>2</v>
      </c>
      <c r="H1266">
        <v>0</v>
      </c>
      <c r="I1266">
        <v>10370.912549999999</v>
      </c>
      <c r="L1266" t="s">
        <v>16</v>
      </c>
    </row>
    <row r="1267" spans="1:12" x14ac:dyDescent="0.3">
      <c r="A1267">
        <v>0</v>
      </c>
      <c r="B1267">
        <v>1</v>
      </c>
      <c r="C1267">
        <v>0</v>
      </c>
      <c r="D1267">
        <v>64</v>
      </c>
      <c r="E1267">
        <v>1</v>
      </c>
      <c r="F1267">
        <v>23.76</v>
      </c>
      <c r="G1267">
        <v>0</v>
      </c>
      <c r="H1267">
        <v>1</v>
      </c>
      <c r="I1267">
        <v>26926.5144</v>
      </c>
      <c r="L1267" t="s">
        <v>13</v>
      </c>
    </row>
    <row r="1268" spans="1:12" x14ac:dyDescent="0.3">
      <c r="A1268">
        <v>0</v>
      </c>
      <c r="B1268">
        <v>0</v>
      </c>
      <c r="C1268">
        <v>1</v>
      </c>
      <c r="D1268">
        <v>55</v>
      </c>
      <c r="E1268">
        <v>0</v>
      </c>
      <c r="F1268">
        <v>30.5</v>
      </c>
      <c r="G1268">
        <v>0</v>
      </c>
      <c r="H1268">
        <v>0</v>
      </c>
      <c r="I1268">
        <v>10704.47</v>
      </c>
      <c r="L1268" t="s">
        <v>9</v>
      </c>
    </row>
    <row r="1269" spans="1:12" x14ac:dyDescent="0.3">
      <c r="A1269">
        <v>0</v>
      </c>
      <c r="B1269">
        <v>0</v>
      </c>
      <c r="C1269">
        <v>0</v>
      </c>
      <c r="D1269">
        <v>24</v>
      </c>
      <c r="E1269">
        <v>1</v>
      </c>
      <c r="F1269">
        <v>31.065000000000001</v>
      </c>
      <c r="G1269">
        <v>0</v>
      </c>
      <c r="H1269">
        <v>1</v>
      </c>
      <c r="I1269">
        <v>34254.053350000002</v>
      </c>
      <c r="L1269" t="s">
        <v>16</v>
      </c>
    </row>
    <row r="1270" spans="1:12" x14ac:dyDescent="0.3">
      <c r="A1270">
        <v>0</v>
      </c>
      <c r="B1270">
        <v>0</v>
      </c>
      <c r="C1270">
        <v>1</v>
      </c>
      <c r="D1270">
        <v>20</v>
      </c>
      <c r="E1270">
        <v>0</v>
      </c>
      <c r="F1270">
        <v>33.299999999999997</v>
      </c>
      <c r="G1270">
        <v>0</v>
      </c>
      <c r="H1270">
        <v>0</v>
      </c>
      <c r="I1270">
        <v>1880.4870000000001</v>
      </c>
      <c r="L1270" t="s">
        <v>9</v>
      </c>
    </row>
    <row r="1271" spans="1:12" x14ac:dyDescent="0.3">
      <c r="A1271">
        <v>0</v>
      </c>
      <c r="B1271">
        <v>0</v>
      </c>
      <c r="C1271">
        <v>1</v>
      </c>
      <c r="D1271">
        <v>45</v>
      </c>
      <c r="E1271">
        <v>1</v>
      </c>
      <c r="F1271">
        <v>27.5</v>
      </c>
      <c r="G1271">
        <v>3</v>
      </c>
      <c r="H1271">
        <v>0</v>
      </c>
      <c r="I1271">
        <v>8615.2999999999993</v>
      </c>
      <c r="L1271" t="s">
        <v>9</v>
      </c>
    </row>
    <row r="1272" spans="1:12" x14ac:dyDescent="0.3">
      <c r="A1272">
        <v>1</v>
      </c>
      <c r="B1272">
        <v>0</v>
      </c>
      <c r="C1272">
        <v>0</v>
      </c>
      <c r="D1272">
        <v>26</v>
      </c>
      <c r="E1272">
        <v>1</v>
      </c>
      <c r="F1272">
        <v>33.914999999999999</v>
      </c>
      <c r="G1272">
        <v>1</v>
      </c>
      <c r="H1272">
        <v>0</v>
      </c>
      <c r="I1272">
        <v>3292.5298499999999</v>
      </c>
      <c r="L1272" t="s">
        <v>14</v>
      </c>
    </row>
    <row r="1273" spans="1:12" x14ac:dyDescent="0.3">
      <c r="A1273">
        <v>1</v>
      </c>
      <c r="B1273">
        <v>0</v>
      </c>
      <c r="C1273">
        <v>0</v>
      </c>
      <c r="D1273">
        <v>25</v>
      </c>
      <c r="E1273">
        <v>0</v>
      </c>
      <c r="F1273">
        <v>34.484999999999999</v>
      </c>
      <c r="G1273">
        <v>0</v>
      </c>
      <c r="H1273">
        <v>0</v>
      </c>
      <c r="I1273">
        <v>3021.80915</v>
      </c>
      <c r="L1273" t="s">
        <v>14</v>
      </c>
    </row>
    <row r="1274" spans="1:12" x14ac:dyDescent="0.3">
      <c r="A1274">
        <v>0</v>
      </c>
      <c r="B1274">
        <v>1</v>
      </c>
      <c r="C1274">
        <v>0</v>
      </c>
      <c r="D1274">
        <v>43</v>
      </c>
      <c r="E1274">
        <v>1</v>
      </c>
      <c r="F1274">
        <v>25.52</v>
      </c>
      <c r="G1274">
        <v>5</v>
      </c>
      <c r="H1274">
        <v>0</v>
      </c>
      <c r="I1274">
        <v>14478.33015</v>
      </c>
      <c r="L1274" t="s">
        <v>13</v>
      </c>
    </row>
    <row r="1275" spans="1:12" x14ac:dyDescent="0.3">
      <c r="A1275">
        <v>0</v>
      </c>
      <c r="B1275">
        <v>1</v>
      </c>
      <c r="C1275">
        <v>0</v>
      </c>
      <c r="D1275">
        <v>35</v>
      </c>
      <c r="E1275">
        <v>1</v>
      </c>
      <c r="F1275">
        <v>27.61</v>
      </c>
      <c r="G1275">
        <v>1</v>
      </c>
      <c r="H1275">
        <v>0</v>
      </c>
      <c r="I1275">
        <v>4747.0528999999997</v>
      </c>
      <c r="L1275" t="s">
        <v>13</v>
      </c>
    </row>
    <row r="1276" spans="1:12" x14ac:dyDescent="0.3">
      <c r="A1276">
        <v>0</v>
      </c>
      <c r="B1276">
        <v>1</v>
      </c>
      <c r="C1276">
        <v>0</v>
      </c>
      <c r="D1276">
        <v>26</v>
      </c>
      <c r="E1276">
        <v>1</v>
      </c>
      <c r="F1276">
        <v>27.06</v>
      </c>
      <c r="G1276">
        <v>0</v>
      </c>
      <c r="H1276">
        <v>1</v>
      </c>
      <c r="I1276">
        <v>17043.341400000001</v>
      </c>
      <c r="L1276" t="s">
        <v>13</v>
      </c>
    </row>
    <row r="1277" spans="1:12" x14ac:dyDescent="0.3">
      <c r="A1277">
        <v>0</v>
      </c>
      <c r="B1277">
        <v>0</v>
      </c>
      <c r="C1277">
        <v>1</v>
      </c>
      <c r="D1277">
        <v>57</v>
      </c>
      <c r="E1277">
        <v>1</v>
      </c>
      <c r="F1277">
        <v>23.7</v>
      </c>
      <c r="G1277">
        <v>0</v>
      </c>
      <c r="H1277">
        <v>0</v>
      </c>
      <c r="I1277">
        <v>10959.33</v>
      </c>
      <c r="L1277" t="s">
        <v>9</v>
      </c>
    </row>
    <row r="1278" spans="1:12" x14ac:dyDescent="0.3">
      <c r="A1278">
        <v>0</v>
      </c>
      <c r="B1278">
        <v>0</v>
      </c>
      <c r="C1278">
        <v>0</v>
      </c>
      <c r="D1278">
        <v>22</v>
      </c>
      <c r="E1278">
        <v>0</v>
      </c>
      <c r="F1278">
        <v>30.4</v>
      </c>
      <c r="G1278">
        <v>0</v>
      </c>
      <c r="H1278">
        <v>0</v>
      </c>
      <c r="I1278">
        <v>2741.9479999999999</v>
      </c>
      <c r="L1278" t="s">
        <v>16</v>
      </c>
    </row>
    <row r="1279" spans="1:12" x14ac:dyDescent="0.3">
      <c r="A1279">
        <v>1</v>
      </c>
      <c r="B1279">
        <v>0</v>
      </c>
      <c r="C1279">
        <v>0</v>
      </c>
      <c r="D1279">
        <v>32</v>
      </c>
      <c r="E1279">
        <v>0</v>
      </c>
      <c r="F1279">
        <v>29.734999999999999</v>
      </c>
      <c r="G1279">
        <v>0</v>
      </c>
      <c r="H1279">
        <v>0</v>
      </c>
      <c r="I1279">
        <v>4357.0436499999996</v>
      </c>
      <c r="L1279" t="s">
        <v>14</v>
      </c>
    </row>
    <row r="1280" spans="1:12" x14ac:dyDescent="0.3">
      <c r="A1280">
        <v>0</v>
      </c>
      <c r="B1280">
        <v>0</v>
      </c>
      <c r="C1280">
        <v>0</v>
      </c>
      <c r="D1280">
        <v>39</v>
      </c>
      <c r="E1280">
        <v>1</v>
      </c>
      <c r="F1280">
        <v>29.925000000000001</v>
      </c>
      <c r="G1280">
        <v>1</v>
      </c>
      <c r="H1280">
        <v>1</v>
      </c>
      <c r="I1280">
        <v>22462.043750000001</v>
      </c>
      <c r="L1280" t="s">
        <v>16</v>
      </c>
    </row>
    <row r="1281" spans="1:12" x14ac:dyDescent="0.3">
      <c r="A1281">
        <v>1</v>
      </c>
      <c r="B1281">
        <v>0</v>
      </c>
      <c r="C1281">
        <v>0</v>
      </c>
      <c r="D1281">
        <v>25</v>
      </c>
      <c r="E1281">
        <v>0</v>
      </c>
      <c r="F1281">
        <v>26.79</v>
      </c>
      <c r="G1281">
        <v>2</v>
      </c>
      <c r="H1281">
        <v>0</v>
      </c>
      <c r="I1281">
        <v>4189.1130999999996</v>
      </c>
      <c r="L1281" t="s">
        <v>14</v>
      </c>
    </row>
    <row r="1282" spans="1:12" x14ac:dyDescent="0.3">
      <c r="A1282">
        <v>0</v>
      </c>
      <c r="B1282">
        <v>1</v>
      </c>
      <c r="C1282">
        <v>0</v>
      </c>
      <c r="D1282">
        <v>48</v>
      </c>
      <c r="E1282">
        <v>0</v>
      </c>
      <c r="F1282">
        <v>33.33</v>
      </c>
      <c r="G1282">
        <v>0</v>
      </c>
      <c r="H1282">
        <v>0</v>
      </c>
      <c r="I1282">
        <v>8283.6807000000008</v>
      </c>
      <c r="L1282" t="s">
        <v>13</v>
      </c>
    </row>
    <row r="1283" spans="1:12" x14ac:dyDescent="0.3">
      <c r="A1283">
        <v>1</v>
      </c>
      <c r="B1283">
        <v>0</v>
      </c>
      <c r="C1283">
        <v>0</v>
      </c>
      <c r="D1283">
        <v>47</v>
      </c>
      <c r="E1283">
        <v>0</v>
      </c>
      <c r="F1283">
        <v>27.645</v>
      </c>
      <c r="G1283">
        <v>2</v>
      </c>
      <c r="H1283">
        <v>1</v>
      </c>
      <c r="I1283">
        <v>24535.698550000001</v>
      </c>
      <c r="L1283" t="s">
        <v>14</v>
      </c>
    </row>
    <row r="1284" spans="1:12" x14ac:dyDescent="0.3">
      <c r="A1284">
        <v>0</v>
      </c>
      <c r="B1284">
        <v>0</v>
      </c>
      <c r="C1284">
        <v>0</v>
      </c>
      <c r="D1284">
        <v>18</v>
      </c>
      <c r="E1284">
        <v>0</v>
      </c>
      <c r="F1284">
        <v>21.66</v>
      </c>
      <c r="G1284">
        <v>0</v>
      </c>
      <c r="H1284">
        <v>1</v>
      </c>
      <c r="I1284">
        <v>14283.4594</v>
      </c>
      <c r="L1284" t="s">
        <v>16</v>
      </c>
    </row>
    <row r="1285" spans="1:12" x14ac:dyDescent="0.3">
      <c r="A1285">
        <v>0</v>
      </c>
      <c r="B1285">
        <v>1</v>
      </c>
      <c r="C1285">
        <v>0</v>
      </c>
      <c r="D1285">
        <v>18</v>
      </c>
      <c r="E1285">
        <v>1</v>
      </c>
      <c r="F1285">
        <v>30.03</v>
      </c>
      <c r="G1285">
        <v>1</v>
      </c>
      <c r="H1285">
        <v>0</v>
      </c>
      <c r="I1285">
        <v>1720.3536999999999</v>
      </c>
      <c r="L1285" t="s">
        <v>13</v>
      </c>
    </row>
    <row r="1286" spans="1:12" x14ac:dyDescent="0.3">
      <c r="A1286">
        <v>0</v>
      </c>
      <c r="B1286">
        <v>0</v>
      </c>
      <c r="C1286">
        <v>1</v>
      </c>
      <c r="D1286">
        <v>61</v>
      </c>
      <c r="E1286">
        <v>1</v>
      </c>
      <c r="F1286">
        <v>36.299999999999997</v>
      </c>
      <c r="G1286">
        <v>1</v>
      </c>
      <c r="H1286">
        <v>1</v>
      </c>
      <c r="I1286">
        <v>47403.88</v>
      </c>
      <c r="L1286" t="s">
        <v>9</v>
      </c>
    </row>
    <row r="1287" spans="1:12" x14ac:dyDescent="0.3">
      <c r="A1287">
        <v>0</v>
      </c>
      <c r="B1287">
        <v>0</v>
      </c>
      <c r="C1287">
        <v>0</v>
      </c>
      <c r="D1287">
        <v>47</v>
      </c>
      <c r="E1287">
        <v>0</v>
      </c>
      <c r="F1287">
        <v>24.32</v>
      </c>
      <c r="G1287">
        <v>0</v>
      </c>
      <c r="H1287">
        <v>0</v>
      </c>
      <c r="I1287">
        <v>8534.6718000000001</v>
      </c>
      <c r="L1287" t="s">
        <v>16</v>
      </c>
    </row>
    <row r="1288" spans="1:12" x14ac:dyDescent="0.3">
      <c r="A1288">
        <v>0</v>
      </c>
      <c r="B1288">
        <v>0</v>
      </c>
      <c r="C1288">
        <v>0</v>
      </c>
      <c r="D1288">
        <v>28</v>
      </c>
      <c r="E1288">
        <v>0</v>
      </c>
      <c r="F1288">
        <v>17.29</v>
      </c>
      <c r="G1288">
        <v>0</v>
      </c>
      <c r="H1288">
        <v>0</v>
      </c>
      <c r="I1288">
        <v>3732.6251000000002</v>
      </c>
      <c r="L1288" t="s">
        <v>16</v>
      </c>
    </row>
    <row r="1289" spans="1:12" x14ac:dyDescent="0.3">
      <c r="A1289">
        <v>0</v>
      </c>
      <c r="B1289">
        <v>0</v>
      </c>
      <c r="C1289">
        <v>1</v>
      </c>
      <c r="D1289">
        <v>36</v>
      </c>
      <c r="E1289">
        <v>0</v>
      </c>
      <c r="F1289">
        <v>25.9</v>
      </c>
      <c r="G1289">
        <v>1</v>
      </c>
      <c r="H1289">
        <v>0</v>
      </c>
      <c r="I1289">
        <v>5472.4489999999996</v>
      </c>
      <c r="L1289" t="s">
        <v>9</v>
      </c>
    </row>
    <row r="1290" spans="1:12" x14ac:dyDescent="0.3">
      <c r="A1290">
        <v>0</v>
      </c>
      <c r="B1290">
        <v>0</v>
      </c>
      <c r="C1290">
        <v>1</v>
      </c>
      <c r="D1290">
        <v>20</v>
      </c>
      <c r="E1290">
        <v>1</v>
      </c>
      <c r="F1290">
        <v>39.4</v>
      </c>
      <c r="G1290">
        <v>2</v>
      </c>
      <c r="H1290">
        <v>1</v>
      </c>
      <c r="I1290">
        <v>38344.565999999999</v>
      </c>
      <c r="L1290" t="s">
        <v>9</v>
      </c>
    </row>
    <row r="1291" spans="1:12" x14ac:dyDescent="0.3">
      <c r="A1291">
        <v>0</v>
      </c>
      <c r="B1291">
        <v>1</v>
      </c>
      <c r="C1291">
        <v>0</v>
      </c>
      <c r="D1291">
        <v>44</v>
      </c>
      <c r="E1291">
        <v>1</v>
      </c>
      <c r="F1291">
        <v>34.32</v>
      </c>
      <c r="G1291">
        <v>1</v>
      </c>
      <c r="H1291">
        <v>0</v>
      </c>
      <c r="I1291">
        <v>7147.4727999999996</v>
      </c>
      <c r="L1291" t="s">
        <v>13</v>
      </c>
    </row>
    <row r="1292" spans="1:12" x14ac:dyDescent="0.3">
      <c r="A1292">
        <v>0</v>
      </c>
      <c r="B1292">
        <v>0</v>
      </c>
      <c r="C1292">
        <v>0</v>
      </c>
      <c r="D1292">
        <v>38</v>
      </c>
      <c r="E1292">
        <v>0</v>
      </c>
      <c r="F1292">
        <v>19.95</v>
      </c>
      <c r="G1292">
        <v>2</v>
      </c>
      <c r="H1292">
        <v>0</v>
      </c>
      <c r="I1292">
        <v>7133.9025000000001</v>
      </c>
      <c r="L1292" t="s">
        <v>16</v>
      </c>
    </row>
    <row r="1293" spans="1:12" x14ac:dyDescent="0.3">
      <c r="A1293">
        <v>0</v>
      </c>
      <c r="B1293">
        <v>0</v>
      </c>
      <c r="C1293">
        <v>1</v>
      </c>
      <c r="D1293">
        <v>19</v>
      </c>
      <c r="E1293">
        <v>1</v>
      </c>
      <c r="F1293">
        <v>34.9</v>
      </c>
      <c r="G1293">
        <v>0</v>
      </c>
      <c r="H1293">
        <v>1</v>
      </c>
      <c r="I1293">
        <v>34828.654000000002</v>
      </c>
      <c r="L1293" t="s">
        <v>9</v>
      </c>
    </row>
    <row r="1294" spans="1:12" x14ac:dyDescent="0.3">
      <c r="A1294">
        <v>0</v>
      </c>
      <c r="B1294">
        <v>1</v>
      </c>
      <c r="C1294">
        <v>0</v>
      </c>
      <c r="D1294">
        <v>21</v>
      </c>
      <c r="E1294">
        <v>1</v>
      </c>
      <c r="F1294">
        <v>23.21</v>
      </c>
      <c r="G1294">
        <v>0</v>
      </c>
      <c r="H1294">
        <v>0</v>
      </c>
      <c r="I1294">
        <v>1515.3449000000001</v>
      </c>
      <c r="L1294" t="s">
        <v>13</v>
      </c>
    </row>
    <row r="1295" spans="1:12" x14ac:dyDescent="0.3">
      <c r="A1295">
        <v>1</v>
      </c>
      <c r="B1295">
        <v>0</v>
      </c>
      <c r="C1295">
        <v>0</v>
      </c>
      <c r="D1295">
        <v>46</v>
      </c>
      <c r="E1295">
        <v>1</v>
      </c>
      <c r="F1295">
        <v>25.745000000000001</v>
      </c>
      <c r="G1295">
        <v>3</v>
      </c>
      <c r="H1295">
        <v>0</v>
      </c>
      <c r="I1295">
        <v>9301.8935500000007</v>
      </c>
      <c r="L1295" t="s">
        <v>14</v>
      </c>
    </row>
    <row r="1296" spans="1:12" x14ac:dyDescent="0.3">
      <c r="A1296">
        <v>0</v>
      </c>
      <c r="B1296">
        <v>0</v>
      </c>
      <c r="C1296">
        <v>0</v>
      </c>
      <c r="D1296">
        <v>58</v>
      </c>
      <c r="E1296">
        <v>1</v>
      </c>
      <c r="F1296">
        <v>25.175000000000001</v>
      </c>
      <c r="G1296">
        <v>0</v>
      </c>
      <c r="H1296">
        <v>0</v>
      </c>
      <c r="I1296">
        <v>11931.125249999999</v>
      </c>
      <c r="L1296" t="s">
        <v>16</v>
      </c>
    </row>
    <row r="1297" spans="1:12" x14ac:dyDescent="0.3">
      <c r="A1297">
        <v>0</v>
      </c>
      <c r="B1297">
        <v>0</v>
      </c>
      <c r="C1297">
        <v>1</v>
      </c>
      <c r="D1297">
        <v>20</v>
      </c>
      <c r="E1297">
        <v>1</v>
      </c>
      <c r="F1297">
        <v>22</v>
      </c>
      <c r="G1297">
        <v>1</v>
      </c>
      <c r="H1297">
        <v>0</v>
      </c>
      <c r="I1297">
        <v>1964.78</v>
      </c>
      <c r="L1297" t="s">
        <v>9</v>
      </c>
    </row>
    <row r="1298" spans="1:12" x14ac:dyDescent="0.3">
      <c r="A1298">
        <v>0</v>
      </c>
      <c r="B1298">
        <v>0</v>
      </c>
      <c r="C1298">
        <v>0</v>
      </c>
      <c r="D1298">
        <v>18</v>
      </c>
      <c r="E1298">
        <v>1</v>
      </c>
      <c r="F1298">
        <v>26.125</v>
      </c>
      <c r="G1298">
        <v>0</v>
      </c>
      <c r="H1298">
        <v>0</v>
      </c>
      <c r="I1298">
        <v>1708.9257500000001</v>
      </c>
      <c r="L1298" t="s">
        <v>16</v>
      </c>
    </row>
    <row r="1299" spans="1:12" x14ac:dyDescent="0.3">
      <c r="A1299">
        <v>0</v>
      </c>
      <c r="B1299">
        <v>1</v>
      </c>
      <c r="C1299">
        <v>0</v>
      </c>
      <c r="D1299">
        <v>28</v>
      </c>
      <c r="E1299">
        <v>0</v>
      </c>
      <c r="F1299">
        <v>26.51</v>
      </c>
      <c r="G1299">
        <v>2</v>
      </c>
      <c r="H1299">
        <v>0</v>
      </c>
      <c r="I1299">
        <v>4340.4408999999996</v>
      </c>
      <c r="L1299" t="s">
        <v>13</v>
      </c>
    </row>
    <row r="1300" spans="1:12" x14ac:dyDescent="0.3">
      <c r="A1300">
        <v>1</v>
      </c>
      <c r="B1300">
        <v>0</v>
      </c>
      <c r="C1300">
        <v>0</v>
      </c>
      <c r="D1300">
        <v>33</v>
      </c>
      <c r="E1300">
        <v>1</v>
      </c>
      <c r="F1300">
        <v>27.454999999999998</v>
      </c>
      <c r="G1300">
        <v>2</v>
      </c>
      <c r="H1300">
        <v>0</v>
      </c>
      <c r="I1300">
        <v>5261.4694499999996</v>
      </c>
      <c r="L1300" t="s">
        <v>14</v>
      </c>
    </row>
    <row r="1301" spans="1:12" x14ac:dyDescent="0.3">
      <c r="A1301">
        <v>1</v>
      </c>
      <c r="B1301">
        <v>0</v>
      </c>
      <c r="C1301">
        <v>0</v>
      </c>
      <c r="D1301">
        <v>19</v>
      </c>
      <c r="E1301">
        <v>0</v>
      </c>
      <c r="F1301">
        <v>25.745000000000001</v>
      </c>
      <c r="G1301">
        <v>1</v>
      </c>
      <c r="H1301">
        <v>0</v>
      </c>
      <c r="I1301">
        <v>2710.8285500000002</v>
      </c>
      <c r="L1301" t="s">
        <v>14</v>
      </c>
    </row>
    <row r="1302" spans="1:12" x14ac:dyDescent="0.3">
      <c r="A1302">
        <v>0</v>
      </c>
      <c r="B1302">
        <v>1</v>
      </c>
      <c r="C1302">
        <v>0</v>
      </c>
      <c r="D1302">
        <v>45</v>
      </c>
      <c r="E1302">
        <v>1</v>
      </c>
      <c r="F1302">
        <v>30.36</v>
      </c>
      <c r="G1302">
        <v>0</v>
      </c>
      <c r="H1302">
        <v>1</v>
      </c>
      <c r="I1302">
        <v>62592.873090000001</v>
      </c>
      <c r="L1302" t="s">
        <v>13</v>
      </c>
    </row>
    <row r="1303" spans="1:12" x14ac:dyDescent="0.3">
      <c r="A1303">
        <v>1</v>
      </c>
      <c r="B1303">
        <v>0</v>
      </c>
      <c r="C1303">
        <v>0</v>
      </c>
      <c r="D1303">
        <v>62</v>
      </c>
      <c r="E1303">
        <v>1</v>
      </c>
      <c r="F1303">
        <v>30.875</v>
      </c>
      <c r="G1303">
        <v>3</v>
      </c>
      <c r="H1303">
        <v>1</v>
      </c>
      <c r="I1303">
        <v>46718.163249999998</v>
      </c>
      <c r="L1303" t="s">
        <v>14</v>
      </c>
    </row>
    <row r="1304" spans="1:12" x14ac:dyDescent="0.3">
      <c r="A1304">
        <v>0</v>
      </c>
      <c r="B1304">
        <v>0</v>
      </c>
      <c r="C1304">
        <v>1</v>
      </c>
      <c r="D1304">
        <v>25</v>
      </c>
      <c r="E1304">
        <v>0</v>
      </c>
      <c r="F1304">
        <v>20.8</v>
      </c>
      <c r="G1304">
        <v>1</v>
      </c>
      <c r="H1304">
        <v>0</v>
      </c>
      <c r="I1304">
        <v>3208.7869999999998</v>
      </c>
      <c r="L1304" t="s">
        <v>9</v>
      </c>
    </row>
    <row r="1305" spans="1:12" x14ac:dyDescent="0.3">
      <c r="A1305">
        <v>0</v>
      </c>
      <c r="B1305">
        <v>0</v>
      </c>
      <c r="C1305">
        <v>1</v>
      </c>
      <c r="D1305">
        <v>43</v>
      </c>
      <c r="E1305">
        <v>1</v>
      </c>
      <c r="F1305">
        <v>27.8</v>
      </c>
      <c r="G1305">
        <v>0</v>
      </c>
      <c r="H1305">
        <v>1</v>
      </c>
      <c r="I1305">
        <v>37829.724199999997</v>
      </c>
      <c r="L1305" t="s">
        <v>9</v>
      </c>
    </row>
    <row r="1306" spans="1:12" x14ac:dyDescent="0.3">
      <c r="A1306">
        <v>0</v>
      </c>
      <c r="B1306">
        <v>0</v>
      </c>
      <c r="C1306">
        <v>0</v>
      </c>
      <c r="D1306">
        <v>42</v>
      </c>
      <c r="E1306">
        <v>1</v>
      </c>
      <c r="F1306">
        <v>24.605</v>
      </c>
      <c r="G1306">
        <v>2</v>
      </c>
      <c r="H1306">
        <v>1</v>
      </c>
      <c r="I1306">
        <v>21259.377949999998</v>
      </c>
      <c r="L1306" t="s">
        <v>16</v>
      </c>
    </row>
    <row r="1307" spans="1:12" x14ac:dyDescent="0.3">
      <c r="A1307">
        <v>0</v>
      </c>
      <c r="B1307">
        <v>1</v>
      </c>
      <c r="C1307">
        <v>0</v>
      </c>
      <c r="D1307">
        <v>24</v>
      </c>
      <c r="E1307">
        <v>0</v>
      </c>
      <c r="F1307">
        <v>27.72</v>
      </c>
      <c r="G1307">
        <v>0</v>
      </c>
      <c r="H1307">
        <v>0</v>
      </c>
      <c r="I1307">
        <v>2464.6188000000002</v>
      </c>
      <c r="L1307" t="s">
        <v>13</v>
      </c>
    </row>
    <row r="1308" spans="1:12" x14ac:dyDescent="0.3">
      <c r="A1308">
        <v>0</v>
      </c>
      <c r="B1308">
        <v>0</v>
      </c>
      <c r="C1308">
        <v>0</v>
      </c>
      <c r="D1308">
        <v>29</v>
      </c>
      <c r="E1308">
        <v>0</v>
      </c>
      <c r="F1308">
        <v>21.85</v>
      </c>
      <c r="G1308">
        <v>0</v>
      </c>
      <c r="H1308">
        <v>1</v>
      </c>
      <c r="I1308">
        <v>16115.3045</v>
      </c>
      <c r="L1308" t="s">
        <v>16</v>
      </c>
    </row>
    <row r="1309" spans="1:12" x14ac:dyDescent="0.3">
      <c r="A1309">
        <v>1</v>
      </c>
      <c r="B1309">
        <v>0</v>
      </c>
      <c r="C1309">
        <v>0</v>
      </c>
      <c r="D1309">
        <v>32</v>
      </c>
      <c r="E1309">
        <v>1</v>
      </c>
      <c r="F1309">
        <v>28.12</v>
      </c>
      <c r="G1309">
        <v>4</v>
      </c>
      <c r="H1309">
        <v>1</v>
      </c>
      <c r="I1309">
        <v>21472.478800000001</v>
      </c>
      <c r="L1309" t="s">
        <v>14</v>
      </c>
    </row>
    <row r="1310" spans="1:12" x14ac:dyDescent="0.3">
      <c r="A1310">
        <v>0</v>
      </c>
      <c r="B1310">
        <v>0</v>
      </c>
      <c r="C1310">
        <v>1</v>
      </c>
      <c r="D1310">
        <v>25</v>
      </c>
      <c r="E1310">
        <v>0</v>
      </c>
      <c r="F1310">
        <v>30.2</v>
      </c>
      <c r="G1310">
        <v>0</v>
      </c>
      <c r="H1310">
        <v>1</v>
      </c>
      <c r="I1310">
        <v>33900.652999999998</v>
      </c>
      <c r="L1310" t="s">
        <v>9</v>
      </c>
    </row>
    <row r="1311" spans="1:12" x14ac:dyDescent="0.3">
      <c r="A1311">
        <v>0</v>
      </c>
      <c r="B1311">
        <v>0</v>
      </c>
      <c r="C1311">
        <v>1</v>
      </c>
      <c r="D1311">
        <v>41</v>
      </c>
      <c r="E1311">
        <v>1</v>
      </c>
      <c r="F1311">
        <v>32.200000000000003</v>
      </c>
      <c r="G1311">
        <v>2</v>
      </c>
      <c r="H1311">
        <v>0</v>
      </c>
      <c r="I1311">
        <v>6875.9610000000002</v>
      </c>
      <c r="L1311" t="s">
        <v>9</v>
      </c>
    </row>
    <row r="1312" spans="1:12" x14ac:dyDescent="0.3">
      <c r="A1312">
        <v>1</v>
      </c>
      <c r="B1312">
        <v>0</v>
      </c>
      <c r="C1312">
        <v>0</v>
      </c>
      <c r="D1312">
        <v>42</v>
      </c>
      <c r="E1312">
        <v>1</v>
      </c>
      <c r="F1312">
        <v>26.315000000000001</v>
      </c>
      <c r="G1312">
        <v>1</v>
      </c>
      <c r="H1312">
        <v>0</v>
      </c>
      <c r="I1312">
        <v>6940.90985</v>
      </c>
      <c r="L1312" t="s">
        <v>14</v>
      </c>
    </row>
    <row r="1313" spans="1:12" x14ac:dyDescent="0.3">
      <c r="A1313">
        <v>1</v>
      </c>
      <c r="B1313">
        <v>0</v>
      </c>
      <c r="C1313">
        <v>0</v>
      </c>
      <c r="D1313">
        <v>33</v>
      </c>
      <c r="E1313">
        <v>0</v>
      </c>
      <c r="F1313">
        <v>26.695</v>
      </c>
      <c r="G1313">
        <v>0</v>
      </c>
      <c r="H1313">
        <v>0</v>
      </c>
      <c r="I1313">
        <v>4571.4130500000001</v>
      </c>
      <c r="L1313" t="s">
        <v>14</v>
      </c>
    </row>
    <row r="1314" spans="1:12" x14ac:dyDescent="0.3">
      <c r="A1314">
        <v>0</v>
      </c>
      <c r="B1314">
        <v>0</v>
      </c>
      <c r="C1314">
        <v>1</v>
      </c>
      <c r="D1314">
        <v>34</v>
      </c>
      <c r="E1314">
        <v>1</v>
      </c>
      <c r="F1314">
        <v>42.9</v>
      </c>
      <c r="G1314">
        <v>1</v>
      </c>
      <c r="H1314">
        <v>0</v>
      </c>
      <c r="I1314">
        <v>4536.259</v>
      </c>
      <c r="L1314" t="s">
        <v>9</v>
      </c>
    </row>
    <row r="1315" spans="1:12" x14ac:dyDescent="0.3">
      <c r="A1315">
        <v>0</v>
      </c>
      <c r="B1315">
        <v>0</v>
      </c>
      <c r="C1315">
        <v>1</v>
      </c>
      <c r="D1315">
        <v>19</v>
      </c>
      <c r="E1315">
        <v>0</v>
      </c>
      <c r="F1315">
        <v>34.700000000000003</v>
      </c>
      <c r="G1315">
        <v>2</v>
      </c>
      <c r="H1315">
        <v>1</v>
      </c>
      <c r="I1315">
        <v>36397.576000000001</v>
      </c>
      <c r="L1315" t="s">
        <v>9</v>
      </c>
    </row>
    <row r="1316" spans="1:12" x14ac:dyDescent="0.3">
      <c r="A1316">
        <v>1</v>
      </c>
      <c r="B1316">
        <v>0</v>
      </c>
      <c r="C1316">
        <v>0</v>
      </c>
      <c r="D1316">
        <v>30</v>
      </c>
      <c r="E1316">
        <v>0</v>
      </c>
      <c r="F1316">
        <v>23.655000000000001</v>
      </c>
      <c r="G1316">
        <v>3</v>
      </c>
      <c r="H1316">
        <v>1</v>
      </c>
      <c r="I1316">
        <v>18765.87545</v>
      </c>
      <c r="L1316" t="s">
        <v>14</v>
      </c>
    </row>
    <row r="1317" spans="1:12" x14ac:dyDescent="0.3">
      <c r="A1317">
        <v>0</v>
      </c>
      <c r="B1317">
        <v>0</v>
      </c>
      <c r="C1317">
        <v>0</v>
      </c>
      <c r="D1317">
        <v>18</v>
      </c>
      <c r="E1317">
        <v>1</v>
      </c>
      <c r="F1317">
        <v>28.31</v>
      </c>
      <c r="G1317">
        <v>1</v>
      </c>
      <c r="H1317">
        <v>0</v>
      </c>
      <c r="I1317">
        <v>11272.331389999999</v>
      </c>
      <c r="L1317" t="s">
        <v>16</v>
      </c>
    </row>
    <row r="1318" spans="1:12" x14ac:dyDescent="0.3">
      <c r="A1318">
        <v>0</v>
      </c>
      <c r="B1318">
        <v>0</v>
      </c>
      <c r="C1318">
        <v>1</v>
      </c>
      <c r="D1318">
        <v>19</v>
      </c>
      <c r="E1318">
        <v>0</v>
      </c>
      <c r="F1318">
        <v>20.6</v>
      </c>
      <c r="G1318">
        <v>0</v>
      </c>
      <c r="H1318">
        <v>0</v>
      </c>
      <c r="I1318">
        <v>1731.6769999999999</v>
      </c>
      <c r="L1318" t="s">
        <v>9</v>
      </c>
    </row>
    <row r="1319" spans="1:12" x14ac:dyDescent="0.3">
      <c r="A1319">
        <v>0</v>
      </c>
      <c r="B1319">
        <v>1</v>
      </c>
      <c r="C1319">
        <v>0</v>
      </c>
      <c r="D1319">
        <v>18</v>
      </c>
      <c r="E1319">
        <v>1</v>
      </c>
      <c r="F1319">
        <v>53.13</v>
      </c>
      <c r="G1319">
        <v>0</v>
      </c>
      <c r="H1319">
        <v>0</v>
      </c>
      <c r="I1319">
        <v>1163.4627</v>
      </c>
      <c r="L1319" t="s">
        <v>13</v>
      </c>
    </row>
    <row r="1320" spans="1:12" x14ac:dyDescent="0.3">
      <c r="A1320">
        <v>0</v>
      </c>
      <c r="B1320">
        <v>0</v>
      </c>
      <c r="C1320">
        <v>0</v>
      </c>
      <c r="D1320">
        <v>35</v>
      </c>
      <c r="E1320">
        <v>1</v>
      </c>
      <c r="F1320">
        <v>39.71</v>
      </c>
      <c r="G1320">
        <v>4</v>
      </c>
      <c r="H1320">
        <v>0</v>
      </c>
      <c r="I1320">
        <v>19496.71917</v>
      </c>
      <c r="L1320" t="s">
        <v>16</v>
      </c>
    </row>
    <row r="1321" spans="1:12" x14ac:dyDescent="0.3">
      <c r="A1321">
        <v>1</v>
      </c>
      <c r="B1321">
        <v>0</v>
      </c>
      <c r="C1321">
        <v>0</v>
      </c>
      <c r="D1321">
        <v>39</v>
      </c>
      <c r="E1321">
        <v>0</v>
      </c>
      <c r="F1321">
        <v>26.315000000000001</v>
      </c>
      <c r="G1321">
        <v>2</v>
      </c>
      <c r="H1321">
        <v>0</v>
      </c>
      <c r="I1321">
        <v>7201.7008500000002</v>
      </c>
      <c r="L1321" t="s">
        <v>14</v>
      </c>
    </row>
    <row r="1322" spans="1:12" x14ac:dyDescent="0.3">
      <c r="A1322">
        <v>1</v>
      </c>
      <c r="B1322">
        <v>0</v>
      </c>
      <c r="C1322">
        <v>0</v>
      </c>
      <c r="D1322">
        <v>31</v>
      </c>
      <c r="E1322">
        <v>1</v>
      </c>
      <c r="F1322">
        <v>31.065000000000001</v>
      </c>
      <c r="G1322">
        <v>3</v>
      </c>
      <c r="H1322">
        <v>0</v>
      </c>
      <c r="I1322">
        <v>5425.0233500000004</v>
      </c>
      <c r="L1322" t="s">
        <v>14</v>
      </c>
    </row>
    <row r="1323" spans="1:12" x14ac:dyDescent="0.3">
      <c r="A1323">
        <v>0</v>
      </c>
      <c r="B1323">
        <v>0</v>
      </c>
      <c r="C1323">
        <v>0</v>
      </c>
      <c r="D1323">
        <v>62</v>
      </c>
      <c r="E1323">
        <v>1</v>
      </c>
      <c r="F1323">
        <v>26.695</v>
      </c>
      <c r="G1323">
        <v>0</v>
      </c>
      <c r="H1323">
        <v>1</v>
      </c>
      <c r="I1323">
        <v>28101.333050000001</v>
      </c>
      <c r="L1323" t="s">
        <v>16</v>
      </c>
    </row>
    <row r="1324" spans="1:12" x14ac:dyDescent="0.3">
      <c r="A1324">
        <v>0</v>
      </c>
      <c r="B1324">
        <v>1</v>
      </c>
      <c r="C1324">
        <v>0</v>
      </c>
      <c r="D1324">
        <v>62</v>
      </c>
      <c r="E1324">
        <v>1</v>
      </c>
      <c r="F1324">
        <v>38.83</v>
      </c>
      <c r="G1324">
        <v>0</v>
      </c>
      <c r="H1324">
        <v>0</v>
      </c>
      <c r="I1324">
        <v>12981.3457</v>
      </c>
      <c r="L1324" t="s">
        <v>13</v>
      </c>
    </row>
    <row r="1325" spans="1:12" x14ac:dyDescent="0.3">
      <c r="A1325">
        <v>0</v>
      </c>
      <c r="B1325">
        <v>1</v>
      </c>
      <c r="C1325">
        <v>0</v>
      </c>
      <c r="D1325">
        <v>42</v>
      </c>
      <c r="E1325">
        <v>0</v>
      </c>
      <c r="F1325">
        <v>40.369999999999997</v>
      </c>
      <c r="G1325">
        <v>2</v>
      </c>
      <c r="H1325">
        <v>1</v>
      </c>
      <c r="I1325">
        <v>43896.376300000004</v>
      </c>
      <c r="L1325" t="s">
        <v>13</v>
      </c>
    </row>
    <row r="1326" spans="1:12" x14ac:dyDescent="0.3">
      <c r="A1326">
        <v>1</v>
      </c>
      <c r="B1326">
        <v>0</v>
      </c>
      <c r="C1326">
        <v>0</v>
      </c>
      <c r="D1326">
        <v>31</v>
      </c>
      <c r="E1326">
        <v>1</v>
      </c>
      <c r="F1326">
        <v>25.934999999999999</v>
      </c>
      <c r="G1326">
        <v>1</v>
      </c>
      <c r="H1326">
        <v>0</v>
      </c>
      <c r="I1326">
        <v>4239.8926499999998</v>
      </c>
      <c r="L1326" t="s">
        <v>14</v>
      </c>
    </row>
    <row r="1327" spans="1:12" x14ac:dyDescent="0.3">
      <c r="A1327">
        <v>0</v>
      </c>
      <c r="B1327">
        <v>0</v>
      </c>
      <c r="C1327">
        <v>0</v>
      </c>
      <c r="D1327">
        <v>61</v>
      </c>
      <c r="E1327">
        <v>1</v>
      </c>
      <c r="F1327">
        <v>33.534999999999997</v>
      </c>
      <c r="G1327">
        <v>0</v>
      </c>
      <c r="H1327">
        <v>0</v>
      </c>
      <c r="I1327">
        <v>13143.336649999999</v>
      </c>
      <c r="L1327" t="s">
        <v>16</v>
      </c>
    </row>
    <row r="1328" spans="1:12" x14ac:dyDescent="0.3">
      <c r="A1328">
        <v>0</v>
      </c>
      <c r="B1328">
        <v>0</v>
      </c>
      <c r="C1328">
        <v>0</v>
      </c>
      <c r="D1328">
        <v>42</v>
      </c>
      <c r="E1328">
        <v>0</v>
      </c>
      <c r="F1328">
        <v>32.869999999999997</v>
      </c>
      <c r="G1328">
        <v>0</v>
      </c>
      <c r="H1328">
        <v>0</v>
      </c>
      <c r="I1328">
        <v>7050.0213000000003</v>
      </c>
      <c r="L1328" t="s">
        <v>16</v>
      </c>
    </row>
    <row r="1329" spans="1:12" x14ac:dyDescent="0.3">
      <c r="A1329">
        <v>0</v>
      </c>
      <c r="B1329">
        <v>1</v>
      </c>
      <c r="C1329">
        <v>0</v>
      </c>
      <c r="D1329">
        <v>51</v>
      </c>
      <c r="E1329">
        <v>1</v>
      </c>
      <c r="F1329">
        <v>30.03</v>
      </c>
      <c r="G1329">
        <v>1</v>
      </c>
      <c r="H1329">
        <v>0</v>
      </c>
      <c r="I1329">
        <v>9377.9046999999991</v>
      </c>
      <c r="L1329" t="s">
        <v>13</v>
      </c>
    </row>
    <row r="1330" spans="1:12" x14ac:dyDescent="0.3">
      <c r="A1330">
        <v>0</v>
      </c>
      <c r="B1330">
        <v>0</v>
      </c>
      <c r="C1330">
        <v>0</v>
      </c>
      <c r="D1330">
        <v>23</v>
      </c>
      <c r="E1330">
        <v>0</v>
      </c>
      <c r="F1330">
        <v>24.225000000000001</v>
      </c>
      <c r="G1330">
        <v>2</v>
      </c>
      <c r="H1330">
        <v>0</v>
      </c>
      <c r="I1330">
        <v>22395.74424</v>
      </c>
      <c r="L1330" t="s">
        <v>16</v>
      </c>
    </row>
    <row r="1331" spans="1:12" x14ac:dyDescent="0.3">
      <c r="A1331">
        <v>0</v>
      </c>
      <c r="B1331">
        <v>0</v>
      </c>
      <c r="C1331">
        <v>1</v>
      </c>
      <c r="D1331">
        <v>52</v>
      </c>
      <c r="E1331">
        <v>1</v>
      </c>
      <c r="F1331">
        <v>38.6</v>
      </c>
      <c r="G1331">
        <v>2</v>
      </c>
      <c r="H1331">
        <v>0</v>
      </c>
      <c r="I1331">
        <v>10325.206</v>
      </c>
      <c r="L1331" t="s">
        <v>9</v>
      </c>
    </row>
    <row r="1332" spans="1:12" x14ac:dyDescent="0.3">
      <c r="A1332">
        <v>0</v>
      </c>
      <c r="B1332">
        <v>1</v>
      </c>
      <c r="C1332">
        <v>0</v>
      </c>
      <c r="D1332">
        <v>57</v>
      </c>
      <c r="E1332">
        <v>0</v>
      </c>
      <c r="F1332">
        <v>25.74</v>
      </c>
      <c r="G1332">
        <v>2</v>
      </c>
      <c r="H1332">
        <v>0</v>
      </c>
      <c r="I1332">
        <v>12629.1656</v>
      </c>
      <c r="L1332" t="s">
        <v>13</v>
      </c>
    </row>
    <row r="1333" spans="1:12" x14ac:dyDescent="0.3">
      <c r="A1333">
        <v>0</v>
      </c>
      <c r="B1333">
        <v>0</v>
      </c>
      <c r="C1333">
        <v>1</v>
      </c>
      <c r="D1333">
        <v>23</v>
      </c>
      <c r="E1333">
        <v>0</v>
      </c>
      <c r="F1333">
        <v>33.4</v>
      </c>
      <c r="G1333">
        <v>0</v>
      </c>
      <c r="H1333">
        <v>0</v>
      </c>
      <c r="I1333">
        <v>10795.937330000001</v>
      </c>
      <c r="L1333" t="s">
        <v>9</v>
      </c>
    </row>
    <row r="1334" spans="1:12" x14ac:dyDescent="0.3">
      <c r="A1334">
        <v>0</v>
      </c>
      <c r="B1334">
        <v>0</v>
      </c>
      <c r="C1334">
        <v>1</v>
      </c>
      <c r="D1334">
        <v>52</v>
      </c>
      <c r="E1334">
        <v>0</v>
      </c>
      <c r="F1334">
        <v>44.7</v>
      </c>
      <c r="G1334">
        <v>3</v>
      </c>
      <c r="H1334">
        <v>0</v>
      </c>
      <c r="I1334">
        <v>11411.684999999999</v>
      </c>
      <c r="L1334" t="s">
        <v>9</v>
      </c>
    </row>
    <row r="1335" spans="1:12" x14ac:dyDescent="0.3">
      <c r="A1335">
        <v>1</v>
      </c>
      <c r="B1335">
        <v>0</v>
      </c>
      <c r="C1335">
        <v>0</v>
      </c>
      <c r="D1335">
        <v>50</v>
      </c>
      <c r="E1335">
        <v>1</v>
      </c>
      <c r="F1335">
        <v>30.97</v>
      </c>
      <c r="G1335">
        <v>3</v>
      </c>
      <c r="H1335">
        <v>0</v>
      </c>
      <c r="I1335">
        <v>10600.5483</v>
      </c>
      <c r="L1335" t="s">
        <v>14</v>
      </c>
    </row>
    <row r="1336" spans="1:12" x14ac:dyDescent="0.3">
      <c r="A1336">
        <v>0</v>
      </c>
      <c r="B1336">
        <v>0</v>
      </c>
      <c r="C1336">
        <v>0</v>
      </c>
      <c r="D1336">
        <v>18</v>
      </c>
      <c r="E1336">
        <v>0</v>
      </c>
      <c r="F1336">
        <v>31.92</v>
      </c>
      <c r="G1336">
        <v>0</v>
      </c>
      <c r="H1336">
        <v>0</v>
      </c>
      <c r="I1336">
        <v>2205.9807999999998</v>
      </c>
      <c r="L1336" t="s">
        <v>16</v>
      </c>
    </row>
    <row r="1337" spans="1:12" x14ac:dyDescent="0.3">
      <c r="A1337">
        <v>0</v>
      </c>
      <c r="B1337">
        <v>1</v>
      </c>
      <c r="C1337">
        <v>0</v>
      </c>
      <c r="D1337">
        <v>18</v>
      </c>
      <c r="E1337">
        <v>0</v>
      </c>
      <c r="F1337">
        <v>36.85</v>
      </c>
      <c r="G1337">
        <v>0</v>
      </c>
      <c r="H1337">
        <v>0</v>
      </c>
      <c r="I1337">
        <v>1629.8335</v>
      </c>
      <c r="L1337" t="s">
        <v>13</v>
      </c>
    </row>
    <row r="1338" spans="1:12" x14ac:dyDescent="0.3">
      <c r="A1338">
        <v>0</v>
      </c>
      <c r="B1338">
        <v>0</v>
      </c>
      <c r="C1338">
        <v>1</v>
      </c>
      <c r="D1338">
        <v>21</v>
      </c>
      <c r="E1338">
        <v>0</v>
      </c>
      <c r="F1338">
        <v>25.8</v>
      </c>
      <c r="G1338">
        <v>0</v>
      </c>
      <c r="H1338">
        <v>0</v>
      </c>
      <c r="I1338">
        <v>2007.9449999999999</v>
      </c>
      <c r="L1338" t="s">
        <v>9</v>
      </c>
    </row>
    <row r="1339" spans="1:12" x14ac:dyDescent="0.3">
      <c r="A1339">
        <v>1</v>
      </c>
      <c r="B1339">
        <v>0</v>
      </c>
      <c r="C1339">
        <v>0</v>
      </c>
      <c r="D1339">
        <v>61</v>
      </c>
      <c r="E1339">
        <v>0</v>
      </c>
      <c r="F1339">
        <v>29.07</v>
      </c>
      <c r="G1339">
        <v>0</v>
      </c>
      <c r="H1339">
        <v>1</v>
      </c>
      <c r="I1339">
        <v>29141.3603</v>
      </c>
      <c r="L1339" t="s">
        <v>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369"/>
  <sheetViews>
    <sheetView zoomScale="80" zoomScaleNormal="80" workbookViewId="0">
      <selection activeCell="R10" sqref="R10"/>
    </sheetView>
  </sheetViews>
  <sheetFormatPr defaultRowHeight="14.4" x14ac:dyDescent="0.3"/>
  <cols>
    <col min="1" max="1" width="12.6640625" customWidth="1"/>
    <col min="2" max="2" width="17.109375" customWidth="1"/>
  </cols>
  <sheetData>
    <row r="1" spans="1:9" x14ac:dyDescent="0.3">
      <c r="A1" t="s">
        <v>52</v>
      </c>
      <c r="E1" s="12" t="s">
        <v>93</v>
      </c>
    </row>
    <row r="2" spans="1:9" ht="15" thickBot="1" x14ac:dyDescent="0.35">
      <c r="E2" s="4" t="s">
        <v>88</v>
      </c>
    </row>
    <row r="3" spans="1:9" x14ac:dyDescent="0.3">
      <c r="A3" s="9" t="s">
        <v>53</v>
      </c>
      <c r="B3" s="9"/>
      <c r="E3" s="4" t="s">
        <v>89</v>
      </c>
    </row>
    <row r="4" spans="1:9" x14ac:dyDescent="0.3">
      <c r="A4" s="1" t="s">
        <v>54</v>
      </c>
      <c r="B4" s="1">
        <v>0.86655238422066583</v>
      </c>
      <c r="E4" s="4" t="s">
        <v>90</v>
      </c>
    </row>
    <row r="5" spans="1:9" x14ac:dyDescent="0.3">
      <c r="A5" s="1" t="s">
        <v>55</v>
      </c>
      <c r="B5" s="1">
        <v>0.75091303459852055</v>
      </c>
      <c r="E5" s="4" t="s">
        <v>91</v>
      </c>
    </row>
    <row r="6" spans="1:9" x14ac:dyDescent="0.3">
      <c r="A6" s="1" t="s">
        <v>56</v>
      </c>
      <c r="B6" s="1">
        <v>0.74941363977292841</v>
      </c>
      <c r="E6" s="4" t="s">
        <v>92</v>
      </c>
    </row>
    <row r="7" spans="1:9" x14ac:dyDescent="0.3">
      <c r="A7" s="1" t="s">
        <v>40</v>
      </c>
      <c r="B7" s="1">
        <v>6062.102288517558</v>
      </c>
    </row>
    <row r="8" spans="1:9" ht="15" thickBot="1" x14ac:dyDescent="0.35">
      <c r="A8" s="2" t="s">
        <v>57</v>
      </c>
      <c r="B8" s="2">
        <v>1338</v>
      </c>
    </row>
    <row r="10" spans="1:9" ht="15" thickBot="1" x14ac:dyDescent="0.35">
      <c r="A10" t="s">
        <v>58</v>
      </c>
    </row>
    <row r="11" spans="1:9" x14ac:dyDescent="0.3">
      <c r="A11" s="3"/>
      <c r="B11" s="3" t="s">
        <v>63</v>
      </c>
      <c r="C11" s="3" t="s">
        <v>64</v>
      </c>
      <c r="D11" s="3" t="s">
        <v>65</v>
      </c>
      <c r="E11" s="3" t="s">
        <v>66</v>
      </c>
      <c r="F11" s="3" t="s">
        <v>67</v>
      </c>
    </row>
    <row r="12" spans="1:9" x14ac:dyDescent="0.3">
      <c r="A12" s="1" t="s">
        <v>59</v>
      </c>
      <c r="B12" s="1">
        <v>8</v>
      </c>
      <c r="C12" s="1">
        <v>147234688724.44507</v>
      </c>
      <c r="D12" s="1">
        <v>18404336090.555634</v>
      </c>
      <c r="E12" s="1">
        <v>500.81074162838695</v>
      </c>
      <c r="F12" s="1">
        <v>0</v>
      </c>
    </row>
    <row r="13" spans="1:9" x14ac:dyDescent="0.3">
      <c r="A13" s="1" t="s">
        <v>60</v>
      </c>
      <c r="B13" s="1">
        <v>1329</v>
      </c>
      <c r="C13" s="1">
        <v>48839532843.921799</v>
      </c>
      <c r="D13" s="1">
        <v>36749084.15644981</v>
      </c>
      <c r="E13" s="1"/>
      <c r="F13" s="1"/>
    </row>
    <row r="14" spans="1:9" ht="15" thickBot="1" x14ac:dyDescent="0.35">
      <c r="A14" s="2" t="s">
        <v>61</v>
      </c>
      <c r="B14" s="2">
        <v>1337</v>
      </c>
      <c r="C14" s="2">
        <v>196074221568.36688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68</v>
      </c>
      <c r="C16" s="3" t="s">
        <v>40</v>
      </c>
      <c r="D16" s="3" t="s">
        <v>69</v>
      </c>
      <c r="E16" s="3" t="s">
        <v>70</v>
      </c>
      <c r="F16" s="3" t="s">
        <v>71</v>
      </c>
      <c r="G16" s="3" t="s">
        <v>72</v>
      </c>
      <c r="H16" s="3" t="s">
        <v>73</v>
      </c>
      <c r="I16" s="3" t="s">
        <v>74</v>
      </c>
    </row>
    <row r="17" spans="1:9" x14ac:dyDescent="0.3">
      <c r="A17" s="1" t="s">
        <v>62</v>
      </c>
      <c r="B17" s="1">
        <v>-11938.538576167215</v>
      </c>
      <c r="C17" s="1">
        <v>987.81917516050942</v>
      </c>
      <c r="D17" s="1">
        <v>-12.085753016717192</v>
      </c>
      <c r="E17" s="1">
        <v>5.579044345923878E-32</v>
      </c>
      <c r="F17" s="1">
        <v>-13876.393424214923</v>
      </c>
      <c r="G17" s="1">
        <v>-10000.683728119508</v>
      </c>
      <c r="H17" s="1">
        <v>-13876.393424214923</v>
      </c>
      <c r="I17" s="1">
        <v>-10000.683728119508</v>
      </c>
    </row>
    <row r="18" spans="1:9" x14ac:dyDescent="0.3">
      <c r="A18" s="1" t="s">
        <v>14</v>
      </c>
      <c r="B18" s="1">
        <v>-352.96389942463964</v>
      </c>
      <c r="C18" s="1">
        <v>476.27578588527848</v>
      </c>
      <c r="D18" s="1">
        <v>-0.74109142199737776</v>
      </c>
      <c r="E18" s="1">
        <v>0.45876893258606122</v>
      </c>
      <c r="F18" s="1">
        <v>-1287.2982025986489</v>
      </c>
      <c r="G18" s="1">
        <v>581.37040374936953</v>
      </c>
      <c r="H18" s="1">
        <v>-1287.2982025986489</v>
      </c>
      <c r="I18" s="1">
        <v>581.37040374936953</v>
      </c>
    </row>
    <row r="19" spans="1:9" x14ac:dyDescent="0.3">
      <c r="A19" s="1" t="s">
        <v>13</v>
      </c>
      <c r="B19" s="1">
        <v>-1035.0220493878194</v>
      </c>
      <c r="C19" s="1">
        <v>478.69220948407246</v>
      </c>
      <c r="D19" s="1">
        <v>-2.1621869520361554</v>
      </c>
      <c r="E19" s="1">
        <v>3.078173928092464E-2</v>
      </c>
      <c r="F19" s="1">
        <v>-1974.0967729784488</v>
      </c>
      <c r="G19" s="1">
        <v>-95.947325797189933</v>
      </c>
      <c r="H19" s="1">
        <v>-1974.0967729784488</v>
      </c>
      <c r="I19" s="1">
        <v>-95.947325797189933</v>
      </c>
    </row>
    <row r="20" spans="1:9" x14ac:dyDescent="0.3">
      <c r="A20" s="1" t="s">
        <v>9</v>
      </c>
      <c r="B20" s="1">
        <v>-960.05099130082681</v>
      </c>
      <c r="C20" s="1">
        <v>477.93302432347127</v>
      </c>
      <c r="D20" s="1">
        <v>-2.0087563370616799</v>
      </c>
      <c r="E20" s="1">
        <v>4.4764929517833618E-2</v>
      </c>
      <c r="F20" s="1">
        <v>-1897.6363829559855</v>
      </c>
      <c r="G20" s="1">
        <v>-22.465599645668135</v>
      </c>
      <c r="H20" s="1">
        <v>-1897.6363829559855</v>
      </c>
      <c r="I20" s="1">
        <v>-22.465599645668135</v>
      </c>
    </row>
    <row r="21" spans="1:9" x14ac:dyDescent="0.3">
      <c r="A21" s="1" t="s">
        <v>0</v>
      </c>
      <c r="B21" s="1">
        <v>256.85635253734796</v>
      </c>
      <c r="C21" s="1">
        <v>11.898849070910646</v>
      </c>
      <c r="D21" s="1">
        <v>21.586655230823105</v>
      </c>
      <c r="E21" s="1">
        <v>7.7832174364966354E-89</v>
      </c>
      <c r="F21" s="1">
        <v>233.51377837188346</v>
      </c>
      <c r="G21" s="1">
        <v>280.19892670281246</v>
      </c>
      <c r="H21" s="1">
        <v>233.51377837188346</v>
      </c>
      <c r="I21" s="1">
        <v>280.19892670281246</v>
      </c>
    </row>
    <row r="22" spans="1:9" x14ac:dyDescent="0.3">
      <c r="A22" s="1" t="s">
        <v>1</v>
      </c>
      <c r="B22" s="1">
        <v>-131.31435939510757</v>
      </c>
      <c r="C22" s="1">
        <v>332.94543913187562</v>
      </c>
      <c r="D22" s="1">
        <v>-0.39440203697487974</v>
      </c>
      <c r="E22" s="1">
        <v>0.69334751915998094</v>
      </c>
      <c r="F22" s="1">
        <v>-784.47027049821065</v>
      </c>
      <c r="G22" s="1">
        <v>521.84155170799556</v>
      </c>
      <c r="H22" s="1">
        <v>-784.47027049821065</v>
      </c>
      <c r="I22" s="1">
        <v>521.84155170799556</v>
      </c>
    </row>
    <row r="23" spans="1:9" x14ac:dyDescent="0.3">
      <c r="A23" s="1" t="s">
        <v>2</v>
      </c>
      <c r="B23" s="1">
        <v>339.19345361084009</v>
      </c>
      <c r="C23" s="1">
        <v>28.599470479168044</v>
      </c>
      <c r="D23" s="1">
        <v>11.860130552343961</v>
      </c>
      <c r="E23" s="1">
        <v>6.4981939262582519E-31</v>
      </c>
      <c r="F23" s="1">
        <v>283.08842557203155</v>
      </c>
      <c r="G23" s="1">
        <v>395.29848164964864</v>
      </c>
      <c r="H23" s="1">
        <v>283.08842557203155</v>
      </c>
      <c r="I23" s="1">
        <v>395.29848164964864</v>
      </c>
    </row>
    <row r="24" spans="1:9" x14ac:dyDescent="0.3">
      <c r="A24" s="1" t="s">
        <v>3</v>
      </c>
      <c r="B24" s="1">
        <v>475.50054514913262</v>
      </c>
      <c r="C24" s="1">
        <v>137.80409251438985</v>
      </c>
      <c r="D24" s="1">
        <v>3.4505545987284787</v>
      </c>
      <c r="E24" s="1">
        <v>5.76968242328048E-4</v>
      </c>
      <c r="F24" s="1">
        <v>205.16328558294373</v>
      </c>
      <c r="G24" s="1">
        <v>745.83780471532145</v>
      </c>
      <c r="H24" s="1">
        <v>205.16328558294373</v>
      </c>
      <c r="I24" s="1">
        <v>745.83780471532145</v>
      </c>
    </row>
    <row r="25" spans="1:9" ht="15" thickBot="1" x14ac:dyDescent="0.35">
      <c r="A25" s="2" t="s">
        <v>4</v>
      </c>
      <c r="B25" s="2">
        <v>23848.534541912821</v>
      </c>
      <c r="C25" s="2">
        <v>413.15335481829561</v>
      </c>
      <c r="D25" s="2">
        <v>57.723201963109751</v>
      </c>
      <c r="E25" s="2">
        <v>0</v>
      </c>
      <c r="F25" s="2">
        <v>23038.030705022109</v>
      </c>
      <c r="G25" s="2">
        <v>24659.038378803532</v>
      </c>
      <c r="H25" s="2">
        <v>23038.030705022109</v>
      </c>
      <c r="I25" s="2">
        <v>24659.038378803532</v>
      </c>
    </row>
    <row r="29" spans="1:9" x14ac:dyDescent="0.3">
      <c r="A29" t="s">
        <v>75</v>
      </c>
      <c r="E29" t="s">
        <v>79</v>
      </c>
    </row>
    <row r="30" spans="1:9" ht="15" thickBot="1" x14ac:dyDescent="0.35"/>
    <row r="31" spans="1:9" x14ac:dyDescent="0.3">
      <c r="A31" s="3" t="s">
        <v>76</v>
      </c>
      <c r="B31" s="3" t="s">
        <v>77</v>
      </c>
      <c r="C31" s="3" t="s">
        <v>78</v>
      </c>
      <c r="E31" s="3" t="s">
        <v>80</v>
      </c>
      <c r="F31" s="3" t="s">
        <v>6</v>
      </c>
    </row>
    <row r="32" spans="1:9" x14ac:dyDescent="0.3">
      <c r="A32" s="1">
        <v>1</v>
      </c>
      <c r="B32" s="1">
        <v>25293.713028396829</v>
      </c>
      <c r="C32" s="1">
        <v>-8408.78902839683</v>
      </c>
      <c r="E32" s="1">
        <v>3.7369207772795218E-2</v>
      </c>
      <c r="F32" s="1">
        <v>1121.8739</v>
      </c>
    </row>
    <row r="33" spans="1:8" x14ac:dyDescent="0.3">
      <c r="A33" s="1">
        <v>2</v>
      </c>
      <c r="B33" s="1">
        <v>3448.602834309324</v>
      </c>
      <c r="C33" s="1">
        <v>-1723.0505343093239</v>
      </c>
      <c r="E33" s="1">
        <v>0.11210762331838565</v>
      </c>
      <c r="F33" s="1">
        <v>1131.5065999999999</v>
      </c>
    </row>
    <row r="34" spans="1:8" x14ac:dyDescent="0.3">
      <c r="A34" s="1">
        <v>3</v>
      </c>
      <c r="B34" s="1">
        <v>6706.9884907007236</v>
      </c>
      <c r="C34" s="1">
        <v>-2257.5264907007231</v>
      </c>
      <c r="E34" s="1">
        <v>0.1868460388639761</v>
      </c>
      <c r="F34" s="1">
        <v>1135.9407000000001</v>
      </c>
    </row>
    <row r="35" spans="1:8" x14ac:dyDescent="0.3">
      <c r="A35" s="1">
        <v>4</v>
      </c>
      <c r="B35" s="1">
        <v>3754.8301629796447</v>
      </c>
      <c r="C35" s="1">
        <v>18229.640447020356</v>
      </c>
      <c r="E35" s="1">
        <v>0.26158445440956651</v>
      </c>
      <c r="F35" s="1">
        <v>1136.3994</v>
      </c>
    </row>
    <row r="36" spans="1:8" x14ac:dyDescent="0.3">
      <c r="A36" s="1">
        <v>5</v>
      </c>
      <c r="B36" s="1">
        <v>5592.4933864892346</v>
      </c>
      <c r="C36" s="1">
        <v>-1725.6381864892346</v>
      </c>
      <c r="E36" s="1">
        <v>0.33632286995515698</v>
      </c>
      <c r="F36" s="1">
        <v>1137.011</v>
      </c>
    </row>
    <row r="37" spans="1:8" x14ac:dyDescent="0.3">
      <c r="A37" s="1">
        <v>6</v>
      </c>
      <c r="B37" s="1">
        <v>3719.8257990457769</v>
      </c>
      <c r="C37" s="1">
        <v>36.795800954223068</v>
      </c>
      <c r="E37" s="1">
        <v>0.41106128550074744</v>
      </c>
      <c r="F37" s="1">
        <v>1137.4697000000001</v>
      </c>
    </row>
    <row r="38" spans="1:8" x14ac:dyDescent="0.3">
      <c r="A38" s="1">
        <v>7</v>
      </c>
      <c r="B38" s="1">
        <v>10659.961225058596</v>
      </c>
      <c r="C38" s="1">
        <v>-2419.3716250585967</v>
      </c>
      <c r="E38" s="1">
        <v>0.48579970104633785</v>
      </c>
      <c r="F38" s="1">
        <v>1141.4450999999999</v>
      </c>
    </row>
    <row r="39" spans="1:8" x14ac:dyDescent="0.3">
      <c r="A39" s="1">
        <v>8</v>
      </c>
      <c r="B39" s="1">
        <v>8047.9106069021218</v>
      </c>
      <c r="C39" s="1">
        <v>-766.40500690212139</v>
      </c>
      <c r="E39" s="1">
        <v>0.5605381165919282</v>
      </c>
      <c r="F39" s="1">
        <v>1146.7965999999999</v>
      </c>
    </row>
    <row r="40" spans="1:8" x14ac:dyDescent="0.3">
      <c r="A40" s="1">
        <v>9</v>
      </c>
      <c r="B40" s="1">
        <v>8502.9739198291754</v>
      </c>
      <c r="C40" s="1">
        <v>-2096.5632198291751</v>
      </c>
      <c r="E40" s="1">
        <v>0.63527653213751867</v>
      </c>
      <c r="F40" s="1">
        <v>1149.3959</v>
      </c>
    </row>
    <row r="41" spans="1:8" x14ac:dyDescent="0.3">
      <c r="A41" s="1">
        <v>10</v>
      </c>
      <c r="B41" s="1">
        <v>11884.637517953131</v>
      </c>
      <c r="C41" s="1">
        <v>17038.499402046869</v>
      </c>
      <c r="E41" s="1">
        <v>0.71001494768310913</v>
      </c>
      <c r="F41" s="1">
        <v>1163.4627</v>
      </c>
    </row>
    <row r="42" spans="1:8" x14ac:dyDescent="0.3">
      <c r="A42" s="1">
        <v>11</v>
      </c>
      <c r="B42" s="1">
        <v>3245.2082315476036</v>
      </c>
      <c r="C42" s="1">
        <v>-523.88743154760368</v>
      </c>
      <c r="E42" s="1">
        <v>0.7847533632286996</v>
      </c>
      <c r="F42" s="1">
        <v>1241.5650000000001</v>
      </c>
    </row>
    <row r="43" spans="1:8" x14ac:dyDescent="0.3">
      <c r="A43" s="1">
        <v>12</v>
      </c>
      <c r="B43" s="1">
        <v>35717.463669102348</v>
      </c>
      <c r="C43" s="1">
        <v>-7908.7385691023483</v>
      </c>
      <c r="E43" s="1">
        <v>0.85949177877428995</v>
      </c>
      <c r="F43" s="1">
        <v>1242.26</v>
      </c>
    </row>
    <row r="44" spans="1:8" x14ac:dyDescent="0.3">
      <c r="A44" s="1">
        <v>13</v>
      </c>
      <c r="B44" s="1">
        <v>4546.0469857087528</v>
      </c>
      <c r="C44" s="1">
        <v>-2719.203985708753</v>
      </c>
      <c r="E44" s="1">
        <v>0.93423019431988041</v>
      </c>
      <c r="F44" s="1">
        <v>1242.816</v>
      </c>
    </row>
    <row r="45" spans="1:8" x14ac:dyDescent="0.3">
      <c r="A45" s="1">
        <v>14</v>
      </c>
      <c r="B45" s="1">
        <v>14917.078439320105</v>
      </c>
      <c r="C45" s="1">
        <v>-3826.3606393201044</v>
      </c>
      <c r="E45" s="1">
        <v>1.0089686098654709</v>
      </c>
      <c r="F45" s="1">
        <v>1252.4069999999999</v>
      </c>
    </row>
    <row r="46" spans="1:8" x14ac:dyDescent="0.3">
      <c r="A46" s="1">
        <v>15</v>
      </c>
      <c r="B46" s="1">
        <v>31969.001276095769</v>
      </c>
      <c r="C46" s="1">
        <v>7642.7564239042331</v>
      </c>
      <c r="E46" s="1">
        <v>1.0837070254110612</v>
      </c>
      <c r="F46" s="1">
        <v>1253.9359999999999</v>
      </c>
    </row>
    <row r="47" spans="1:8" x14ac:dyDescent="0.3">
      <c r="A47" s="1">
        <v>16</v>
      </c>
      <c r="B47" s="1">
        <v>670.02627532226256</v>
      </c>
      <c r="C47" s="1">
        <v>1167.2107246777375</v>
      </c>
      <c r="E47" s="1">
        <v>1.1584454409566518</v>
      </c>
      <c r="F47" s="1">
        <v>1256.299</v>
      </c>
      <c r="H47" s="4" t="s">
        <v>81</v>
      </c>
    </row>
    <row r="48" spans="1:8" x14ac:dyDescent="0.3">
      <c r="A48" s="1">
        <v>17</v>
      </c>
      <c r="B48" s="1">
        <v>12333.86680306567</v>
      </c>
      <c r="C48" s="1">
        <v>-1536.5306030656702</v>
      </c>
      <c r="E48" s="1">
        <v>1.2331838565022422</v>
      </c>
      <c r="F48" s="1">
        <v>1261.442</v>
      </c>
    </row>
    <row r="49" spans="1:6" x14ac:dyDescent="0.3">
      <c r="A49" s="1">
        <v>18</v>
      </c>
      <c r="B49" s="1">
        <v>1925.9110741471623</v>
      </c>
      <c r="C49" s="1">
        <v>469.26047585283777</v>
      </c>
      <c r="E49" s="1">
        <v>1.3079222720478325</v>
      </c>
      <c r="F49" s="1">
        <v>1261.8589999999999</v>
      </c>
    </row>
    <row r="50" spans="1:6" x14ac:dyDescent="0.3">
      <c r="A50" s="1">
        <v>19</v>
      </c>
      <c r="B50" s="1">
        <v>15023.547995745192</v>
      </c>
      <c r="C50" s="1">
        <v>-4421.1629957451914</v>
      </c>
      <c r="E50" s="1">
        <v>1.3826606875934231</v>
      </c>
      <c r="F50" s="1">
        <v>1263.249</v>
      </c>
    </row>
    <row r="51" spans="1:6" x14ac:dyDescent="0.3">
      <c r="A51" s="1">
        <v>20</v>
      </c>
      <c r="B51" s="1">
        <v>30497.850103632765</v>
      </c>
      <c r="C51" s="1">
        <v>6339.6168963672317</v>
      </c>
      <c r="E51" s="1">
        <v>1.4573991031390134</v>
      </c>
      <c r="F51" s="1">
        <v>1391.5287000000001</v>
      </c>
    </row>
    <row r="52" spans="1:6" x14ac:dyDescent="0.3">
      <c r="A52" s="1">
        <v>21</v>
      </c>
      <c r="B52" s="1">
        <v>15685.502873331961</v>
      </c>
      <c r="C52" s="1">
        <v>-2456.6559233319622</v>
      </c>
      <c r="E52" s="1">
        <v>1.532137518684604</v>
      </c>
      <c r="F52" s="1">
        <v>1515.3449000000001</v>
      </c>
    </row>
    <row r="53" spans="1:6" x14ac:dyDescent="0.3">
      <c r="A53" s="1">
        <v>22</v>
      </c>
      <c r="B53" s="1">
        <v>6272.4694507927479</v>
      </c>
      <c r="C53" s="1">
        <v>-2122.733450792748</v>
      </c>
      <c r="E53" s="1">
        <v>1.6068759342301944</v>
      </c>
      <c r="F53" s="1">
        <v>1526.3119999999999</v>
      </c>
    </row>
    <row r="54" spans="1:6" x14ac:dyDescent="0.3">
      <c r="A54" s="1">
        <v>23</v>
      </c>
      <c r="B54" s="1">
        <v>3085.0361288517688</v>
      </c>
      <c r="C54" s="1">
        <v>-1948.0251288517688</v>
      </c>
      <c r="E54" s="1">
        <v>1.6816143497757847</v>
      </c>
      <c r="F54" s="1">
        <v>1532.4697000000001</v>
      </c>
    </row>
    <row r="55" spans="1:6" x14ac:dyDescent="0.3">
      <c r="A55" s="1">
        <v>24</v>
      </c>
      <c r="B55" s="1">
        <v>31945.667536422588</v>
      </c>
      <c r="C55" s="1">
        <v>5756.2092635774097</v>
      </c>
      <c r="E55" s="1">
        <v>1.7563527653213753</v>
      </c>
      <c r="F55" s="1">
        <v>1534.3045</v>
      </c>
    </row>
    <row r="56" spans="1:6" x14ac:dyDescent="0.3">
      <c r="A56" s="1">
        <v>25</v>
      </c>
      <c r="B56" s="1">
        <v>7537.7658366369706</v>
      </c>
      <c r="C56" s="1">
        <v>-1333.8640866369706</v>
      </c>
      <c r="E56" s="1">
        <v>1.8310911808669657</v>
      </c>
      <c r="F56" s="1">
        <v>1607.5101</v>
      </c>
    </row>
    <row r="57" spans="1:6" x14ac:dyDescent="0.3">
      <c r="A57" s="1">
        <v>26</v>
      </c>
      <c r="B57" s="1">
        <v>13009.908343688379</v>
      </c>
      <c r="C57" s="1">
        <v>991.22545631162029</v>
      </c>
      <c r="E57" s="1">
        <v>1.905829596412556</v>
      </c>
      <c r="F57" s="1">
        <v>1615.7666999999999</v>
      </c>
    </row>
    <row r="58" spans="1:6" x14ac:dyDescent="0.3">
      <c r="A58" s="1">
        <v>27</v>
      </c>
      <c r="B58" s="1">
        <v>12073.692510291949</v>
      </c>
      <c r="C58" s="1">
        <v>2378.1426397080522</v>
      </c>
      <c r="E58" s="1">
        <v>1.9805680119581466</v>
      </c>
      <c r="F58" s="1">
        <v>1621.3402000000001</v>
      </c>
    </row>
    <row r="59" spans="1:6" x14ac:dyDescent="0.3">
      <c r="A59" s="1">
        <v>28</v>
      </c>
      <c r="B59" s="1">
        <v>13903.663446355831</v>
      </c>
      <c r="C59" s="1">
        <v>-1635.0311963558306</v>
      </c>
      <c r="E59" s="1">
        <v>2.0553064275037372</v>
      </c>
      <c r="F59" s="1">
        <v>1621.8827000000001</v>
      </c>
    </row>
    <row r="60" spans="1:6" x14ac:dyDescent="0.3">
      <c r="A60" s="1">
        <v>29</v>
      </c>
      <c r="B60" s="1">
        <v>-142.74199045437109</v>
      </c>
      <c r="C60" s="1">
        <v>2917.9341404543711</v>
      </c>
      <c r="E60" s="1">
        <v>2.1300448430493275</v>
      </c>
      <c r="F60" s="1">
        <v>1622.1885</v>
      </c>
    </row>
    <row r="61" spans="1:6" x14ac:dyDescent="0.3">
      <c r="A61" s="1">
        <v>30</v>
      </c>
      <c r="B61" s="1">
        <v>32044.901000079219</v>
      </c>
      <c r="C61" s="1">
        <v>6666.0989999207814</v>
      </c>
      <c r="E61" s="1">
        <v>2.2047832585949179</v>
      </c>
      <c r="F61" s="1">
        <v>1625.4337499999999</v>
      </c>
    </row>
    <row r="62" spans="1:6" x14ac:dyDescent="0.3">
      <c r="A62" s="1">
        <v>31</v>
      </c>
      <c r="B62" s="1">
        <v>28544.757319417236</v>
      </c>
      <c r="C62" s="1">
        <v>7040.8186805827645</v>
      </c>
      <c r="E62" s="1">
        <v>2.2795216741405087</v>
      </c>
      <c r="F62" s="1">
        <v>1627.2824499999999</v>
      </c>
    </row>
    <row r="63" spans="1:6" x14ac:dyDescent="0.3">
      <c r="A63" s="1">
        <v>32</v>
      </c>
      <c r="B63" s="1">
        <v>1610.7515012743061</v>
      </c>
      <c r="C63" s="1">
        <v>587.43834872569414</v>
      </c>
      <c r="E63" s="1">
        <v>2.354260089686099</v>
      </c>
      <c r="F63" s="1">
        <v>1628.4709</v>
      </c>
    </row>
    <row r="64" spans="1:6" x14ac:dyDescent="0.3">
      <c r="A64" s="1">
        <v>33</v>
      </c>
      <c r="B64" s="1">
        <v>4060.1166297572609</v>
      </c>
      <c r="C64" s="1">
        <v>627.68037024273872</v>
      </c>
      <c r="E64" s="1">
        <v>2.4289985052316894</v>
      </c>
      <c r="F64" s="1">
        <v>1629.8335</v>
      </c>
    </row>
    <row r="65" spans="1:6" x14ac:dyDescent="0.3">
      <c r="A65" s="1">
        <v>34</v>
      </c>
      <c r="B65" s="1">
        <v>13361.700046588841</v>
      </c>
      <c r="C65" s="1">
        <v>408.3978534111593</v>
      </c>
      <c r="E65" s="1">
        <v>2.5037369207772797</v>
      </c>
      <c r="F65" s="1">
        <v>1631.6683</v>
      </c>
    </row>
    <row r="66" spans="1:6" x14ac:dyDescent="0.3">
      <c r="A66" s="1">
        <v>35</v>
      </c>
      <c r="B66" s="1">
        <v>30832.750742679127</v>
      </c>
      <c r="C66" s="1">
        <v>20361.80839732087</v>
      </c>
      <c r="E66" s="1">
        <v>2.5784753363228701</v>
      </c>
      <c r="F66" s="1">
        <v>1631.8212000000001</v>
      </c>
    </row>
    <row r="67" spans="1:6" x14ac:dyDescent="0.3">
      <c r="A67" s="1">
        <v>36</v>
      </c>
      <c r="B67" s="1">
        <v>-614.51984677594101</v>
      </c>
      <c r="C67" s="1">
        <v>2239.9535967759412</v>
      </c>
      <c r="E67" s="1">
        <v>2.6532137518684609</v>
      </c>
      <c r="F67" s="1">
        <v>1632.0362500000001</v>
      </c>
    </row>
    <row r="68" spans="1:6" x14ac:dyDescent="0.3">
      <c r="A68" s="1">
        <v>37</v>
      </c>
      <c r="B68" s="1">
        <v>16241.60521545246</v>
      </c>
      <c r="C68" s="1">
        <v>-629.41186545246092</v>
      </c>
      <c r="E68" s="1">
        <v>2.7279521674140512</v>
      </c>
      <c r="F68" s="1">
        <v>1632.5644500000001</v>
      </c>
    </row>
    <row r="69" spans="1:6" x14ac:dyDescent="0.3">
      <c r="A69" s="1">
        <v>38</v>
      </c>
      <c r="B69" s="1">
        <v>703.58507421337254</v>
      </c>
      <c r="C69" s="1">
        <v>1598.7149257866276</v>
      </c>
      <c r="E69" s="1">
        <v>2.8026905829596416</v>
      </c>
      <c r="F69" s="1">
        <v>1633.0444</v>
      </c>
    </row>
    <row r="70" spans="1:6" x14ac:dyDescent="0.3">
      <c r="A70" s="1">
        <v>39</v>
      </c>
      <c r="B70" s="1">
        <v>33682.378434216313</v>
      </c>
      <c r="C70" s="1">
        <v>6091.8978657836851</v>
      </c>
      <c r="E70" s="1">
        <v>2.8774289985052319</v>
      </c>
      <c r="F70" s="1">
        <v>1633.9618</v>
      </c>
    </row>
    <row r="71" spans="1:6" x14ac:dyDescent="0.3">
      <c r="A71" s="1">
        <v>40</v>
      </c>
      <c r="B71" s="1">
        <v>39763.830566363067</v>
      </c>
      <c r="C71" s="1">
        <v>8409.53043363693</v>
      </c>
      <c r="E71" s="1">
        <v>2.9521674140508223</v>
      </c>
      <c r="F71" s="1">
        <v>1634.5734</v>
      </c>
    </row>
    <row r="72" spans="1:6" x14ac:dyDescent="0.3">
      <c r="A72" s="1">
        <v>41</v>
      </c>
      <c r="B72" s="1">
        <v>3248.5597507774837</v>
      </c>
      <c r="C72" s="1">
        <v>-202.49775077748382</v>
      </c>
      <c r="E72" s="1">
        <v>3.0269058295964131</v>
      </c>
      <c r="F72" s="1">
        <v>1635.7336499999999</v>
      </c>
    </row>
    <row r="73" spans="1:6" x14ac:dyDescent="0.3">
      <c r="A73" s="1">
        <v>42</v>
      </c>
      <c r="B73" s="1">
        <v>8364.643599166091</v>
      </c>
      <c r="C73" s="1">
        <v>-3414.8848991660907</v>
      </c>
      <c r="E73" s="1">
        <v>3.1016442451420034</v>
      </c>
      <c r="F73" s="1">
        <v>1639.5631000000001</v>
      </c>
    </row>
    <row r="74" spans="1:6" x14ac:dyDescent="0.3">
      <c r="A74" s="1">
        <v>43</v>
      </c>
      <c r="B74" s="1">
        <v>5289.3694338743553</v>
      </c>
      <c r="C74" s="1">
        <v>983.10776612564496</v>
      </c>
      <c r="E74" s="1">
        <v>3.1763826606875938</v>
      </c>
      <c r="F74" s="1">
        <v>1639.5631000000001</v>
      </c>
    </row>
    <row r="75" spans="1:6" x14ac:dyDescent="0.3">
      <c r="A75" s="1">
        <v>44</v>
      </c>
      <c r="B75" s="1">
        <v>7928.2838798389803</v>
      </c>
      <c r="C75" s="1">
        <v>-1614.5248798389803</v>
      </c>
      <c r="E75" s="1">
        <v>3.2511210762331841</v>
      </c>
      <c r="F75" s="1">
        <v>1646.4296999999999</v>
      </c>
    </row>
    <row r="76" spans="1:6" x14ac:dyDescent="0.3">
      <c r="A76" s="1">
        <v>45</v>
      </c>
      <c r="B76" s="1">
        <v>10733.306462287657</v>
      </c>
      <c r="C76" s="1">
        <v>-4653.6349622876569</v>
      </c>
      <c r="E76" s="1">
        <v>3.3258594917787745</v>
      </c>
      <c r="F76" s="1">
        <v>1664.9996000000001</v>
      </c>
    </row>
    <row r="77" spans="1:6" x14ac:dyDescent="0.3">
      <c r="A77" s="1">
        <v>46</v>
      </c>
      <c r="B77" s="1">
        <v>13749.111282375323</v>
      </c>
      <c r="C77" s="1">
        <v>6881.1722276246783</v>
      </c>
      <c r="E77" s="1">
        <v>3.4005979073243648</v>
      </c>
      <c r="F77" s="1">
        <v>1674.6323</v>
      </c>
    </row>
    <row r="78" spans="1:6" x14ac:dyDescent="0.3">
      <c r="A78" s="1">
        <v>47</v>
      </c>
      <c r="B78" s="1">
        <v>6750.7917436664447</v>
      </c>
      <c r="C78" s="1">
        <v>-3357.4353936664447</v>
      </c>
      <c r="E78" s="1">
        <v>3.4753363228699556</v>
      </c>
      <c r="F78" s="1">
        <v>1682.597</v>
      </c>
    </row>
    <row r="79" spans="1:6" x14ac:dyDescent="0.3">
      <c r="A79" s="1">
        <v>48</v>
      </c>
      <c r="B79" s="1">
        <v>6694.2317775027986</v>
      </c>
      <c r="C79" s="1">
        <v>-3137.3094775027985</v>
      </c>
      <c r="E79" s="1">
        <v>3.550074738415546</v>
      </c>
      <c r="F79" s="1">
        <v>1694.7963999999999</v>
      </c>
    </row>
    <row r="80" spans="1:6" x14ac:dyDescent="0.3">
      <c r="A80" s="1">
        <v>49</v>
      </c>
      <c r="B80" s="1">
        <v>10758.235943759752</v>
      </c>
      <c r="C80" s="1">
        <v>1871.6607562402478</v>
      </c>
      <c r="E80" s="1">
        <v>3.6248131539611363</v>
      </c>
      <c r="F80" s="1">
        <v>1702.4553000000001</v>
      </c>
    </row>
    <row r="81" spans="1:6" x14ac:dyDescent="0.3">
      <c r="A81" s="1">
        <v>50</v>
      </c>
      <c r="B81" s="1">
        <v>32405.598360557909</v>
      </c>
      <c r="C81" s="1">
        <v>6303.57763944209</v>
      </c>
      <c r="E81" s="1">
        <v>3.6995515695067267</v>
      </c>
      <c r="F81" s="1">
        <v>1704.5681</v>
      </c>
    </row>
    <row r="82" spans="1:6" x14ac:dyDescent="0.3">
      <c r="A82" s="1">
        <v>51</v>
      </c>
      <c r="B82" s="1">
        <v>4768.6425543912264</v>
      </c>
      <c r="C82" s="1">
        <v>-2557.5118043912266</v>
      </c>
      <c r="E82" s="1">
        <v>3.7742899850523171</v>
      </c>
      <c r="F82" s="1">
        <v>1704.7001499999999</v>
      </c>
    </row>
    <row r="83" spans="1:6" x14ac:dyDescent="0.3">
      <c r="A83" s="1">
        <v>52</v>
      </c>
      <c r="B83" s="1">
        <v>5460.5578629232705</v>
      </c>
      <c r="C83" s="1">
        <v>-1880.7291629232705</v>
      </c>
      <c r="E83" s="1">
        <v>3.8490284005979079</v>
      </c>
      <c r="F83" s="1">
        <v>1705.6244999999999</v>
      </c>
    </row>
    <row r="84" spans="1:6" x14ac:dyDescent="0.3">
      <c r="A84" s="1">
        <v>53</v>
      </c>
      <c r="B84" s="1">
        <v>33120.652783095029</v>
      </c>
      <c r="C84" s="1">
        <v>-9552.3807830950282</v>
      </c>
      <c r="E84" s="1">
        <v>3.9237668161434982</v>
      </c>
      <c r="F84" s="1">
        <v>1708.0014000000001</v>
      </c>
    </row>
    <row r="85" spans="1:6" x14ac:dyDescent="0.3">
      <c r="A85" s="1">
        <v>54</v>
      </c>
      <c r="B85" s="1">
        <v>31668.918856128432</v>
      </c>
      <c r="C85" s="1">
        <v>6073.6568438715694</v>
      </c>
      <c r="E85" s="1">
        <v>3.9985052316890886</v>
      </c>
      <c r="F85" s="1">
        <v>1708.9257500000001</v>
      </c>
    </row>
    <row r="86" spans="1:6" x14ac:dyDescent="0.3">
      <c r="A86" s="1">
        <v>55</v>
      </c>
      <c r="B86" s="1">
        <v>9140.713445444464</v>
      </c>
      <c r="C86" s="1">
        <v>-1081.0343454444637</v>
      </c>
      <c r="E86" s="1">
        <v>4.0732436472346789</v>
      </c>
      <c r="F86" s="1">
        <v>1711.0268000000001</v>
      </c>
    </row>
    <row r="87" spans="1:6" x14ac:dyDescent="0.3">
      <c r="A87" s="1">
        <v>56</v>
      </c>
      <c r="B87" s="1">
        <v>39809.2813225789</v>
      </c>
      <c r="C87" s="1">
        <v>7687.2131274210988</v>
      </c>
      <c r="E87" s="1">
        <v>4.1479820627802697</v>
      </c>
      <c r="F87" s="1">
        <v>1712.2270000000001</v>
      </c>
    </row>
    <row r="88" spans="1:6" x14ac:dyDescent="0.3">
      <c r="A88" s="1">
        <v>57</v>
      </c>
      <c r="B88" s="1">
        <v>14704.962622462217</v>
      </c>
      <c r="C88" s="1">
        <v>-1097.5938724622174</v>
      </c>
      <c r="E88" s="1">
        <v>4.2227204783258596</v>
      </c>
      <c r="F88" s="1">
        <v>1719.4363000000001</v>
      </c>
    </row>
    <row r="89" spans="1:6" x14ac:dyDescent="0.3">
      <c r="A89" s="1">
        <v>58</v>
      </c>
      <c r="B89" s="1">
        <v>27063.723603324623</v>
      </c>
      <c r="C89" s="1">
        <v>7239.4435966753808</v>
      </c>
      <c r="E89" s="1">
        <v>4.2974588938714504</v>
      </c>
      <c r="F89" s="1">
        <v>1720.3536999999999</v>
      </c>
    </row>
    <row r="90" spans="1:6" x14ac:dyDescent="0.3">
      <c r="A90" s="1">
        <v>59</v>
      </c>
      <c r="B90" s="1">
        <v>32724.60736460238</v>
      </c>
      <c r="C90" s="1">
        <v>-9479.8171646023802</v>
      </c>
      <c r="E90" s="1">
        <v>4.3721973094170403</v>
      </c>
      <c r="F90" s="1">
        <v>1725.5523000000001</v>
      </c>
    </row>
    <row r="91" spans="1:6" x14ac:dyDescent="0.3">
      <c r="A91" s="1">
        <v>60</v>
      </c>
      <c r="B91" s="1">
        <v>10056.402191536958</v>
      </c>
      <c r="C91" s="1">
        <v>-4066.8785415369575</v>
      </c>
      <c r="E91" s="1">
        <v>4.4469357249626311</v>
      </c>
      <c r="F91" s="1">
        <v>1727.54</v>
      </c>
    </row>
    <row r="92" spans="1:6" x14ac:dyDescent="0.3">
      <c r="A92" s="1">
        <v>61</v>
      </c>
      <c r="B92" s="1">
        <v>9681.8047497836214</v>
      </c>
      <c r="C92" s="1">
        <v>-1075.5873497836219</v>
      </c>
      <c r="E92" s="1">
        <v>4.5216741405082219</v>
      </c>
      <c r="F92" s="1">
        <v>1727.7850000000001</v>
      </c>
    </row>
    <row r="93" spans="1:6" x14ac:dyDescent="0.3">
      <c r="A93" s="1">
        <v>62</v>
      </c>
      <c r="B93" s="1">
        <v>6635.7876576209646</v>
      </c>
      <c r="C93" s="1">
        <v>-2131.1252576209645</v>
      </c>
      <c r="E93" s="1">
        <v>4.5964125560538118</v>
      </c>
      <c r="F93" s="1">
        <v>1728.8969999999999</v>
      </c>
    </row>
    <row r="94" spans="1:6" x14ac:dyDescent="0.3">
      <c r="A94" s="1">
        <v>63</v>
      </c>
      <c r="B94" s="1">
        <v>12869.568576740188</v>
      </c>
      <c r="C94" s="1">
        <v>17297.049593259813</v>
      </c>
      <c r="E94" s="1">
        <v>4.6711509715994026</v>
      </c>
      <c r="F94" s="1">
        <v>1731.6769999999999</v>
      </c>
    </row>
    <row r="95" spans="1:6" x14ac:dyDescent="0.3">
      <c r="A95" s="1">
        <v>64</v>
      </c>
      <c r="B95" s="1">
        <v>4172.9581600001584</v>
      </c>
      <c r="C95" s="1">
        <v>-39.316510000158814</v>
      </c>
      <c r="E95" s="1">
        <v>4.7458893871449925</v>
      </c>
      <c r="F95" s="1">
        <v>1737.376</v>
      </c>
    </row>
    <row r="96" spans="1:6" x14ac:dyDescent="0.3">
      <c r="A96" s="1">
        <v>65</v>
      </c>
      <c r="B96" s="1">
        <v>24298.876347022961</v>
      </c>
      <c r="C96" s="1">
        <v>-9587.1325470229604</v>
      </c>
      <c r="E96" s="1">
        <v>4.8206278026905833</v>
      </c>
      <c r="F96" s="1">
        <v>1743.2139999999999</v>
      </c>
    </row>
    <row r="97" spans="1:6" x14ac:dyDescent="0.3">
      <c r="A97" s="1">
        <v>66</v>
      </c>
      <c r="B97" s="1">
        <v>1784.3719400948485</v>
      </c>
      <c r="C97" s="1">
        <v>-41.157940094848527</v>
      </c>
      <c r="E97" s="1">
        <v>4.8953662182361741</v>
      </c>
      <c r="F97" s="1">
        <v>1744.4649999999999</v>
      </c>
    </row>
    <row r="98" spans="1:6" x14ac:dyDescent="0.3">
      <c r="A98" s="1">
        <v>67</v>
      </c>
      <c r="B98" s="1">
        <v>16983.113063792298</v>
      </c>
      <c r="C98" s="1">
        <v>-2748.0410637922978</v>
      </c>
      <c r="E98" s="1">
        <v>4.970104633781764</v>
      </c>
      <c r="F98" s="1">
        <v>1748.7739999999999</v>
      </c>
    </row>
    <row r="99" spans="1:6" x14ac:dyDescent="0.3">
      <c r="A99" s="1">
        <v>68</v>
      </c>
      <c r="B99" s="1">
        <v>7252.8135434253454</v>
      </c>
      <c r="C99" s="1">
        <v>-863.43569342534556</v>
      </c>
      <c r="E99" s="1">
        <v>5.0448430493273548</v>
      </c>
      <c r="F99" s="1">
        <v>1759.338</v>
      </c>
    </row>
    <row r="100" spans="1:6" x14ac:dyDescent="0.3">
      <c r="A100" s="1">
        <v>69</v>
      </c>
      <c r="B100" s="1">
        <v>9576.1045621151861</v>
      </c>
      <c r="C100" s="1">
        <v>-3656.0004621151866</v>
      </c>
      <c r="E100" s="1">
        <v>5.1195814648729447</v>
      </c>
      <c r="F100" s="1">
        <v>1769.5316499999999</v>
      </c>
    </row>
    <row r="101" spans="1:6" x14ac:dyDescent="0.3">
      <c r="A101" s="1">
        <v>70</v>
      </c>
      <c r="B101" s="1">
        <v>27495.998081043766</v>
      </c>
      <c r="C101" s="1">
        <v>-9832.8538810437676</v>
      </c>
      <c r="E101" s="1">
        <v>5.1943198804185355</v>
      </c>
      <c r="F101" s="1">
        <v>1815.8759</v>
      </c>
    </row>
    <row r="102" spans="1:6" x14ac:dyDescent="0.3">
      <c r="A102" s="1">
        <v>71</v>
      </c>
      <c r="B102" s="1">
        <v>26205.133411734474</v>
      </c>
      <c r="C102" s="1">
        <v>-9627.3539117344735</v>
      </c>
      <c r="E102" s="1">
        <v>5.2690582959641263</v>
      </c>
      <c r="F102" s="1">
        <v>1824.2854</v>
      </c>
    </row>
    <row r="103" spans="1:6" x14ac:dyDescent="0.3">
      <c r="A103" s="1">
        <v>72</v>
      </c>
      <c r="B103" s="1">
        <v>7937.2101467500706</v>
      </c>
      <c r="C103" s="1">
        <v>-1137.752146750071</v>
      </c>
      <c r="E103" s="1">
        <v>5.3437967115097162</v>
      </c>
      <c r="F103" s="1">
        <v>1826.8430000000001</v>
      </c>
    </row>
    <row r="104" spans="1:6" x14ac:dyDescent="0.3">
      <c r="A104" s="1">
        <v>73</v>
      </c>
      <c r="B104" s="1">
        <v>11672.634798923404</v>
      </c>
      <c r="C104" s="1">
        <v>69.091201076596917</v>
      </c>
      <c r="E104" s="1">
        <v>5.418535127055307</v>
      </c>
      <c r="F104" s="1">
        <v>1832.0940000000001</v>
      </c>
    </row>
    <row r="105" spans="1:6" x14ac:dyDescent="0.3">
      <c r="A105" s="1">
        <v>74</v>
      </c>
      <c r="B105" s="1">
        <v>13125.876457448163</v>
      </c>
      <c r="C105" s="1">
        <v>-1179.2505574481638</v>
      </c>
      <c r="E105" s="1">
        <v>5.493273542600897</v>
      </c>
      <c r="F105" s="1">
        <v>1837.2370000000001</v>
      </c>
    </row>
    <row r="106" spans="1:6" x14ac:dyDescent="0.3">
      <c r="A106" s="1">
        <v>75</v>
      </c>
      <c r="B106" s="1">
        <v>8516.6773040154421</v>
      </c>
      <c r="C106" s="1">
        <v>-789.82330401544186</v>
      </c>
      <c r="E106" s="1">
        <v>5.5680119581464877</v>
      </c>
      <c r="F106" s="1">
        <v>1837.2819</v>
      </c>
    </row>
    <row r="107" spans="1:6" x14ac:dyDescent="0.3">
      <c r="A107" s="1">
        <v>76</v>
      </c>
      <c r="B107" s="1">
        <v>13753.964616946543</v>
      </c>
      <c r="C107" s="1">
        <v>-2397.3037169465424</v>
      </c>
      <c r="E107" s="1">
        <v>5.6427503736920785</v>
      </c>
      <c r="F107" s="1">
        <v>1842.519</v>
      </c>
    </row>
    <row r="108" spans="1:6" x14ac:dyDescent="0.3">
      <c r="A108" s="1">
        <v>77</v>
      </c>
      <c r="B108" s="1">
        <v>4987.5084355219469</v>
      </c>
      <c r="C108" s="1">
        <v>-1040.0953355219467</v>
      </c>
      <c r="E108" s="1">
        <v>5.7174887892376685</v>
      </c>
      <c r="F108" s="1">
        <v>1875.3440000000001</v>
      </c>
    </row>
    <row r="109" spans="1:6" x14ac:dyDescent="0.3">
      <c r="A109" s="1">
        <v>78</v>
      </c>
      <c r="B109" s="1">
        <v>4340.6518251273155</v>
      </c>
      <c r="C109" s="1">
        <v>-2808.1821251273154</v>
      </c>
      <c r="E109" s="1">
        <v>5.7922272047832593</v>
      </c>
      <c r="F109" s="1">
        <v>1877.9294</v>
      </c>
    </row>
    <row r="110" spans="1:6" x14ac:dyDescent="0.3">
      <c r="A110" s="1">
        <v>79</v>
      </c>
      <c r="B110" s="1">
        <v>7213.8966006339288</v>
      </c>
      <c r="C110" s="1">
        <v>-4458.8756506339287</v>
      </c>
      <c r="E110" s="1">
        <v>5.8669656203288492</v>
      </c>
      <c r="F110" s="1">
        <v>1880.07</v>
      </c>
    </row>
    <row r="111" spans="1:6" x14ac:dyDescent="0.3">
      <c r="A111" s="1">
        <v>80</v>
      </c>
      <c r="B111" s="1">
        <v>9421.1201767207567</v>
      </c>
      <c r="C111" s="1">
        <v>-2850.095826720757</v>
      </c>
      <c r="E111" s="1">
        <v>5.94170403587444</v>
      </c>
      <c r="F111" s="1">
        <v>1880.4870000000001</v>
      </c>
    </row>
    <row r="112" spans="1:6" x14ac:dyDescent="0.3">
      <c r="A112" s="1">
        <v>81</v>
      </c>
      <c r="B112" s="1">
        <v>5487.4105385720331</v>
      </c>
      <c r="C112" s="1">
        <v>-1046.1973885720336</v>
      </c>
      <c r="E112" s="1">
        <v>6.0164424514200308</v>
      </c>
      <c r="F112" s="1">
        <v>1906.35825</v>
      </c>
    </row>
    <row r="113" spans="1:6" x14ac:dyDescent="0.3">
      <c r="A113" s="1">
        <v>82</v>
      </c>
      <c r="B113" s="1">
        <v>12606.018659504454</v>
      </c>
      <c r="C113" s="1">
        <v>-4670.7275095044542</v>
      </c>
      <c r="E113" s="1">
        <v>6.0911808669656207</v>
      </c>
      <c r="F113" s="1">
        <v>1909.52745</v>
      </c>
    </row>
    <row r="114" spans="1:6" x14ac:dyDescent="0.3">
      <c r="A114" s="1">
        <v>83</v>
      </c>
      <c r="B114" s="1">
        <v>29630.45758277327</v>
      </c>
      <c r="C114" s="1">
        <v>7534.7062172267324</v>
      </c>
      <c r="E114" s="1">
        <v>6.1659192825112115</v>
      </c>
      <c r="F114" s="1">
        <v>1917.3184000000001</v>
      </c>
    </row>
    <row r="115" spans="1:6" x14ac:dyDescent="0.3">
      <c r="A115" s="1">
        <v>84</v>
      </c>
      <c r="B115" s="1">
        <v>15924.550719172314</v>
      </c>
      <c r="C115" s="1">
        <v>-4890.8890191723131</v>
      </c>
      <c r="E115" s="1">
        <v>6.2406576980568014</v>
      </c>
      <c r="F115" s="1">
        <v>1964.78</v>
      </c>
    </row>
    <row r="116" spans="1:6" x14ac:dyDescent="0.3">
      <c r="A116" s="1">
        <v>85</v>
      </c>
      <c r="B116" s="1">
        <v>33208.563294282154</v>
      </c>
      <c r="C116" s="1">
        <v>6627.9557057178463</v>
      </c>
      <c r="E116" s="1">
        <v>6.3153961136023922</v>
      </c>
      <c r="F116" s="1">
        <v>1967.0227</v>
      </c>
    </row>
    <row r="117" spans="1:6" x14ac:dyDescent="0.3">
      <c r="A117" s="1">
        <v>86</v>
      </c>
      <c r="B117" s="1">
        <v>31701.088781824965</v>
      </c>
      <c r="C117" s="1">
        <v>-10602.534731824966</v>
      </c>
      <c r="E117" s="1">
        <v>6.3901345291479821</v>
      </c>
      <c r="F117" s="1">
        <v>1969.614</v>
      </c>
    </row>
    <row r="118" spans="1:6" x14ac:dyDescent="0.3">
      <c r="A118" s="1">
        <v>87</v>
      </c>
      <c r="B118" s="1">
        <v>36767.112175463575</v>
      </c>
      <c r="C118" s="1">
        <v>6811.8272245364278</v>
      </c>
      <c r="E118" s="1">
        <v>6.4648729446935729</v>
      </c>
      <c r="F118" s="1">
        <v>1972.95</v>
      </c>
    </row>
    <row r="119" spans="1:6" x14ac:dyDescent="0.3">
      <c r="A119" s="1">
        <v>88</v>
      </c>
      <c r="B119" s="1">
        <v>10711.428112838295</v>
      </c>
      <c r="C119" s="1">
        <v>361.74788716170406</v>
      </c>
      <c r="E119" s="1">
        <v>6.5396113602391637</v>
      </c>
      <c r="F119" s="1">
        <v>1977.8150000000001</v>
      </c>
    </row>
    <row r="120" spans="1:6" x14ac:dyDescent="0.3">
      <c r="A120" s="1">
        <v>89</v>
      </c>
      <c r="B120" s="1">
        <v>8933.116144290856</v>
      </c>
      <c r="C120" s="1">
        <v>-906.44954429085647</v>
      </c>
      <c r="E120" s="1">
        <v>6.6143497757847536</v>
      </c>
      <c r="F120" s="1">
        <v>1980.07</v>
      </c>
    </row>
    <row r="121" spans="1:6" x14ac:dyDescent="0.3">
      <c r="A121" s="1">
        <v>90</v>
      </c>
      <c r="B121" s="1">
        <v>10987.036292382749</v>
      </c>
      <c r="C121" s="1">
        <v>95.540907617250923</v>
      </c>
      <c r="E121" s="1">
        <v>6.6890881913303444</v>
      </c>
      <c r="F121" s="1">
        <v>1981.5818999999999</v>
      </c>
    </row>
    <row r="122" spans="1:6" x14ac:dyDescent="0.3">
      <c r="A122" s="1">
        <v>91</v>
      </c>
      <c r="B122" s="1">
        <v>5815.1722608213504</v>
      </c>
      <c r="C122" s="1">
        <v>-3788.1981608213505</v>
      </c>
      <c r="E122" s="1">
        <v>6.7638266068759343</v>
      </c>
      <c r="F122" s="1">
        <v>1984.4532999999999</v>
      </c>
    </row>
    <row r="123" spans="1:6" x14ac:dyDescent="0.3">
      <c r="A123" s="1">
        <v>92</v>
      </c>
      <c r="B123" s="1">
        <v>10207.686436317499</v>
      </c>
      <c r="C123" s="1">
        <v>734.44561368250106</v>
      </c>
      <c r="E123" s="1">
        <v>6.8385650224215251</v>
      </c>
      <c r="F123" s="1">
        <v>1986.9333999999999</v>
      </c>
    </row>
    <row r="124" spans="1:6" x14ac:dyDescent="0.3">
      <c r="A124" s="1">
        <v>93</v>
      </c>
      <c r="B124" s="1">
        <v>38477.848762712783</v>
      </c>
      <c r="C124" s="1">
        <v>-8292.912062712785</v>
      </c>
      <c r="E124" s="1">
        <v>6.9133034379671159</v>
      </c>
      <c r="F124" s="1">
        <v>2007.9449999999999</v>
      </c>
    </row>
    <row r="125" spans="1:6" x14ac:dyDescent="0.3">
      <c r="A125" s="1">
        <v>94</v>
      </c>
      <c r="B125" s="1">
        <v>9311.9129761673903</v>
      </c>
      <c r="C125" s="1">
        <v>-3582.9076761673905</v>
      </c>
      <c r="E125" s="1">
        <v>6.9880418535127058</v>
      </c>
      <c r="F125" s="1">
        <v>2020.1769999999999</v>
      </c>
    </row>
    <row r="126" spans="1:6" x14ac:dyDescent="0.3">
      <c r="A126" s="1">
        <v>95</v>
      </c>
      <c r="B126" s="1">
        <v>38956.507725152609</v>
      </c>
      <c r="C126" s="1">
        <v>8334.5472748473912</v>
      </c>
      <c r="E126" s="1">
        <v>7.0627802690582966</v>
      </c>
      <c r="F126" s="1">
        <v>2020.5523000000001</v>
      </c>
    </row>
    <row r="127" spans="1:6" x14ac:dyDescent="0.3">
      <c r="A127" s="1">
        <v>96</v>
      </c>
      <c r="B127" s="1">
        <v>7454.3755154796454</v>
      </c>
      <c r="C127" s="1">
        <v>-3687.4917154796453</v>
      </c>
      <c r="E127" s="1">
        <v>7.1375186846038865</v>
      </c>
      <c r="F127" s="1">
        <v>2026.9740999999999</v>
      </c>
    </row>
    <row r="128" spans="1:6" x14ac:dyDescent="0.3">
      <c r="A128" s="1">
        <v>97</v>
      </c>
      <c r="B128" s="1">
        <v>12845.31347621002</v>
      </c>
      <c r="C128" s="1">
        <v>-739.99347621002016</v>
      </c>
      <c r="E128" s="1">
        <v>7.2122571001494773</v>
      </c>
      <c r="F128" s="1">
        <v>2045.68525</v>
      </c>
    </row>
    <row r="129" spans="1:6" x14ac:dyDescent="0.3">
      <c r="A129" s="1">
        <v>98</v>
      </c>
      <c r="B129" s="1">
        <v>14006.549808826956</v>
      </c>
      <c r="C129" s="1">
        <v>-3780.2656088269559</v>
      </c>
      <c r="E129" s="1">
        <v>7.2869955156950681</v>
      </c>
      <c r="F129" s="1">
        <v>2055.3249000000001</v>
      </c>
    </row>
    <row r="130" spans="1:6" x14ac:dyDescent="0.3">
      <c r="A130" s="1">
        <v>99</v>
      </c>
      <c r="B130" s="1">
        <v>32929.546747978246</v>
      </c>
      <c r="C130" s="1">
        <v>-10516.898247978246</v>
      </c>
      <c r="E130" s="1">
        <v>7.361733931240658</v>
      </c>
      <c r="F130" s="1">
        <v>2102.2647000000002</v>
      </c>
    </row>
    <row r="131" spans="1:6" x14ac:dyDescent="0.3">
      <c r="A131" s="1">
        <v>100</v>
      </c>
      <c r="B131" s="1">
        <v>27125.60566615811</v>
      </c>
      <c r="C131" s="1">
        <v>-11304.906666158109</v>
      </c>
      <c r="E131" s="1">
        <v>7.4364723467862488</v>
      </c>
      <c r="F131" s="1">
        <v>2103.08</v>
      </c>
    </row>
    <row r="132" spans="1:6" x14ac:dyDescent="0.3">
      <c r="A132" s="1">
        <v>101</v>
      </c>
      <c r="B132" s="1">
        <v>8351.0340206657729</v>
      </c>
      <c r="C132" s="1">
        <v>-2164.9070206657725</v>
      </c>
      <c r="E132" s="1">
        <v>7.5112107623318387</v>
      </c>
      <c r="F132" s="1">
        <v>2104.1134000000002</v>
      </c>
    </row>
    <row r="133" spans="1:6" x14ac:dyDescent="0.3">
      <c r="A133" s="1">
        <v>102</v>
      </c>
      <c r="B133" s="1">
        <v>4271.7029694901066</v>
      </c>
      <c r="C133" s="1">
        <v>-626.61356949010678</v>
      </c>
      <c r="E133" s="1">
        <v>7.5859491778774295</v>
      </c>
      <c r="F133" s="1">
        <v>2117.3388500000001</v>
      </c>
    </row>
    <row r="134" spans="1:6" x14ac:dyDescent="0.3">
      <c r="A134" s="1">
        <v>103</v>
      </c>
      <c r="B134" s="1">
        <v>2899.6866249954965</v>
      </c>
      <c r="C134" s="1">
        <v>18445.160075004504</v>
      </c>
      <c r="E134" s="1">
        <v>7.6606875934230203</v>
      </c>
      <c r="F134" s="1">
        <v>2128.4310500000001</v>
      </c>
    </row>
    <row r="135" spans="1:6" x14ac:dyDescent="0.3">
      <c r="A135" s="1">
        <v>104</v>
      </c>
      <c r="B135" s="1">
        <v>38118.381188619751</v>
      </c>
      <c r="C135" s="1">
        <v>-7176.1893886197504</v>
      </c>
      <c r="E135" s="1">
        <v>7.7354260089686102</v>
      </c>
      <c r="F135" s="1">
        <v>2130.6759000000002</v>
      </c>
    </row>
    <row r="136" spans="1:6" x14ac:dyDescent="0.3">
      <c r="A136" s="1">
        <v>105</v>
      </c>
      <c r="B136" s="1">
        <v>5637.8469382490257</v>
      </c>
      <c r="C136" s="1">
        <v>-633.99393824902563</v>
      </c>
      <c r="E136" s="1">
        <v>7.810164424514201</v>
      </c>
      <c r="F136" s="1">
        <v>2134.9014999999999</v>
      </c>
    </row>
    <row r="137" spans="1:6" x14ac:dyDescent="0.3">
      <c r="A137" s="1">
        <v>106</v>
      </c>
      <c r="B137" s="1">
        <v>26544.241840265742</v>
      </c>
      <c r="C137" s="1">
        <v>-8983.8620902657422</v>
      </c>
      <c r="E137" s="1">
        <v>7.8849028400597909</v>
      </c>
      <c r="F137" s="1">
        <v>2136.8822500000001</v>
      </c>
    </row>
    <row r="138" spans="1:6" x14ac:dyDescent="0.3">
      <c r="A138" s="1">
        <v>107</v>
      </c>
      <c r="B138" s="1">
        <v>2090.2757584385599</v>
      </c>
      <c r="C138" s="1">
        <v>241.24324156143985</v>
      </c>
      <c r="E138" s="1">
        <v>7.9596412556053817</v>
      </c>
      <c r="F138" s="1">
        <v>2137.6536000000001</v>
      </c>
    </row>
    <row r="139" spans="1:6" x14ac:dyDescent="0.3">
      <c r="A139" s="1">
        <v>108</v>
      </c>
      <c r="B139" s="1">
        <v>5679.0473015170373</v>
      </c>
      <c r="C139" s="1">
        <v>-1801.7430515170372</v>
      </c>
      <c r="E139" s="1">
        <v>8.0343796711509725</v>
      </c>
      <c r="F139" s="1">
        <v>2138.0707000000002</v>
      </c>
    </row>
    <row r="140" spans="1:6" x14ac:dyDescent="0.3">
      <c r="A140" s="1">
        <v>109</v>
      </c>
      <c r="B140" s="1">
        <v>3821.0243325198226</v>
      </c>
      <c r="C140" s="1">
        <v>-953.90473251982257</v>
      </c>
      <c r="E140" s="1">
        <v>8.1091180866965615</v>
      </c>
      <c r="F140" s="1">
        <v>2150.4690000000001</v>
      </c>
    </row>
    <row r="141" spans="1:6" x14ac:dyDescent="0.3">
      <c r="A141" s="1">
        <v>110</v>
      </c>
      <c r="B141" s="1">
        <v>38827.908054019979</v>
      </c>
      <c r="C141" s="1">
        <v>8227.6240459800174</v>
      </c>
      <c r="E141" s="1">
        <v>8.1838565022421523</v>
      </c>
      <c r="F141" s="1">
        <v>2154.3609999999999</v>
      </c>
    </row>
    <row r="142" spans="1:6" x14ac:dyDescent="0.3">
      <c r="A142" s="1">
        <v>111</v>
      </c>
      <c r="B142" s="1">
        <v>13330.002592111512</v>
      </c>
      <c r="C142" s="1">
        <v>-2504.7488921115128</v>
      </c>
      <c r="E142" s="1">
        <v>8.2585949177877431</v>
      </c>
      <c r="F142" s="1">
        <v>2155.6815000000001</v>
      </c>
    </row>
    <row r="143" spans="1:6" x14ac:dyDescent="0.3">
      <c r="A143" s="1">
        <v>112</v>
      </c>
      <c r="B143" s="1">
        <v>12253.556484626311</v>
      </c>
      <c r="C143" s="1">
        <v>-372.19848462631126</v>
      </c>
      <c r="E143" s="1">
        <v>8.3333333333333321</v>
      </c>
      <c r="F143" s="1">
        <v>2156.7518</v>
      </c>
    </row>
    <row r="144" spans="1:6" x14ac:dyDescent="0.3">
      <c r="A144" s="1">
        <v>113</v>
      </c>
      <c r="B144" s="1">
        <v>6920.9394882325996</v>
      </c>
      <c r="C144" s="1">
        <v>-2274.1804882325996</v>
      </c>
      <c r="E144" s="1">
        <v>8.4080717488789229</v>
      </c>
      <c r="F144" s="1">
        <v>2166.732</v>
      </c>
    </row>
    <row r="145" spans="1:6" x14ac:dyDescent="0.3">
      <c r="A145" s="1">
        <v>114</v>
      </c>
      <c r="B145" s="1">
        <v>5218.47109067166</v>
      </c>
      <c r="C145" s="1">
        <v>-2813.73729067166</v>
      </c>
      <c r="E145" s="1">
        <v>8.4828101644245137</v>
      </c>
      <c r="F145" s="1">
        <v>2196.4731999999999</v>
      </c>
    </row>
    <row r="146" spans="1:6" x14ac:dyDescent="0.3">
      <c r="A146" s="1">
        <v>115</v>
      </c>
      <c r="B146" s="1">
        <v>13636.904205364273</v>
      </c>
      <c r="C146" s="1">
        <v>-2148.587255364273</v>
      </c>
      <c r="E146" s="1">
        <v>8.5575485799701045</v>
      </c>
      <c r="F146" s="1">
        <v>2198.1898500000002</v>
      </c>
    </row>
    <row r="147" spans="1:6" x14ac:dyDescent="0.3">
      <c r="A147" s="1">
        <v>116</v>
      </c>
      <c r="B147" s="1">
        <v>13040.765022680527</v>
      </c>
      <c r="C147" s="1">
        <v>17219.230537319472</v>
      </c>
      <c r="E147" s="1">
        <v>8.6322869955156953</v>
      </c>
      <c r="F147" s="1">
        <v>2200.8308499999998</v>
      </c>
    </row>
    <row r="148" spans="1:6" x14ac:dyDescent="0.3">
      <c r="A148" s="1">
        <v>117</v>
      </c>
      <c r="B148" s="1">
        <v>18433.624296363854</v>
      </c>
      <c r="C148" s="1">
        <v>-7052.2988963638545</v>
      </c>
      <c r="E148" s="1">
        <v>8.7070254110612844</v>
      </c>
      <c r="F148" s="1">
        <v>2201.0971</v>
      </c>
    </row>
    <row r="149" spans="1:6" x14ac:dyDescent="0.3">
      <c r="A149" s="1">
        <v>118</v>
      </c>
      <c r="B149" s="1">
        <v>28276.373778976882</v>
      </c>
      <c r="C149" s="1">
        <v>-9168.5941789768804</v>
      </c>
      <c r="E149" s="1">
        <v>8.7817638266068752</v>
      </c>
      <c r="F149" s="1">
        <v>2203.4718499999999</v>
      </c>
    </row>
    <row r="150" spans="1:6" x14ac:dyDescent="0.3">
      <c r="A150" s="1">
        <v>119</v>
      </c>
      <c r="B150" s="1">
        <v>8828.2867833815417</v>
      </c>
      <c r="C150" s="1">
        <v>-226.95748338154226</v>
      </c>
      <c r="E150" s="1">
        <v>8.856502242152466</v>
      </c>
      <c r="F150" s="1">
        <v>2203.7359499999998</v>
      </c>
    </row>
    <row r="151" spans="1:6" x14ac:dyDescent="0.3">
      <c r="A151" s="1">
        <v>120</v>
      </c>
      <c r="B151" s="1">
        <v>6090.1346694736185</v>
      </c>
      <c r="C151" s="1">
        <v>596.2966305263817</v>
      </c>
      <c r="E151" s="1">
        <v>8.9312406576980568</v>
      </c>
      <c r="F151" s="1">
        <v>2205.9807999999998</v>
      </c>
    </row>
    <row r="152" spans="1:6" x14ac:dyDescent="0.3">
      <c r="A152" s="1">
        <v>121</v>
      </c>
      <c r="B152" s="1">
        <v>11806.853804040593</v>
      </c>
      <c r="C152" s="1">
        <v>-4066.5168040405924</v>
      </c>
      <c r="E152" s="1">
        <v>9.0059790732436475</v>
      </c>
      <c r="F152" s="1">
        <v>2207.6974500000001</v>
      </c>
    </row>
    <row r="153" spans="1:6" x14ac:dyDescent="0.3">
      <c r="A153" s="1">
        <v>122</v>
      </c>
      <c r="B153" s="1">
        <v>609.40593336739312</v>
      </c>
      <c r="C153" s="1">
        <v>1096.2185666326068</v>
      </c>
      <c r="E153" s="1">
        <v>9.0807174887892366</v>
      </c>
      <c r="F153" s="1">
        <v>2211.1307499999998</v>
      </c>
    </row>
    <row r="154" spans="1:6" x14ac:dyDescent="0.3">
      <c r="A154" s="1">
        <v>123</v>
      </c>
      <c r="B154" s="1">
        <v>2673.754893529197</v>
      </c>
      <c r="C154" s="1">
        <v>-416.27964352919707</v>
      </c>
      <c r="E154" s="1">
        <v>9.1554559043348274</v>
      </c>
      <c r="F154" s="1">
        <v>2217.4691499999999</v>
      </c>
    </row>
    <row r="155" spans="1:6" x14ac:dyDescent="0.3">
      <c r="A155" s="1">
        <v>124</v>
      </c>
      <c r="B155" s="1">
        <v>34189.576433842776</v>
      </c>
      <c r="C155" s="1">
        <v>5366.9180661572245</v>
      </c>
      <c r="E155" s="1">
        <v>9.2301943198804182</v>
      </c>
      <c r="F155" s="1">
        <v>2217.6012000000001</v>
      </c>
    </row>
    <row r="156" spans="1:6" x14ac:dyDescent="0.3">
      <c r="A156" s="1">
        <v>125</v>
      </c>
      <c r="B156" s="1">
        <v>12710.99370832254</v>
      </c>
      <c r="C156" s="1">
        <v>-2595.9848583225394</v>
      </c>
      <c r="E156" s="1">
        <v>9.304932735426009</v>
      </c>
      <c r="F156" s="1">
        <v>2219.4450999999999</v>
      </c>
    </row>
    <row r="157" spans="1:6" x14ac:dyDescent="0.3">
      <c r="A157" s="1">
        <v>126</v>
      </c>
      <c r="B157" s="1">
        <v>4503.410151991865</v>
      </c>
      <c r="C157" s="1">
        <v>-1118.0110019918648</v>
      </c>
      <c r="E157" s="1">
        <v>9.3796711509715998</v>
      </c>
      <c r="F157" s="1">
        <v>2221.5644499999999</v>
      </c>
    </row>
    <row r="158" spans="1:6" x14ac:dyDescent="0.3">
      <c r="A158" s="1">
        <v>127</v>
      </c>
      <c r="B158" s="1">
        <v>25429.390409841166</v>
      </c>
      <c r="C158" s="1">
        <v>-8348.3104098411641</v>
      </c>
      <c r="E158" s="1">
        <v>9.4544095665171888</v>
      </c>
      <c r="F158" s="1">
        <v>2250.8352</v>
      </c>
    </row>
    <row r="159" spans="1:6" x14ac:dyDescent="0.3">
      <c r="A159" s="1">
        <v>128</v>
      </c>
      <c r="B159" s="1">
        <v>13143.775929519472</v>
      </c>
      <c r="C159" s="1">
        <v>-3509.2379295194714</v>
      </c>
      <c r="E159" s="1">
        <v>9.5291479820627796</v>
      </c>
      <c r="F159" s="1">
        <v>2254.7966999999999</v>
      </c>
    </row>
    <row r="160" spans="1:6" x14ac:dyDescent="0.3">
      <c r="A160" s="1">
        <v>129</v>
      </c>
      <c r="B160" s="1">
        <v>26753.20814121094</v>
      </c>
      <c r="C160" s="1">
        <v>5980.9781587890611</v>
      </c>
      <c r="E160" s="1">
        <v>9.6038863976083704</v>
      </c>
      <c r="F160" s="1">
        <v>2257.47525</v>
      </c>
    </row>
    <row r="161" spans="1:6" x14ac:dyDescent="0.3">
      <c r="A161" s="1">
        <v>130</v>
      </c>
      <c r="B161" s="1">
        <v>9451.6514001504911</v>
      </c>
      <c r="C161" s="1">
        <v>-3369.2464001504914</v>
      </c>
      <c r="E161" s="1">
        <v>9.6786248131539612</v>
      </c>
      <c r="F161" s="1">
        <v>2261.5688</v>
      </c>
    </row>
    <row r="162" spans="1:6" x14ac:dyDescent="0.3">
      <c r="A162" s="1">
        <v>131</v>
      </c>
      <c r="B162" s="1">
        <v>12206.308711491631</v>
      </c>
      <c r="C162" s="1">
        <v>609.13623850836848</v>
      </c>
      <c r="E162" s="1">
        <v>9.753363228699552</v>
      </c>
      <c r="F162" s="1">
        <v>2302.3000000000002</v>
      </c>
    </row>
    <row r="163" spans="1:6" x14ac:dyDescent="0.3">
      <c r="A163" s="1">
        <v>132</v>
      </c>
      <c r="B163" s="1">
        <v>11205.522646193927</v>
      </c>
      <c r="C163" s="1">
        <v>2410.8359538060722</v>
      </c>
      <c r="E163" s="1">
        <v>9.828101644245141</v>
      </c>
      <c r="F163" s="1">
        <v>2304.0021999999999</v>
      </c>
    </row>
    <row r="164" spans="1:6" x14ac:dyDescent="0.3">
      <c r="A164" s="1">
        <v>133</v>
      </c>
      <c r="B164" s="1">
        <v>13842.843191938824</v>
      </c>
      <c r="C164" s="1">
        <v>-2679.2751919388247</v>
      </c>
      <c r="E164" s="1">
        <v>9.9028400597907318</v>
      </c>
      <c r="F164" s="1">
        <v>2322.6217999999999</v>
      </c>
    </row>
    <row r="165" spans="1:6" x14ac:dyDescent="0.3">
      <c r="A165" s="1">
        <v>134</v>
      </c>
      <c r="B165" s="1">
        <v>1125.5425702476687</v>
      </c>
      <c r="C165" s="1">
        <v>507.02187975233142</v>
      </c>
      <c r="E165" s="1">
        <v>9.9775784753363226</v>
      </c>
      <c r="F165" s="1">
        <v>2331.5189999999998</v>
      </c>
    </row>
    <row r="166" spans="1:6" x14ac:dyDescent="0.3">
      <c r="A166" s="1">
        <v>135</v>
      </c>
      <c r="B166" s="1">
        <v>2962.2720367677766</v>
      </c>
      <c r="C166" s="1">
        <v>-505.06088676777654</v>
      </c>
      <c r="E166" s="1">
        <v>10.052316890881913</v>
      </c>
      <c r="F166" s="1">
        <v>2352.9684499999998</v>
      </c>
    </row>
    <row r="167" spans="1:6" x14ac:dyDescent="0.3">
      <c r="A167" s="1">
        <v>136</v>
      </c>
      <c r="B167" s="1">
        <v>2191.6555040506864</v>
      </c>
      <c r="C167" s="1">
        <v>-35.97400405068629</v>
      </c>
      <c r="E167" s="1">
        <v>10.127055306427504</v>
      </c>
      <c r="F167" s="1">
        <v>2362.2290499999999</v>
      </c>
    </row>
    <row r="168" spans="1:6" x14ac:dyDescent="0.3">
      <c r="A168" s="1">
        <v>137</v>
      </c>
      <c r="B168" s="1">
        <v>3416.8635394761104</v>
      </c>
      <c r="C168" s="1">
        <v>-2155.4215394761104</v>
      </c>
      <c r="E168" s="1">
        <v>10.201793721973093</v>
      </c>
      <c r="F168" s="1">
        <v>2395.17155</v>
      </c>
    </row>
    <row r="169" spans="1:6" x14ac:dyDescent="0.3">
      <c r="A169" s="1">
        <v>138</v>
      </c>
      <c r="B169" s="1">
        <v>1767.2181154875916</v>
      </c>
      <c r="C169" s="1">
        <v>278.46713451240839</v>
      </c>
      <c r="E169" s="1">
        <v>10.276532137518684</v>
      </c>
      <c r="F169" s="1">
        <v>2396.0958999999998</v>
      </c>
    </row>
    <row r="170" spans="1:6" x14ac:dyDescent="0.3">
      <c r="A170" s="1">
        <v>139</v>
      </c>
      <c r="B170" s="1">
        <v>13143.455217094952</v>
      </c>
      <c r="C170" s="1">
        <v>14179.278642905048</v>
      </c>
      <c r="E170" s="1">
        <v>10.351270553064275</v>
      </c>
      <c r="F170" s="1">
        <v>2404.7338</v>
      </c>
    </row>
    <row r="171" spans="1:6" x14ac:dyDescent="0.3">
      <c r="A171" s="1">
        <v>140</v>
      </c>
      <c r="B171" s="1">
        <v>4963.214518343857</v>
      </c>
      <c r="C171" s="1">
        <v>-2796.482518343857</v>
      </c>
      <c r="E171" s="1">
        <v>10.426008968609866</v>
      </c>
      <c r="F171" s="1">
        <v>2416.9549999999999</v>
      </c>
    </row>
    <row r="172" spans="1:6" x14ac:dyDescent="0.3">
      <c r="A172" s="1">
        <v>141</v>
      </c>
      <c r="B172" s="1">
        <v>5218.9813709608097</v>
      </c>
      <c r="C172" s="1">
        <v>22156.923409039191</v>
      </c>
      <c r="E172" s="1">
        <v>10.500747384155456</v>
      </c>
      <c r="F172" s="1">
        <v>2438.0551999999998</v>
      </c>
    </row>
    <row r="173" spans="1:6" x14ac:dyDescent="0.3">
      <c r="A173" s="1">
        <v>142</v>
      </c>
      <c r="B173" s="1">
        <v>6104.3080833740532</v>
      </c>
      <c r="C173" s="1">
        <v>-2613.7589833740531</v>
      </c>
      <c r="E173" s="1">
        <v>10.575485799701045</v>
      </c>
      <c r="F173" s="1">
        <v>2457.2111500000001</v>
      </c>
    </row>
    <row r="174" spans="1:6" x14ac:dyDescent="0.3">
      <c r="A174" s="1">
        <v>143</v>
      </c>
      <c r="B174" s="1">
        <v>29009.371009885032</v>
      </c>
      <c r="C174" s="1">
        <v>-10036.876009885033</v>
      </c>
      <c r="E174" s="1">
        <v>10.650224215246636</v>
      </c>
      <c r="F174" s="1">
        <v>2457.502</v>
      </c>
    </row>
    <row r="175" spans="1:6" x14ac:dyDescent="0.3">
      <c r="A175" s="1">
        <v>144</v>
      </c>
      <c r="B175" s="1">
        <v>6062.9358220127233</v>
      </c>
      <c r="C175" s="1">
        <v>12094.940177987277</v>
      </c>
      <c r="E175" s="1">
        <v>10.724962630792227</v>
      </c>
      <c r="F175" s="1">
        <v>2459.7201</v>
      </c>
    </row>
    <row r="176" spans="1:6" x14ac:dyDescent="0.3">
      <c r="A176" s="1">
        <v>145</v>
      </c>
      <c r="B176" s="1">
        <v>30289.370102588699</v>
      </c>
      <c r="C176" s="1">
        <v>-9543.3810025886996</v>
      </c>
      <c r="E176" s="1">
        <v>10.799701046337818</v>
      </c>
      <c r="F176" s="1">
        <v>2464.6188000000002</v>
      </c>
    </row>
    <row r="177" spans="1:6" x14ac:dyDescent="0.3">
      <c r="A177" s="1">
        <v>146</v>
      </c>
      <c r="B177" s="1">
        <v>9072.6570371843754</v>
      </c>
      <c r="C177" s="1">
        <v>-3934.4003371843755</v>
      </c>
      <c r="E177" s="1">
        <v>10.874439461883409</v>
      </c>
      <c r="F177" s="1">
        <v>2473.3341</v>
      </c>
    </row>
    <row r="178" spans="1:6" x14ac:dyDescent="0.3">
      <c r="A178" s="1">
        <v>147</v>
      </c>
      <c r="B178" s="1">
        <v>35011.31592695383</v>
      </c>
      <c r="C178" s="1">
        <v>5709.2351230461718</v>
      </c>
      <c r="E178" s="1">
        <v>10.949177877428998</v>
      </c>
      <c r="F178" s="1">
        <v>2480.9791</v>
      </c>
    </row>
    <row r="179" spans="1:6" x14ac:dyDescent="0.3">
      <c r="A179" s="1">
        <v>148</v>
      </c>
      <c r="B179" s="1">
        <v>13399.382903735841</v>
      </c>
      <c r="C179" s="1">
        <v>-3521.7752037358405</v>
      </c>
      <c r="E179" s="1">
        <v>11.023916292974588</v>
      </c>
      <c r="F179" s="1">
        <v>2483.7359999999999</v>
      </c>
    </row>
    <row r="180" spans="1:6" x14ac:dyDescent="0.3">
      <c r="A180" s="1">
        <v>149</v>
      </c>
      <c r="B180" s="1">
        <v>14493.395722690464</v>
      </c>
      <c r="C180" s="1">
        <v>-3533.701022690464</v>
      </c>
      <c r="E180" s="1">
        <v>11.098654708520179</v>
      </c>
      <c r="F180" s="1">
        <v>2494.0219999999999</v>
      </c>
    </row>
    <row r="181" spans="1:6" x14ac:dyDescent="0.3">
      <c r="A181" s="1">
        <v>150</v>
      </c>
      <c r="B181" s="1">
        <v>1958.961399043453</v>
      </c>
      <c r="C181" s="1">
        <v>-116.44239904345295</v>
      </c>
      <c r="E181" s="1">
        <v>11.17339312406577</v>
      </c>
      <c r="F181" s="1">
        <v>2497.0383000000002</v>
      </c>
    </row>
    <row r="182" spans="1:6" x14ac:dyDescent="0.3">
      <c r="A182" s="1">
        <v>151</v>
      </c>
      <c r="B182" s="1">
        <v>5227.3940845989182</v>
      </c>
      <c r="C182" s="1">
        <v>-102.17838459891846</v>
      </c>
      <c r="E182" s="1">
        <v>11.248131539611361</v>
      </c>
      <c r="F182" s="1">
        <v>2498.4144000000001</v>
      </c>
    </row>
    <row r="183" spans="1:6" x14ac:dyDescent="0.3">
      <c r="A183" s="1">
        <v>152</v>
      </c>
      <c r="B183" s="1">
        <v>9298.2755090845112</v>
      </c>
      <c r="C183" s="1">
        <v>-1508.640509084511</v>
      </c>
      <c r="E183" s="1">
        <v>11.32286995515695</v>
      </c>
      <c r="F183" s="1">
        <v>2523.1695</v>
      </c>
    </row>
    <row r="184" spans="1:6" x14ac:dyDescent="0.3">
      <c r="A184" s="1">
        <v>153</v>
      </c>
      <c r="B184" s="1">
        <v>10306.707174849973</v>
      </c>
      <c r="C184" s="1">
        <v>-3972.3636248499733</v>
      </c>
      <c r="E184" s="1">
        <v>11.397608370702541</v>
      </c>
      <c r="F184" s="1">
        <v>2527.8186500000002</v>
      </c>
    </row>
    <row r="185" spans="1:6" x14ac:dyDescent="0.3">
      <c r="A185" s="1">
        <v>154</v>
      </c>
      <c r="B185" s="1">
        <v>30624.913783199554</v>
      </c>
      <c r="C185" s="1">
        <v>-10660.167483199555</v>
      </c>
      <c r="E185" s="1">
        <v>11.472346786248131</v>
      </c>
      <c r="F185" s="1">
        <v>2534.3937500000002</v>
      </c>
    </row>
    <row r="186" spans="1:6" x14ac:dyDescent="0.3">
      <c r="A186" s="1">
        <v>155</v>
      </c>
      <c r="B186" s="1">
        <v>7447.0813994078253</v>
      </c>
      <c r="C186" s="1">
        <v>-369.8919994078251</v>
      </c>
      <c r="E186" s="1">
        <v>11.547085201793722</v>
      </c>
      <c r="F186" s="1">
        <v>2566.4706999999999</v>
      </c>
    </row>
    <row r="187" spans="1:6" x14ac:dyDescent="0.3">
      <c r="A187" s="1">
        <v>156</v>
      </c>
      <c r="B187" s="1">
        <v>12283.787963356748</v>
      </c>
      <c r="C187" s="1">
        <v>-5335.0871633567485</v>
      </c>
      <c r="E187" s="1">
        <v>11.621823617339313</v>
      </c>
      <c r="F187" s="1">
        <v>2585.2689999999998</v>
      </c>
    </row>
    <row r="188" spans="1:6" x14ac:dyDescent="0.3">
      <c r="A188" s="1">
        <v>157</v>
      </c>
      <c r="B188" s="1">
        <v>31355.868615932097</v>
      </c>
      <c r="C188" s="1">
        <v>-10132.192815932096</v>
      </c>
      <c r="E188" s="1">
        <v>11.696562032884902</v>
      </c>
      <c r="F188" s="1">
        <v>2585.8506499999999</v>
      </c>
    </row>
    <row r="189" spans="1:6" x14ac:dyDescent="0.3">
      <c r="A189" s="1">
        <v>158</v>
      </c>
      <c r="B189" s="1">
        <v>24941.29114667566</v>
      </c>
      <c r="C189" s="1">
        <v>-9423.1108966756601</v>
      </c>
      <c r="E189" s="1">
        <v>11.771300448430493</v>
      </c>
      <c r="F189" s="1">
        <v>2597.779</v>
      </c>
    </row>
    <row r="190" spans="1:6" x14ac:dyDescent="0.3">
      <c r="A190" s="1">
        <v>159</v>
      </c>
      <c r="B190" s="1">
        <v>30500.89353987627</v>
      </c>
      <c r="C190" s="1">
        <v>6449.3631601237284</v>
      </c>
      <c r="E190" s="1">
        <v>11.846038863976084</v>
      </c>
      <c r="F190" s="1">
        <v>2632.9920000000002</v>
      </c>
    </row>
    <row r="191" spans="1:6" x14ac:dyDescent="0.3">
      <c r="A191" s="1">
        <v>160</v>
      </c>
      <c r="B191" s="1">
        <v>10735.51245074944</v>
      </c>
      <c r="C191" s="1">
        <v>9013.8709292505591</v>
      </c>
      <c r="E191" s="1">
        <v>11.920777279521674</v>
      </c>
      <c r="F191" s="1">
        <v>2639.0428999999999</v>
      </c>
    </row>
    <row r="192" spans="1:6" x14ac:dyDescent="0.3">
      <c r="A192" s="1">
        <v>161</v>
      </c>
      <c r="B192" s="1">
        <v>31367.544738937926</v>
      </c>
      <c r="C192" s="1">
        <v>-10018.838738937928</v>
      </c>
      <c r="E192" s="1">
        <v>11.995515695067265</v>
      </c>
      <c r="F192" s="1">
        <v>2643.2685000000001</v>
      </c>
    </row>
    <row r="193" spans="1:6" x14ac:dyDescent="0.3">
      <c r="A193" s="1">
        <v>162</v>
      </c>
      <c r="B193" s="1">
        <v>27997.667027589509</v>
      </c>
      <c r="C193" s="1">
        <v>8151.8164724104936</v>
      </c>
      <c r="E193" s="1">
        <v>12.070254110612854</v>
      </c>
      <c r="F193" s="1">
        <v>2680.9493000000002</v>
      </c>
    </row>
    <row r="194" spans="1:6" x14ac:dyDescent="0.3">
      <c r="A194" s="1">
        <v>163</v>
      </c>
      <c r="B194" s="1">
        <v>14747.90041829204</v>
      </c>
      <c r="C194" s="1">
        <v>-4297.3484182920402</v>
      </c>
      <c r="E194" s="1">
        <v>12.144992526158445</v>
      </c>
      <c r="F194" s="1">
        <v>2689.4953999999998</v>
      </c>
    </row>
    <row r="195" spans="1:6" x14ac:dyDescent="0.3">
      <c r="A195" s="1">
        <v>164</v>
      </c>
      <c r="B195" s="1">
        <v>6379.7797216283925</v>
      </c>
      <c r="C195" s="1">
        <v>-1227.6457216283925</v>
      </c>
      <c r="E195" s="1">
        <v>12.219730941704036</v>
      </c>
      <c r="F195" s="1">
        <v>2690.1138000000001</v>
      </c>
    </row>
    <row r="196" spans="1:6" x14ac:dyDescent="0.3">
      <c r="A196" s="1">
        <v>165</v>
      </c>
      <c r="B196" s="1">
        <v>7134.5621739202124</v>
      </c>
      <c r="C196" s="1">
        <v>-2106.4155739202124</v>
      </c>
      <c r="E196" s="1">
        <v>12.294469357249627</v>
      </c>
      <c r="F196" s="1">
        <v>2699.56835</v>
      </c>
    </row>
    <row r="197" spans="1:6" x14ac:dyDescent="0.3">
      <c r="A197" s="1">
        <v>166</v>
      </c>
      <c r="B197" s="1">
        <v>11474.741107919415</v>
      </c>
      <c r="C197" s="1">
        <v>-1067.6552579194158</v>
      </c>
      <c r="E197" s="1">
        <v>12.369207772795216</v>
      </c>
      <c r="F197" s="1">
        <v>2709.1118999999999</v>
      </c>
    </row>
    <row r="198" spans="1:6" x14ac:dyDescent="0.3">
      <c r="A198" s="1">
        <v>167</v>
      </c>
      <c r="B198" s="1">
        <v>7166.1979926256645</v>
      </c>
      <c r="C198" s="1">
        <v>-2335.5679926256644</v>
      </c>
      <c r="E198" s="1">
        <v>12.443946188340806</v>
      </c>
      <c r="F198" s="1">
        <v>2709.24395</v>
      </c>
    </row>
    <row r="199" spans="1:6" x14ac:dyDescent="0.3">
      <c r="A199" s="1">
        <v>168</v>
      </c>
      <c r="B199" s="1">
        <v>8600.3613955180808</v>
      </c>
      <c r="C199" s="1">
        <v>-2471.5639455180808</v>
      </c>
      <c r="E199" s="1">
        <v>12.518684603886397</v>
      </c>
      <c r="F199" s="1">
        <v>2710.8285500000002</v>
      </c>
    </row>
    <row r="200" spans="1:6" x14ac:dyDescent="0.3">
      <c r="A200" s="1">
        <v>169</v>
      </c>
      <c r="B200" s="1">
        <v>3859.1004289318753</v>
      </c>
      <c r="C200" s="1">
        <v>-1139.8206789318751</v>
      </c>
      <c r="E200" s="1">
        <v>12.593423019431988</v>
      </c>
      <c r="F200" s="1">
        <v>2719.2797500000001</v>
      </c>
    </row>
    <row r="201" spans="1:6" x14ac:dyDescent="0.3">
      <c r="A201" s="1">
        <v>170</v>
      </c>
      <c r="B201" s="1">
        <v>2704.2224589064031</v>
      </c>
      <c r="C201" s="1">
        <v>2123.682491093597</v>
      </c>
      <c r="E201" s="1">
        <v>12.668161434977579</v>
      </c>
      <c r="F201" s="1">
        <v>2721.3208</v>
      </c>
    </row>
    <row r="202" spans="1:6" x14ac:dyDescent="0.3">
      <c r="A202" s="1">
        <v>171</v>
      </c>
      <c r="B202" s="1">
        <v>17143.42774614432</v>
      </c>
      <c r="C202" s="1">
        <v>-3738.0374461443207</v>
      </c>
      <c r="E202" s="1">
        <v>12.742899850523168</v>
      </c>
      <c r="F202" s="1">
        <v>2727.3951000000002</v>
      </c>
    </row>
    <row r="203" spans="1:6" x14ac:dyDescent="0.3">
      <c r="A203" s="1">
        <v>172</v>
      </c>
      <c r="B203" s="1">
        <v>9833.6189918753553</v>
      </c>
      <c r="C203" s="1">
        <v>-1716.938991875355</v>
      </c>
      <c r="E203" s="1">
        <v>12.817638266068759</v>
      </c>
      <c r="F203" s="1">
        <v>2730.1078499999999</v>
      </c>
    </row>
    <row r="204" spans="1:6" x14ac:dyDescent="0.3">
      <c r="A204" s="1">
        <v>173</v>
      </c>
      <c r="B204" s="1">
        <v>-2032.9110702610506</v>
      </c>
      <c r="C204" s="1">
        <v>3727.7074702610507</v>
      </c>
      <c r="E204" s="1">
        <v>12.892376681614349</v>
      </c>
      <c r="F204" s="1">
        <v>2731.9122000000002</v>
      </c>
    </row>
    <row r="205" spans="1:6" x14ac:dyDescent="0.3">
      <c r="A205" s="1">
        <v>174</v>
      </c>
      <c r="B205" s="1">
        <v>8370.8155021455041</v>
      </c>
      <c r="C205" s="1">
        <v>-3124.7685021455045</v>
      </c>
      <c r="E205" s="1">
        <v>12.96711509715994</v>
      </c>
      <c r="F205" s="1">
        <v>2741.9479999999999</v>
      </c>
    </row>
    <row r="206" spans="1:6" x14ac:dyDescent="0.3">
      <c r="A206" s="1">
        <v>175</v>
      </c>
      <c r="B206" s="1">
        <v>5183.4556959579586</v>
      </c>
      <c r="C206" s="1">
        <v>-2328.0181459579585</v>
      </c>
      <c r="E206" s="1">
        <v>13.041853512705531</v>
      </c>
      <c r="F206" s="1">
        <v>2755.0209500000001</v>
      </c>
    </row>
    <row r="207" spans="1:6" x14ac:dyDescent="0.3">
      <c r="A207" s="1">
        <v>176</v>
      </c>
      <c r="B207" s="1">
        <v>39919.488385426375</v>
      </c>
      <c r="C207" s="1">
        <v>8904.9616145736218</v>
      </c>
      <c r="E207" s="1">
        <v>13.11659192825112</v>
      </c>
      <c r="F207" s="1">
        <v>2775.1921499999999</v>
      </c>
    </row>
    <row r="208" spans="1:6" x14ac:dyDescent="0.3">
      <c r="A208" s="1">
        <v>177</v>
      </c>
      <c r="B208" s="1">
        <v>7730.1754329882588</v>
      </c>
      <c r="C208" s="1">
        <v>-1274.3127829882587</v>
      </c>
      <c r="E208" s="1">
        <v>13.191330343796711</v>
      </c>
      <c r="F208" s="1">
        <v>2789.0574000000001</v>
      </c>
    </row>
    <row r="209" spans="1:6" x14ac:dyDescent="0.3">
      <c r="A209" s="1">
        <v>178</v>
      </c>
      <c r="B209" s="1">
        <v>11220.288500739303</v>
      </c>
      <c r="C209" s="1">
        <v>-784.1925007393038</v>
      </c>
      <c r="E209" s="1">
        <v>13.266068759342302</v>
      </c>
      <c r="F209" s="1">
        <v>2801.2588000000001</v>
      </c>
    </row>
    <row r="210" spans="1:6" x14ac:dyDescent="0.3">
      <c r="A210" s="1">
        <v>179</v>
      </c>
      <c r="B210" s="1">
        <v>9670.4945489015081</v>
      </c>
      <c r="C210" s="1">
        <v>-847.21554890150765</v>
      </c>
      <c r="E210" s="1">
        <v>13.340807174887892</v>
      </c>
      <c r="F210" s="1">
        <v>2803.69785</v>
      </c>
    </row>
    <row r="211" spans="1:6" x14ac:dyDescent="0.3">
      <c r="A211" s="1">
        <v>180</v>
      </c>
      <c r="B211" s="1">
        <v>11265.032467778852</v>
      </c>
      <c r="C211" s="1">
        <v>-2726.7440177788521</v>
      </c>
      <c r="E211" s="1">
        <v>13.415545590433483</v>
      </c>
      <c r="F211" s="1">
        <v>2842.7607499999999</v>
      </c>
    </row>
    <row r="212" spans="1:6" x14ac:dyDescent="0.3">
      <c r="A212" s="1">
        <v>181</v>
      </c>
      <c r="B212" s="1">
        <v>12174.088418181191</v>
      </c>
      <c r="C212" s="1">
        <v>-438.20936818119117</v>
      </c>
      <c r="E212" s="1">
        <v>13.490284005979072</v>
      </c>
      <c r="F212" s="1">
        <v>2850.6837500000001</v>
      </c>
    </row>
    <row r="213" spans="1:6" x14ac:dyDescent="0.3">
      <c r="A213" s="1">
        <v>182</v>
      </c>
      <c r="B213" s="1">
        <v>4634.1791243401894</v>
      </c>
      <c r="C213" s="1">
        <v>-3002.3579243401891</v>
      </c>
      <c r="E213" s="1">
        <v>13.565022421524663</v>
      </c>
      <c r="F213" s="1">
        <v>2855.4375500000001</v>
      </c>
    </row>
    <row r="214" spans="1:6" x14ac:dyDescent="0.3">
      <c r="A214" s="1">
        <v>183</v>
      </c>
      <c r="B214" s="1">
        <v>1774.3978552429903</v>
      </c>
      <c r="C214" s="1">
        <v>2231.0246447570098</v>
      </c>
      <c r="E214" s="1">
        <v>13.639760837070254</v>
      </c>
      <c r="F214" s="1">
        <v>2866.0909999999999</v>
      </c>
    </row>
    <row r="215" spans="1:6" x14ac:dyDescent="0.3">
      <c r="A215" s="1">
        <v>184</v>
      </c>
      <c r="B215" s="1">
        <v>7968.2761459137419</v>
      </c>
      <c r="C215" s="1">
        <v>-548.79824591374199</v>
      </c>
      <c r="E215" s="1">
        <v>13.714499252615845</v>
      </c>
      <c r="F215" s="1">
        <v>2867.1196</v>
      </c>
    </row>
    <row r="216" spans="1:6" x14ac:dyDescent="0.3">
      <c r="A216" s="1">
        <v>185</v>
      </c>
      <c r="B216" s="1">
        <v>9557.6527083081146</v>
      </c>
      <c r="C216" s="1">
        <v>-1826.2256083081147</v>
      </c>
      <c r="E216" s="1">
        <v>13.789237668161435</v>
      </c>
      <c r="F216" s="1">
        <v>2897.3235</v>
      </c>
    </row>
    <row r="217" spans="1:6" x14ac:dyDescent="0.3">
      <c r="A217" s="1">
        <v>186</v>
      </c>
      <c r="B217" s="1">
        <v>36662.521672168572</v>
      </c>
      <c r="C217" s="1">
        <v>7090.8153778314299</v>
      </c>
      <c r="E217" s="1">
        <v>13.863976083707025</v>
      </c>
      <c r="F217" s="1">
        <v>2899.4893499999998</v>
      </c>
    </row>
    <row r="218" spans="1:6" x14ac:dyDescent="0.3">
      <c r="A218" s="1">
        <v>187</v>
      </c>
      <c r="B218" s="1">
        <v>4804.3737627506152</v>
      </c>
      <c r="C218" s="1">
        <v>-822.39696275061533</v>
      </c>
      <c r="E218" s="1">
        <v>13.938714499252615</v>
      </c>
      <c r="F218" s="1">
        <v>2902.9065000000001</v>
      </c>
    </row>
    <row r="219" spans="1:6" x14ac:dyDescent="0.3">
      <c r="A219" s="1">
        <v>188</v>
      </c>
      <c r="B219" s="1">
        <v>6714.6803606747544</v>
      </c>
      <c r="C219" s="1">
        <v>-1389.0293606747546</v>
      </c>
      <c r="E219" s="1">
        <v>14.013452914798206</v>
      </c>
      <c r="F219" s="1">
        <v>2904.0880000000002</v>
      </c>
    </row>
    <row r="220" spans="1:6" x14ac:dyDescent="0.3">
      <c r="A220" s="1">
        <v>189</v>
      </c>
      <c r="B220" s="1">
        <v>9030.0506379814087</v>
      </c>
      <c r="C220" s="1">
        <v>-2254.0896379814085</v>
      </c>
      <c r="E220" s="1">
        <v>14.088191330343797</v>
      </c>
      <c r="F220" s="1">
        <v>2913.569</v>
      </c>
    </row>
    <row r="221" spans="1:6" x14ac:dyDescent="0.3">
      <c r="A221" s="1">
        <v>190</v>
      </c>
      <c r="B221" s="1">
        <v>6999.8346337335761</v>
      </c>
      <c r="C221" s="1">
        <v>-2076.9187337335761</v>
      </c>
      <c r="E221" s="1">
        <v>14.162929745889388</v>
      </c>
      <c r="F221" s="1">
        <v>2927.0646999999999</v>
      </c>
    </row>
    <row r="222" spans="1:6" x14ac:dyDescent="0.3">
      <c r="A222" s="1">
        <v>191</v>
      </c>
      <c r="B222" s="1">
        <v>13271.699850322306</v>
      </c>
      <c r="C222" s="1">
        <v>-714.09455032230653</v>
      </c>
      <c r="E222" s="1">
        <v>14.237668161434977</v>
      </c>
      <c r="F222" s="1">
        <v>2974.1260000000002</v>
      </c>
    </row>
    <row r="223" spans="1:6" x14ac:dyDescent="0.3">
      <c r="A223" s="1">
        <v>192</v>
      </c>
      <c r="B223" s="1">
        <v>5235.1076084804954</v>
      </c>
      <c r="C223" s="1">
        <v>-351.24160848049542</v>
      </c>
      <c r="E223" s="1">
        <v>14.312406576980568</v>
      </c>
      <c r="F223" s="1">
        <v>3021.80915</v>
      </c>
    </row>
    <row r="224" spans="1:6" x14ac:dyDescent="0.3">
      <c r="A224" s="1">
        <v>193</v>
      </c>
      <c r="B224" s="1">
        <v>2047.3733244265823</v>
      </c>
      <c r="C224" s="1">
        <v>90.280275573417839</v>
      </c>
      <c r="E224" s="1">
        <v>14.387144992526158</v>
      </c>
      <c r="F224" s="1">
        <v>3044.2132999999999</v>
      </c>
    </row>
    <row r="225" spans="1:6" x14ac:dyDescent="0.3">
      <c r="A225" s="1">
        <v>194</v>
      </c>
      <c r="B225" s="1">
        <v>11590.499677697111</v>
      </c>
      <c r="C225" s="1">
        <v>453.84232230288944</v>
      </c>
      <c r="E225" s="1">
        <v>14.461883408071749</v>
      </c>
      <c r="F225" s="1">
        <v>3046.0619999999999</v>
      </c>
    </row>
    <row r="226" spans="1:6" x14ac:dyDescent="0.3">
      <c r="A226" s="1">
        <v>195</v>
      </c>
      <c r="B226" s="1">
        <v>3196.9699685433461</v>
      </c>
      <c r="C226" s="1">
        <v>-2059.500268543346</v>
      </c>
      <c r="E226" s="1">
        <v>14.53662182361734</v>
      </c>
      <c r="F226" s="1">
        <v>3056.3881000000001</v>
      </c>
    </row>
    <row r="227" spans="1:6" x14ac:dyDescent="0.3">
      <c r="A227" s="1">
        <v>196</v>
      </c>
      <c r="B227" s="1">
        <v>2833.3816091782473</v>
      </c>
      <c r="C227" s="1">
        <v>-1193.8185091782473</v>
      </c>
      <c r="E227" s="1">
        <v>14.611360239162929</v>
      </c>
      <c r="F227" s="1">
        <v>3062.5082499999999</v>
      </c>
    </row>
    <row r="228" spans="1:6" x14ac:dyDescent="0.3">
      <c r="A228" s="1">
        <v>197</v>
      </c>
      <c r="B228" s="1">
        <v>8244.3534599240829</v>
      </c>
      <c r="C228" s="1">
        <v>-2594.6384599240828</v>
      </c>
      <c r="E228" s="1">
        <v>14.68609865470852</v>
      </c>
      <c r="F228" s="1">
        <v>3070.8087</v>
      </c>
    </row>
    <row r="229" spans="1:6" x14ac:dyDescent="0.3">
      <c r="A229" s="1">
        <v>198</v>
      </c>
      <c r="B229" s="1">
        <v>9236.9091021939166</v>
      </c>
      <c r="C229" s="1">
        <v>-720.0801021939169</v>
      </c>
      <c r="E229" s="1">
        <v>14.760837070254111</v>
      </c>
      <c r="F229" s="1">
        <v>3077.0954999999999</v>
      </c>
    </row>
    <row r="230" spans="1:6" x14ac:dyDescent="0.3">
      <c r="A230" s="1">
        <v>199</v>
      </c>
      <c r="B230" s="1">
        <v>6930.6133414885553</v>
      </c>
      <c r="C230" s="1">
        <v>2713.6391585114452</v>
      </c>
      <c r="E230" s="1">
        <v>14.835575485799701</v>
      </c>
      <c r="F230" s="1">
        <v>3161.4540000000002</v>
      </c>
    </row>
    <row r="231" spans="1:6" x14ac:dyDescent="0.3">
      <c r="A231" s="1">
        <v>200</v>
      </c>
      <c r="B231" s="1">
        <v>17840.746516737396</v>
      </c>
      <c r="C231" s="1">
        <v>-2939.2298167373956</v>
      </c>
      <c r="E231" s="1">
        <v>14.910313901345292</v>
      </c>
      <c r="F231" s="1">
        <v>3167.4558499999998</v>
      </c>
    </row>
    <row r="232" spans="1:6" x14ac:dyDescent="0.3">
      <c r="A232" s="1">
        <v>201</v>
      </c>
      <c r="B232" s="1">
        <v>3480.2700180618322</v>
      </c>
      <c r="C232" s="1">
        <v>-1349.594118061832</v>
      </c>
      <c r="E232" s="1">
        <v>14.985052316890881</v>
      </c>
      <c r="F232" s="1">
        <v>3171.6149</v>
      </c>
    </row>
    <row r="233" spans="1:6" x14ac:dyDescent="0.3">
      <c r="A233" s="1">
        <v>202</v>
      </c>
      <c r="B233" s="1">
        <v>10763.249851264176</v>
      </c>
      <c r="C233" s="1">
        <v>-1892.0981512641756</v>
      </c>
      <c r="E233" s="1">
        <v>15.059790732436472</v>
      </c>
      <c r="F233" s="1">
        <v>3172.018</v>
      </c>
    </row>
    <row r="234" spans="1:6" x14ac:dyDescent="0.3">
      <c r="A234" s="1">
        <v>203</v>
      </c>
      <c r="B234" s="1">
        <v>11272.393334185565</v>
      </c>
      <c r="C234" s="1">
        <v>1739.815315814436</v>
      </c>
      <c r="E234" s="1">
        <v>15.134529147982063</v>
      </c>
      <c r="F234" s="1">
        <v>3176.2876999999999</v>
      </c>
    </row>
    <row r="235" spans="1:6" x14ac:dyDescent="0.3">
      <c r="A235" s="1">
        <v>204</v>
      </c>
      <c r="B235" s="1">
        <v>30048.195241145291</v>
      </c>
      <c r="C235" s="1">
        <v>7085.7029588547121</v>
      </c>
      <c r="E235" s="1">
        <v>15.209267563527654</v>
      </c>
      <c r="F235" s="1">
        <v>3176.8159000000001</v>
      </c>
    </row>
    <row r="236" spans="1:6" x14ac:dyDescent="0.3">
      <c r="A236" s="1">
        <v>205</v>
      </c>
      <c r="B236" s="1">
        <v>6349.5023053765908</v>
      </c>
      <c r="C236" s="1">
        <v>797.60269462340875</v>
      </c>
      <c r="E236" s="1">
        <v>15.284005979073244</v>
      </c>
      <c r="F236" s="1">
        <v>3180.5101</v>
      </c>
    </row>
    <row r="237" spans="1:6" x14ac:dyDescent="0.3">
      <c r="A237" s="1">
        <v>206</v>
      </c>
      <c r="B237" s="1">
        <v>5524.8467803087224</v>
      </c>
      <c r="C237" s="1">
        <v>-1187.1115803087223</v>
      </c>
      <c r="E237" s="1">
        <v>15.358744394618833</v>
      </c>
      <c r="F237" s="1">
        <v>3201.2451500000002</v>
      </c>
    </row>
    <row r="238" spans="1:6" x14ac:dyDescent="0.3">
      <c r="A238" s="1">
        <v>207</v>
      </c>
      <c r="B238" s="1">
        <v>11004.356990079566</v>
      </c>
      <c r="C238" s="1">
        <v>738.94200992043443</v>
      </c>
      <c r="E238" s="1">
        <v>15.433482810164424</v>
      </c>
      <c r="F238" s="1">
        <v>3206.4913499999998</v>
      </c>
    </row>
    <row r="239" spans="1:6" x14ac:dyDescent="0.3">
      <c r="A239" s="1">
        <v>208</v>
      </c>
      <c r="B239" s="1">
        <v>31128.881438620643</v>
      </c>
      <c r="C239" s="1">
        <v>-10144.787838620643</v>
      </c>
      <c r="E239" s="1">
        <v>15.508221225710015</v>
      </c>
      <c r="F239" s="1">
        <v>3208.7869999999998</v>
      </c>
    </row>
    <row r="240" spans="1:6" x14ac:dyDescent="0.3">
      <c r="A240" s="1">
        <v>209</v>
      </c>
      <c r="B240" s="1">
        <v>14069.712467209594</v>
      </c>
      <c r="C240" s="1">
        <v>-188.76346720959373</v>
      </c>
      <c r="E240" s="1">
        <v>15.582959641255606</v>
      </c>
      <c r="F240" s="1">
        <v>3213.6220499999999</v>
      </c>
    </row>
    <row r="241" spans="1:6" x14ac:dyDescent="0.3">
      <c r="A241" s="1">
        <v>210</v>
      </c>
      <c r="B241" s="1">
        <v>12664.847803455663</v>
      </c>
      <c r="C241" s="1">
        <v>-6054.7381034556629</v>
      </c>
      <c r="E241" s="1">
        <v>15.657698056801197</v>
      </c>
      <c r="F241" s="1">
        <v>3227.1210999999998</v>
      </c>
    </row>
    <row r="242" spans="1:6" x14ac:dyDescent="0.3">
      <c r="A242" s="1">
        <v>211</v>
      </c>
      <c r="B242" s="1">
        <v>3776.107638190666</v>
      </c>
      <c r="C242" s="1">
        <v>-1796.037638190666</v>
      </c>
      <c r="E242" s="1">
        <v>15.732436472346786</v>
      </c>
      <c r="F242" s="1">
        <v>3238.4357</v>
      </c>
    </row>
    <row r="243" spans="1:6" x14ac:dyDescent="0.3">
      <c r="A243" s="1">
        <v>212</v>
      </c>
      <c r="B243" s="1">
        <v>10226.037327338172</v>
      </c>
      <c r="C243" s="1">
        <v>-2063.3210773381716</v>
      </c>
      <c r="E243" s="1">
        <v>15.807174887892376</v>
      </c>
      <c r="F243" s="1">
        <v>3260.1990000000001</v>
      </c>
    </row>
    <row r="244" spans="1:6" x14ac:dyDescent="0.3">
      <c r="A244" s="1">
        <v>213</v>
      </c>
      <c r="B244" s="1">
        <v>4359.7501441165978</v>
      </c>
      <c r="C244" s="1">
        <v>-822.04714411659779</v>
      </c>
      <c r="E244" s="1">
        <v>15.881913303437967</v>
      </c>
      <c r="F244" s="1">
        <v>3268.84665</v>
      </c>
    </row>
    <row r="245" spans="1:6" x14ac:dyDescent="0.3">
      <c r="A245" s="1">
        <v>214</v>
      </c>
      <c r="B245" s="1">
        <v>5301.6969208816863</v>
      </c>
      <c r="C245" s="1">
        <v>-298.91422088168656</v>
      </c>
      <c r="E245" s="1">
        <v>15.956651718983558</v>
      </c>
      <c r="F245" s="1">
        <v>3277.1610000000001</v>
      </c>
    </row>
    <row r="246" spans="1:6" x14ac:dyDescent="0.3">
      <c r="A246" s="1">
        <v>215</v>
      </c>
      <c r="B246" s="1">
        <v>10092.02510358584</v>
      </c>
      <c r="C246" s="1">
        <v>-1571.9991035858402</v>
      </c>
      <c r="E246" s="1">
        <v>16.031390134529151</v>
      </c>
      <c r="F246" s="1">
        <v>3279.8685500000001</v>
      </c>
    </row>
    <row r="247" spans="1:6" x14ac:dyDescent="0.3">
      <c r="A247" s="1">
        <v>216</v>
      </c>
      <c r="B247" s="1">
        <v>11167.599105823658</v>
      </c>
      <c r="C247" s="1">
        <v>-3795.8271058236578</v>
      </c>
      <c r="E247" s="1">
        <v>16.10612855007474</v>
      </c>
      <c r="F247" s="1">
        <v>3292.5298499999999</v>
      </c>
    </row>
    <row r="248" spans="1:6" x14ac:dyDescent="0.3">
      <c r="A248" s="1">
        <v>217</v>
      </c>
      <c r="B248" s="1">
        <v>10344.430074935934</v>
      </c>
      <c r="C248" s="1">
        <v>11.210925064066032</v>
      </c>
      <c r="E248" s="1">
        <v>16.180866965620329</v>
      </c>
      <c r="F248" s="1">
        <v>3309.7926000000002</v>
      </c>
    </row>
    <row r="249" spans="1:6" x14ac:dyDescent="0.3">
      <c r="A249" s="1">
        <v>218</v>
      </c>
      <c r="B249" s="1">
        <v>1665.6153119686605</v>
      </c>
      <c r="C249" s="1">
        <v>818.12068803133934</v>
      </c>
      <c r="E249" s="1">
        <v>16.255605381165918</v>
      </c>
      <c r="F249" s="1">
        <v>3353.2840000000001</v>
      </c>
    </row>
    <row r="250" spans="1:6" x14ac:dyDescent="0.3">
      <c r="A250" s="1">
        <v>219</v>
      </c>
      <c r="B250" s="1">
        <v>4328.8732176014828</v>
      </c>
      <c r="C250" s="1">
        <v>-935.89641760148288</v>
      </c>
      <c r="E250" s="1">
        <v>16.33034379671151</v>
      </c>
      <c r="F250" s="1">
        <v>3353.4703</v>
      </c>
    </row>
    <row r="251" spans="1:6" x14ac:dyDescent="0.3">
      <c r="A251" s="1">
        <v>220</v>
      </c>
      <c r="B251" s="1">
        <v>1063.6718936489169</v>
      </c>
      <c r="C251" s="1">
        <v>24018.095946351084</v>
      </c>
      <c r="E251" s="1">
        <v>16.405082212257099</v>
      </c>
      <c r="F251" s="1">
        <v>3366.6696999999999</v>
      </c>
    </row>
    <row r="252" spans="1:6" x14ac:dyDescent="0.3">
      <c r="A252" s="1">
        <v>221</v>
      </c>
      <c r="B252" s="1">
        <v>7740.846350636235</v>
      </c>
      <c r="C252" s="1">
        <v>-2728.3753506362355</v>
      </c>
      <c r="E252" s="1">
        <v>16.479820627802692</v>
      </c>
      <c r="F252" s="1">
        <v>3378.91</v>
      </c>
    </row>
    <row r="253" spans="1:6" x14ac:dyDescent="0.3">
      <c r="A253" s="1">
        <v>222</v>
      </c>
      <c r="B253" s="1">
        <v>12953.030440872659</v>
      </c>
      <c r="C253" s="1">
        <v>-2388.1459408726587</v>
      </c>
      <c r="E253" s="1">
        <v>16.554559043348281</v>
      </c>
      <c r="F253" s="1">
        <v>3385.3991500000002</v>
      </c>
    </row>
    <row r="254" spans="1:6" x14ac:dyDescent="0.3">
      <c r="A254" s="1">
        <v>223</v>
      </c>
      <c r="B254" s="1">
        <v>7063.1593609932588</v>
      </c>
      <c r="C254" s="1">
        <v>-1809.6353609932585</v>
      </c>
      <c r="E254" s="1">
        <v>16.62929745889387</v>
      </c>
      <c r="F254" s="1">
        <v>3392.3652000000002</v>
      </c>
    </row>
    <row r="255" spans="1:6" x14ac:dyDescent="0.3">
      <c r="A255" s="1">
        <v>224</v>
      </c>
      <c r="B255" s="1">
        <v>27502.83349891652</v>
      </c>
      <c r="C255" s="1">
        <v>7276.7815010834784</v>
      </c>
      <c r="E255" s="1">
        <v>16.704035874439462</v>
      </c>
      <c r="F255" s="1">
        <v>3392.9767999999999</v>
      </c>
    </row>
    <row r="256" spans="1:6" x14ac:dyDescent="0.3">
      <c r="A256" s="1">
        <v>225</v>
      </c>
      <c r="B256" s="1">
        <v>29889.353060502392</v>
      </c>
      <c r="C256" s="1">
        <v>-10373.811460502391</v>
      </c>
      <c r="E256" s="1">
        <v>16.778774289985051</v>
      </c>
      <c r="F256" s="1">
        <v>3393.35635</v>
      </c>
    </row>
    <row r="257" spans="1:6" x14ac:dyDescent="0.3">
      <c r="A257" s="1">
        <v>226</v>
      </c>
      <c r="B257" s="1">
        <v>13940.600248386656</v>
      </c>
      <c r="C257" s="1">
        <v>-1953.4320483866559</v>
      </c>
      <c r="E257" s="1">
        <v>16.853512705530644</v>
      </c>
      <c r="F257" s="1">
        <v>3410.3240000000001</v>
      </c>
    </row>
    <row r="258" spans="1:6" x14ac:dyDescent="0.3">
      <c r="A258" s="1">
        <v>227</v>
      </c>
      <c r="B258" s="1">
        <v>6996.8057305241773</v>
      </c>
      <c r="C258" s="1">
        <v>-4307.3103305241775</v>
      </c>
      <c r="E258" s="1">
        <v>16.928251121076233</v>
      </c>
      <c r="F258" s="1">
        <v>3443.0639999999999</v>
      </c>
    </row>
    <row r="259" spans="1:6" x14ac:dyDescent="0.3">
      <c r="A259" s="1">
        <v>228</v>
      </c>
      <c r="B259" s="1">
        <v>16139.705462441454</v>
      </c>
      <c r="C259" s="1">
        <v>8087.6317775585467</v>
      </c>
      <c r="E259" s="1">
        <v>17.002989536621822</v>
      </c>
      <c r="F259" s="1">
        <v>3471.4096</v>
      </c>
    </row>
    <row r="260" spans="1:6" x14ac:dyDescent="0.3">
      <c r="A260" s="1">
        <v>229</v>
      </c>
      <c r="B260" s="1">
        <v>9798.4573279921115</v>
      </c>
      <c r="C260" s="1">
        <v>-2440.2816779921113</v>
      </c>
      <c r="E260" s="1">
        <v>17.077727952167415</v>
      </c>
      <c r="F260" s="1">
        <v>3481.8679999999999</v>
      </c>
    </row>
    <row r="261" spans="1:6" x14ac:dyDescent="0.3">
      <c r="A261" s="1">
        <v>230</v>
      </c>
      <c r="B261" s="1">
        <v>9589.2620529232863</v>
      </c>
      <c r="C261" s="1">
        <v>-364.00565292328611</v>
      </c>
      <c r="E261" s="1">
        <v>17.152466367713004</v>
      </c>
      <c r="F261" s="1">
        <v>3484.3310000000001</v>
      </c>
    </row>
    <row r="262" spans="1:6" x14ac:dyDescent="0.3">
      <c r="A262" s="1">
        <v>231</v>
      </c>
      <c r="B262" s="1">
        <v>11249.071929570249</v>
      </c>
      <c r="C262" s="1">
        <v>-3805.4288795702496</v>
      </c>
      <c r="E262" s="1">
        <v>17.227204783258596</v>
      </c>
      <c r="F262" s="1">
        <v>3490.5491000000002</v>
      </c>
    </row>
    <row r="263" spans="1:6" x14ac:dyDescent="0.3">
      <c r="A263" s="1">
        <v>232</v>
      </c>
      <c r="B263" s="1">
        <v>13047.219623585572</v>
      </c>
      <c r="C263" s="1">
        <v>954.06707641442881</v>
      </c>
      <c r="E263" s="1">
        <v>17.301943198804185</v>
      </c>
      <c r="F263" s="1">
        <v>3500.6122999999998</v>
      </c>
    </row>
    <row r="264" spans="1:6" x14ac:dyDescent="0.3">
      <c r="A264" s="1">
        <v>233</v>
      </c>
      <c r="B264" s="1">
        <v>-1980.6753949854756</v>
      </c>
      <c r="C264" s="1">
        <v>3708.4603949854754</v>
      </c>
      <c r="E264" s="1">
        <v>17.376681614349774</v>
      </c>
      <c r="F264" s="1">
        <v>3537.703</v>
      </c>
    </row>
    <row r="265" spans="1:6" x14ac:dyDescent="0.3">
      <c r="A265" s="1">
        <v>234</v>
      </c>
      <c r="B265" s="1">
        <v>11927.941392287616</v>
      </c>
      <c r="C265" s="1">
        <v>405.88660771238392</v>
      </c>
      <c r="E265" s="1">
        <v>17.451420029895367</v>
      </c>
      <c r="F265" s="1">
        <v>3554.203</v>
      </c>
    </row>
    <row r="266" spans="1:6" x14ac:dyDescent="0.3">
      <c r="A266" s="1">
        <v>235</v>
      </c>
      <c r="B266" s="1">
        <v>6859.2135522695626</v>
      </c>
      <c r="C266" s="1">
        <v>-149.02165226956276</v>
      </c>
      <c r="E266" s="1">
        <v>17.526158445440956</v>
      </c>
      <c r="F266" s="1">
        <v>3556.9223000000002</v>
      </c>
    </row>
    <row r="267" spans="1:6" x14ac:dyDescent="0.3">
      <c r="A267" s="1">
        <v>236</v>
      </c>
      <c r="B267" s="1">
        <v>29637.107647382836</v>
      </c>
      <c r="C267" s="1">
        <v>-10192.841847382835</v>
      </c>
      <c r="E267" s="1">
        <v>17.600896860986548</v>
      </c>
      <c r="F267" s="1">
        <v>3558.6202499999999</v>
      </c>
    </row>
    <row r="268" spans="1:6" x14ac:dyDescent="0.3">
      <c r="A268" s="1">
        <v>237</v>
      </c>
      <c r="B268" s="1">
        <v>716.4947351349856</v>
      </c>
      <c r="C268" s="1">
        <v>899.2719648650143</v>
      </c>
      <c r="E268" s="1">
        <v>17.675635276532137</v>
      </c>
      <c r="F268" s="1">
        <v>3561.8888999999999</v>
      </c>
    </row>
    <row r="269" spans="1:6" x14ac:dyDescent="0.3">
      <c r="A269" s="1">
        <v>238</v>
      </c>
      <c r="B269" s="1">
        <v>8830.3097181260619</v>
      </c>
      <c r="C269" s="1">
        <v>-4367.1046181260617</v>
      </c>
      <c r="E269" s="1">
        <v>17.750373692077726</v>
      </c>
      <c r="F269" s="1">
        <v>3577.9989999999998</v>
      </c>
    </row>
    <row r="270" spans="1:6" x14ac:dyDescent="0.3">
      <c r="A270" s="1">
        <v>239</v>
      </c>
      <c r="B270" s="1">
        <v>26166.342101602593</v>
      </c>
      <c r="C270" s="1">
        <v>-8813.6618016025932</v>
      </c>
      <c r="E270" s="1">
        <v>17.825112107623319</v>
      </c>
      <c r="F270" s="1">
        <v>3579.8287</v>
      </c>
    </row>
    <row r="271" spans="1:6" x14ac:dyDescent="0.3">
      <c r="A271" s="1">
        <v>240</v>
      </c>
      <c r="B271" s="1">
        <v>11582.007916270875</v>
      </c>
      <c r="C271" s="1">
        <v>-4429.3365162708751</v>
      </c>
      <c r="E271" s="1">
        <v>17.899850523168908</v>
      </c>
      <c r="F271" s="1">
        <v>3591.48</v>
      </c>
    </row>
    <row r="272" spans="1:6" x14ac:dyDescent="0.3">
      <c r="A272" s="1">
        <v>241</v>
      </c>
      <c r="B272" s="1">
        <v>31206.91710831238</v>
      </c>
      <c r="C272" s="1">
        <v>7304.7111916876165</v>
      </c>
      <c r="E272" s="1">
        <v>17.974588938714501</v>
      </c>
      <c r="F272" s="1">
        <v>3594.17085</v>
      </c>
    </row>
    <row r="273" spans="1:6" x14ac:dyDescent="0.3">
      <c r="A273" s="1">
        <v>242</v>
      </c>
      <c r="B273" s="1">
        <v>4521.2686983903468</v>
      </c>
      <c r="C273" s="1">
        <v>832.80595160965277</v>
      </c>
      <c r="E273" s="1">
        <v>18.04932735426009</v>
      </c>
      <c r="F273" s="1">
        <v>3597.596</v>
      </c>
    </row>
    <row r="274" spans="1:6" x14ac:dyDescent="0.3">
      <c r="A274" s="1">
        <v>243</v>
      </c>
      <c r="B274" s="1">
        <v>10794.394924005743</v>
      </c>
      <c r="C274" s="1">
        <v>24365.739645994261</v>
      </c>
      <c r="E274" s="1">
        <v>18.124065769805679</v>
      </c>
      <c r="F274" s="1">
        <v>3645.0893999999998</v>
      </c>
    </row>
    <row r="275" spans="1:6" x14ac:dyDescent="0.3">
      <c r="A275" s="1">
        <v>244</v>
      </c>
      <c r="B275" s="1">
        <v>10644.38072254082</v>
      </c>
      <c r="C275" s="1">
        <v>-3447.5137225408198</v>
      </c>
      <c r="E275" s="1">
        <v>18.198804185351271</v>
      </c>
      <c r="F275" s="1">
        <v>3659.346</v>
      </c>
    </row>
    <row r="276" spans="1:6" x14ac:dyDescent="0.3">
      <c r="A276" s="1">
        <v>245</v>
      </c>
      <c r="B276" s="1">
        <v>37501.172578763231</v>
      </c>
      <c r="C276" s="1">
        <v>-7978.006978763231</v>
      </c>
      <c r="E276" s="1">
        <v>18.27354260089686</v>
      </c>
      <c r="F276" s="1">
        <v>3693.4279999999999</v>
      </c>
    </row>
    <row r="277" spans="1:6" x14ac:dyDescent="0.3">
      <c r="A277" s="1">
        <v>246</v>
      </c>
      <c r="B277" s="1">
        <v>11630.013679427246</v>
      </c>
      <c r="C277" s="1">
        <v>12846.464830572755</v>
      </c>
      <c r="E277" s="1">
        <v>18.348281016442453</v>
      </c>
      <c r="F277" s="1">
        <v>3704.3544999999999</v>
      </c>
    </row>
    <row r="278" spans="1:6" x14ac:dyDescent="0.3">
      <c r="A278" s="1">
        <v>247</v>
      </c>
      <c r="B278" s="1">
        <v>15347.523371114419</v>
      </c>
      <c r="C278" s="1">
        <v>-2698.8199711144189</v>
      </c>
      <c r="E278" s="1">
        <v>18.423019431988042</v>
      </c>
      <c r="F278" s="1">
        <v>3732.6251000000002</v>
      </c>
    </row>
    <row r="279" spans="1:6" x14ac:dyDescent="0.3">
      <c r="A279" s="1">
        <v>248</v>
      </c>
      <c r="B279" s="1">
        <v>5223.154722430937</v>
      </c>
      <c r="C279" s="1">
        <v>-3236.2213224309371</v>
      </c>
      <c r="E279" s="1">
        <v>18.497757847533631</v>
      </c>
      <c r="F279" s="1">
        <v>3736.4647</v>
      </c>
    </row>
    <row r="280" spans="1:6" x14ac:dyDescent="0.3">
      <c r="A280" s="1">
        <v>249</v>
      </c>
      <c r="B280" s="1">
        <v>-584.98950303784727</v>
      </c>
      <c r="C280" s="1">
        <v>2417.0835030378475</v>
      </c>
      <c r="E280" s="1">
        <v>18.572496263079223</v>
      </c>
      <c r="F280" s="1">
        <v>3756.6215999999999</v>
      </c>
    </row>
    <row r="281" spans="1:6" x14ac:dyDescent="0.3">
      <c r="A281" s="1">
        <v>250</v>
      </c>
      <c r="B281" s="1">
        <v>5682.6121515439936</v>
      </c>
      <c r="C281" s="1">
        <v>-1642.0539015439936</v>
      </c>
      <c r="E281" s="1">
        <v>18.647234678624812</v>
      </c>
      <c r="F281" s="1">
        <v>3757.8447999999999</v>
      </c>
    </row>
    <row r="282" spans="1:6" x14ac:dyDescent="0.3">
      <c r="A282" s="1">
        <v>251</v>
      </c>
      <c r="B282" s="1">
        <v>23217.751855252453</v>
      </c>
      <c r="C282" s="1">
        <v>-10388.296755252453</v>
      </c>
      <c r="E282" s="1">
        <v>18.721973094170405</v>
      </c>
      <c r="F282" s="1">
        <v>3761.2919999999999</v>
      </c>
    </row>
    <row r="283" spans="1:6" x14ac:dyDescent="0.3">
      <c r="A283" s="1">
        <v>252</v>
      </c>
      <c r="B283" s="1">
        <v>39004.925480865015</v>
      </c>
      <c r="C283" s="1">
        <v>8300.3795191349855</v>
      </c>
      <c r="E283" s="1">
        <v>18.796711509715994</v>
      </c>
      <c r="F283" s="1">
        <v>3766.8838000000001</v>
      </c>
    </row>
    <row r="284" spans="1:6" x14ac:dyDescent="0.3">
      <c r="A284" s="1">
        <v>253</v>
      </c>
      <c r="B284" s="1">
        <v>37168.711732304575</v>
      </c>
      <c r="C284" s="1">
        <v>7092.0381676954275</v>
      </c>
      <c r="E284" s="1">
        <v>18.871449925261583</v>
      </c>
      <c r="F284" s="1">
        <v>3847.674</v>
      </c>
    </row>
    <row r="285" spans="1:6" x14ac:dyDescent="0.3">
      <c r="A285" s="1">
        <v>254</v>
      </c>
      <c r="B285" s="1">
        <v>5609.2808715010997</v>
      </c>
      <c r="C285" s="1">
        <v>-1348.5368715011</v>
      </c>
      <c r="E285" s="1">
        <v>18.946188340807176</v>
      </c>
      <c r="F285" s="1">
        <v>3857.7592500000001</v>
      </c>
    </row>
    <row r="286" spans="1:6" x14ac:dyDescent="0.3">
      <c r="A286" s="1">
        <v>255</v>
      </c>
      <c r="B286" s="1">
        <v>35416.330894382882</v>
      </c>
      <c r="C286" s="1">
        <v>5680.8308556171178</v>
      </c>
      <c r="E286" s="1">
        <v>19.020926756352765</v>
      </c>
      <c r="F286" s="1">
        <v>3861.2096499999998</v>
      </c>
    </row>
    <row r="287" spans="1:6" x14ac:dyDescent="0.3">
      <c r="A287" s="1">
        <v>256</v>
      </c>
      <c r="B287" s="1">
        <v>12218.704399673279</v>
      </c>
      <c r="C287" s="1">
        <v>828.62795032672147</v>
      </c>
      <c r="E287" s="1">
        <v>19.095665171898357</v>
      </c>
      <c r="F287" s="1">
        <v>3866.8552</v>
      </c>
    </row>
    <row r="288" spans="1:6" x14ac:dyDescent="0.3">
      <c r="A288" s="1">
        <v>257</v>
      </c>
      <c r="B288" s="1">
        <v>37216.749293949899</v>
      </c>
      <c r="C288" s="1">
        <v>6704.4344060501026</v>
      </c>
      <c r="E288" s="1">
        <v>19.170403587443946</v>
      </c>
      <c r="F288" s="1">
        <v>3875.7341000000001</v>
      </c>
    </row>
    <row r="289" spans="1:6" x14ac:dyDescent="0.3">
      <c r="A289" s="1">
        <v>258</v>
      </c>
      <c r="B289" s="1">
        <v>10405.597933339419</v>
      </c>
      <c r="C289" s="1">
        <v>-5004.6174333394192</v>
      </c>
      <c r="E289" s="1">
        <v>19.245142002989535</v>
      </c>
      <c r="F289" s="1">
        <v>3877.3042500000001</v>
      </c>
    </row>
    <row r="290" spans="1:6" x14ac:dyDescent="0.3">
      <c r="A290" s="1">
        <v>259</v>
      </c>
      <c r="B290" s="1">
        <v>10860.267494922973</v>
      </c>
      <c r="C290" s="1">
        <v>659.83235507702739</v>
      </c>
      <c r="E290" s="1">
        <v>19.319880418535128</v>
      </c>
      <c r="F290" s="1">
        <v>3906.127</v>
      </c>
    </row>
    <row r="291" spans="1:6" x14ac:dyDescent="0.3">
      <c r="A291" s="1">
        <v>260</v>
      </c>
      <c r="B291" s="1">
        <v>27133.043444393486</v>
      </c>
      <c r="C291" s="1">
        <v>6617.2483556065126</v>
      </c>
      <c r="E291" s="1">
        <v>19.394618834080717</v>
      </c>
      <c r="F291" s="1">
        <v>3925.7582000000002</v>
      </c>
    </row>
    <row r="292" spans="1:6" x14ac:dyDescent="0.3">
      <c r="A292" s="1">
        <v>261</v>
      </c>
      <c r="B292" s="1">
        <v>10546.75391069131</v>
      </c>
      <c r="C292" s="1">
        <v>1290.4060893086898</v>
      </c>
      <c r="E292" s="1">
        <v>19.469357249626309</v>
      </c>
      <c r="F292" s="1">
        <v>3935.1799000000001</v>
      </c>
    </row>
    <row r="293" spans="1:6" x14ac:dyDescent="0.3">
      <c r="A293" s="1">
        <v>262</v>
      </c>
      <c r="B293" s="1">
        <v>25591.553807168828</v>
      </c>
      <c r="C293" s="1">
        <v>-8506.2862071688287</v>
      </c>
      <c r="E293" s="1">
        <v>19.544095665171898</v>
      </c>
      <c r="F293" s="1">
        <v>3943.5954000000002</v>
      </c>
    </row>
    <row r="294" spans="1:6" x14ac:dyDescent="0.3">
      <c r="A294" s="1">
        <v>263</v>
      </c>
      <c r="B294" s="1">
        <v>34810.898365555622</v>
      </c>
      <c r="C294" s="1">
        <v>-9941.0615655556212</v>
      </c>
      <c r="E294" s="1">
        <v>19.618834080717487</v>
      </c>
      <c r="F294" s="1">
        <v>3947.4131000000002</v>
      </c>
    </row>
    <row r="295" spans="1:6" x14ac:dyDescent="0.3">
      <c r="A295" s="1">
        <v>264</v>
      </c>
      <c r="B295" s="1">
        <v>28840.882483324065</v>
      </c>
      <c r="C295" s="1">
        <v>7378.5229666759333</v>
      </c>
      <c r="E295" s="1">
        <v>19.69357249626308</v>
      </c>
      <c r="F295" s="1">
        <v>3956.0714499999999</v>
      </c>
    </row>
    <row r="296" spans="1:6" x14ac:dyDescent="0.3">
      <c r="A296" s="1">
        <v>265</v>
      </c>
      <c r="B296" s="1">
        <v>14976.03053880038</v>
      </c>
      <c r="C296" s="1">
        <v>5486.967121199621</v>
      </c>
      <c r="E296" s="1">
        <v>19.768310911808669</v>
      </c>
      <c r="F296" s="1">
        <v>3972.9247</v>
      </c>
    </row>
    <row r="297" spans="1:6" x14ac:dyDescent="0.3">
      <c r="A297" s="1">
        <v>266</v>
      </c>
      <c r="B297" s="1">
        <v>38350.396169547159</v>
      </c>
      <c r="C297" s="1">
        <v>7800.7283304528391</v>
      </c>
      <c r="E297" s="1">
        <v>19.843049327354262</v>
      </c>
      <c r="F297" s="1">
        <v>3981.9767999999999</v>
      </c>
    </row>
    <row r="298" spans="1:6" x14ac:dyDescent="0.3">
      <c r="A298" s="1">
        <v>267</v>
      </c>
      <c r="B298" s="1">
        <v>28209.444585100362</v>
      </c>
      <c r="C298" s="1">
        <v>-11029.922585100361</v>
      </c>
      <c r="E298" s="1">
        <v>19.917787742899851</v>
      </c>
      <c r="F298" s="1">
        <v>3987.9259999999999</v>
      </c>
    </row>
    <row r="299" spans="1:6" x14ac:dyDescent="0.3">
      <c r="A299" s="1">
        <v>268</v>
      </c>
      <c r="B299" s="1">
        <v>15630.659788706878</v>
      </c>
      <c r="C299" s="1">
        <v>-1040.0277387068782</v>
      </c>
      <c r="E299" s="1">
        <v>19.99252615844544</v>
      </c>
      <c r="F299" s="1">
        <v>3989.8409999999999</v>
      </c>
    </row>
    <row r="300" spans="1:6" x14ac:dyDescent="0.3">
      <c r="A300" s="1">
        <v>269</v>
      </c>
      <c r="B300" s="1">
        <v>9247.7747815140119</v>
      </c>
      <c r="C300" s="1">
        <v>-1806.721781514012</v>
      </c>
      <c r="E300" s="1">
        <v>20.067264573991032</v>
      </c>
      <c r="F300" s="1">
        <v>3994.1777999999999</v>
      </c>
    </row>
    <row r="301" spans="1:6" x14ac:dyDescent="0.3">
      <c r="A301" s="1">
        <v>270</v>
      </c>
      <c r="B301" s="1">
        <v>9756.3677252209673</v>
      </c>
      <c r="C301" s="1">
        <v>-473.88712522096648</v>
      </c>
      <c r="E301" s="1">
        <v>20.142002989536621</v>
      </c>
      <c r="F301" s="1">
        <v>4005.4225000000001</v>
      </c>
    </row>
    <row r="302" spans="1:6" x14ac:dyDescent="0.3">
      <c r="A302" s="1">
        <v>271</v>
      </c>
      <c r="B302" s="1">
        <v>1956.1516384216286</v>
      </c>
      <c r="C302" s="1">
        <v>-236.71533842162853</v>
      </c>
      <c r="E302" s="1">
        <v>20.216741405082214</v>
      </c>
      <c r="F302" s="1">
        <v>4032.2406999999998</v>
      </c>
    </row>
    <row r="303" spans="1:6" x14ac:dyDescent="0.3">
      <c r="A303" s="1">
        <v>272</v>
      </c>
      <c r="B303" s="1">
        <v>36212.865445706062</v>
      </c>
      <c r="C303" s="1">
        <v>6643.9725542939414</v>
      </c>
      <c r="E303" s="1">
        <v>20.291479820627803</v>
      </c>
      <c r="F303" s="1">
        <v>4040.55825</v>
      </c>
    </row>
    <row r="304" spans="1:6" x14ac:dyDescent="0.3">
      <c r="A304" s="1">
        <v>273</v>
      </c>
      <c r="B304" s="1">
        <v>11626.412165624193</v>
      </c>
      <c r="C304" s="1">
        <v>-4360.7096656241929</v>
      </c>
      <c r="E304" s="1">
        <v>20.366218236173392</v>
      </c>
      <c r="F304" s="1">
        <v>4058.1161000000002</v>
      </c>
    </row>
    <row r="305" spans="1:6" x14ac:dyDescent="0.3">
      <c r="A305" s="1">
        <v>274</v>
      </c>
      <c r="B305" s="1">
        <v>10561.021505339821</v>
      </c>
      <c r="C305" s="1">
        <v>-943.35905533982077</v>
      </c>
      <c r="E305" s="1">
        <v>20.440956651718984</v>
      </c>
      <c r="F305" s="1">
        <v>4058.71245</v>
      </c>
    </row>
    <row r="306" spans="1:6" x14ac:dyDescent="0.3">
      <c r="A306" s="1">
        <v>275</v>
      </c>
      <c r="B306" s="1">
        <v>3343.3716254253814</v>
      </c>
      <c r="C306" s="1">
        <v>-820.20212542538138</v>
      </c>
      <c r="E306" s="1">
        <v>20.515695067264573</v>
      </c>
      <c r="F306" s="1">
        <v>4074.4537</v>
      </c>
    </row>
    <row r="307" spans="1:6" x14ac:dyDescent="0.3">
      <c r="A307" s="1">
        <v>276</v>
      </c>
      <c r="B307" s="1">
        <v>10107.256949434752</v>
      </c>
      <c r="C307" s="1">
        <v>-391.41594943475138</v>
      </c>
      <c r="E307" s="1">
        <v>20.590433482810166</v>
      </c>
      <c r="F307" s="1">
        <v>4076.4969999999998</v>
      </c>
    </row>
    <row r="308" spans="1:6" x14ac:dyDescent="0.3">
      <c r="A308" s="1">
        <v>277</v>
      </c>
      <c r="B308" s="1">
        <v>400.92799970838257</v>
      </c>
      <c r="C308" s="1">
        <v>2402.7698502916173</v>
      </c>
      <c r="E308" s="1">
        <v>20.665171898355755</v>
      </c>
      <c r="F308" s="1">
        <v>4133.6416499999996</v>
      </c>
    </row>
    <row r="309" spans="1:6" x14ac:dyDescent="0.3">
      <c r="A309" s="1">
        <v>278</v>
      </c>
      <c r="B309" s="1">
        <v>994.65111109702775</v>
      </c>
      <c r="C309" s="1">
        <v>1155.8178889029723</v>
      </c>
      <c r="E309" s="1">
        <v>20.739910313901344</v>
      </c>
      <c r="F309" s="1">
        <v>4134.0824499999999</v>
      </c>
    </row>
    <row r="310" spans="1:6" x14ac:dyDescent="0.3">
      <c r="A310" s="1">
        <v>279</v>
      </c>
      <c r="B310" s="1">
        <v>13783.610795340259</v>
      </c>
      <c r="C310" s="1">
        <v>-854.81969534025848</v>
      </c>
      <c r="E310" s="1">
        <v>20.814648729446937</v>
      </c>
      <c r="F310" s="1">
        <v>4137.5227000000004</v>
      </c>
    </row>
    <row r="311" spans="1:6" x14ac:dyDescent="0.3">
      <c r="A311" s="1">
        <v>280</v>
      </c>
      <c r="B311" s="1">
        <v>7914.6247588485567</v>
      </c>
      <c r="C311" s="1">
        <v>1940.5066411514435</v>
      </c>
      <c r="E311" s="1">
        <v>20.889387144992526</v>
      </c>
      <c r="F311" s="1">
        <v>4149.7359999999999</v>
      </c>
    </row>
    <row r="312" spans="1:6" x14ac:dyDescent="0.3">
      <c r="A312" s="1">
        <v>281</v>
      </c>
      <c r="B312" s="1">
        <v>32197.870527925479</v>
      </c>
      <c r="C312" s="1">
        <v>-9866.3037279254786</v>
      </c>
      <c r="E312" s="1">
        <v>20.964125560538118</v>
      </c>
      <c r="F312" s="1">
        <v>4151.0286999999998</v>
      </c>
    </row>
    <row r="313" spans="1:6" x14ac:dyDescent="0.3">
      <c r="A313" s="1">
        <v>282</v>
      </c>
      <c r="B313" s="1">
        <v>40834.808724538409</v>
      </c>
      <c r="C313" s="1">
        <v>7714.3696254615934</v>
      </c>
      <c r="E313" s="1">
        <v>21.038863976083707</v>
      </c>
      <c r="F313" s="1">
        <v>4185.0978999999998</v>
      </c>
    </row>
    <row r="314" spans="1:6" x14ac:dyDescent="0.3">
      <c r="A314" s="1">
        <v>283</v>
      </c>
      <c r="B314" s="1">
        <v>5488.3412107789227</v>
      </c>
      <c r="C314" s="1">
        <v>-1251.2146607789227</v>
      </c>
      <c r="E314" s="1">
        <v>21.113602391629296</v>
      </c>
      <c r="F314" s="1">
        <v>4189.1130999999996</v>
      </c>
    </row>
    <row r="315" spans="1:6" x14ac:dyDescent="0.3">
      <c r="A315" s="1">
        <v>284</v>
      </c>
      <c r="B315" s="1">
        <v>13652.233288259222</v>
      </c>
      <c r="C315" s="1">
        <v>-1773.1292382592219</v>
      </c>
      <c r="E315" s="1">
        <v>21.188340807174889</v>
      </c>
      <c r="F315" s="1">
        <v>4234.9269999999997</v>
      </c>
    </row>
    <row r="316" spans="1:6" x14ac:dyDescent="0.3">
      <c r="A316" s="1">
        <v>285</v>
      </c>
      <c r="B316" s="1">
        <v>11040.776517132264</v>
      </c>
      <c r="C316" s="1">
        <v>-1414.8565171322643</v>
      </c>
      <c r="E316" s="1">
        <v>21.263079222720478</v>
      </c>
      <c r="F316" s="1">
        <v>4237.12655</v>
      </c>
    </row>
    <row r="317" spans="1:6" x14ac:dyDescent="0.3">
      <c r="A317" s="1">
        <v>286</v>
      </c>
      <c r="B317" s="1">
        <v>8215.3475120375606</v>
      </c>
      <c r="C317" s="1">
        <v>-473.23771203756041</v>
      </c>
      <c r="E317" s="1">
        <v>21.33781763826607</v>
      </c>
      <c r="F317" s="1">
        <v>4239.8926499999998</v>
      </c>
    </row>
    <row r="318" spans="1:6" x14ac:dyDescent="0.3">
      <c r="A318" s="1">
        <v>287</v>
      </c>
      <c r="B318" s="1">
        <v>17132.884045922139</v>
      </c>
      <c r="C318" s="1">
        <v>-7699.9587459221384</v>
      </c>
      <c r="E318" s="1">
        <v>21.412556053811659</v>
      </c>
      <c r="F318" s="1">
        <v>4243.5900499999998</v>
      </c>
    </row>
    <row r="319" spans="1:6" x14ac:dyDescent="0.3">
      <c r="A319" s="1">
        <v>288</v>
      </c>
      <c r="B319" s="1">
        <v>12784.100087937293</v>
      </c>
      <c r="C319" s="1">
        <v>1472.0927120627075</v>
      </c>
      <c r="E319" s="1">
        <v>21.487294469357249</v>
      </c>
      <c r="F319" s="1">
        <v>4260.7439999999997</v>
      </c>
    </row>
    <row r="320" spans="1:6" x14ac:dyDescent="0.3">
      <c r="A320" s="1">
        <v>289</v>
      </c>
      <c r="B320" s="1">
        <v>40010.468632600801</v>
      </c>
      <c r="C320" s="1">
        <v>7886.3227173991982</v>
      </c>
      <c r="E320" s="1">
        <v>21.562032884902841</v>
      </c>
      <c r="F320" s="1">
        <v>4266.1657999999998</v>
      </c>
    </row>
    <row r="321" spans="1:6" x14ac:dyDescent="0.3">
      <c r="A321" s="1">
        <v>290</v>
      </c>
      <c r="B321" s="1">
        <v>10632.864157765529</v>
      </c>
      <c r="C321" s="1">
        <v>15359.95688223447</v>
      </c>
      <c r="E321" s="1">
        <v>21.63677130044843</v>
      </c>
      <c r="F321" s="1">
        <v>4296.2712000000001</v>
      </c>
    </row>
    <row r="322" spans="1:6" x14ac:dyDescent="0.3">
      <c r="A322" s="1">
        <v>291</v>
      </c>
      <c r="B322" s="1">
        <v>5622.4496541797598</v>
      </c>
      <c r="C322" s="1">
        <v>-2450.4316541797598</v>
      </c>
      <c r="E322" s="1">
        <v>21.711509715994023</v>
      </c>
      <c r="F322" s="1">
        <v>4320.4108500000002</v>
      </c>
    </row>
    <row r="323" spans="1:6" x14ac:dyDescent="0.3">
      <c r="A323" s="1">
        <v>292</v>
      </c>
      <c r="B323" s="1">
        <v>5908.1757981952014</v>
      </c>
      <c r="C323" s="1">
        <v>14369.631711804797</v>
      </c>
      <c r="E323" s="1">
        <v>21.786248131539612</v>
      </c>
      <c r="F323" s="1">
        <v>4337.7352000000001</v>
      </c>
    </row>
    <row r="324" spans="1:6" x14ac:dyDescent="0.3">
      <c r="A324" s="1">
        <v>293</v>
      </c>
      <c r="B324" s="1">
        <v>33562.939338132303</v>
      </c>
      <c r="C324" s="1">
        <v>8549.2962618676975</v>
      </c>
      <c r="E324" s="1">
        <v>21.860986547085201</v>
      </c>
      <c r="F324" s="1">
        <v>4340.4408999999996</v>
      </c>
    </row>
    <row r="325" spans="1:6" x14ac:dyDescent="0.3">
      <c r="A325" s="1">
        <v>294</v>
      </c>
      <c r="B325" s="1">
        <v>2452.8344633310335</v>
      </c>
      <c r="C325" s="1">
        <v>-296.08266333103347</v>
      </c>
      <c r="E325" s="1">
        <v>21.935724962630793</v>
      </c>
      <c r="F325" s="1">
        <v>4347.0233500000004</v>
      </c>
    </row>
    <row r="326" spans="1:6" x14ac:dyDescent="0.3">
      <c r="A326" s="1">
        <v>295</v>
      </c>
      <c r="B326" s="1">
        <v>3908.391078788462</v>
      </c>
      <c r="C326" s="1">
        <v>-2.2640787884620295</v>
      </c>
      <c r="E326" s="1">
        <v>22.010463378176382</v>
      </c>
      <c r="F326" s="1">
        <v>4349.4620000000004</v>
      </c>
    </row>
    <row r="327" spans="1:6" x14ac:dyDescent="0.3">
      <c r="A327" s="1">
        <v>296</v>
      </c>
      <c r="B327" s="1">
        <v>351.61890862315431</v>
      </c>
      <c r="C327" s="1">
        <v>1352.9491913768456</v>
      </c>
      <c r="E327" s="1">
        <v>22.085201793721975</v>
      </c>
      <c r="F327" s="1">
        <v>4350.5144</v>
      </c>
    </row>
    <row r="328" spans="1:6" x14ac:dyDescent="0.3">
      <c r="A328" s="1">
        <v>297</v>
      </c>
      <c r="B328" s="1">
        <v>25094.559978279554</v>
      </c>
      <c r="C328" s="1">
        <v>-8796.7139782795548</v>
      </c>
      <c r="E328" s="1">
        <v>22.159940209267564</v>
      </c>
      <c r="F328" s="1">
        <v>4357.0436499999996</v>
      </c>
    </row>
    <row r="329" spans="1:6" x14ac:dyDescent="0.3">
      <c r="A329" s="1">
        <v>298</v>
      </c>
      <c r="B329" s="1">
        <v>31910.314327618613</v>
      </c>
      <c r="C329" s="1">
        <v>-9931.6374276186143</v>
      </c>
      <c r="E329" s="1">
        <v>22.234678624813153</v>
      </c>
      <c r="F329" s="1">
        <v>4391.652</v>
      </c>
    </row>
    <row r="330" spans="1:6" x14ac:dyDescent="0.3">
      <c r="A330" s="1">
        <v>299</v>
      </c>
      <c r="B330" s="1">
        <v>32479.629140707835</v>
      </c>
      <c r="C330" s="1">
        <v>6266.7259592921655</v>
      </c>
      <c r="E330" s="1">
        <v>22.309417040358746</v>
      </c>
      <c r="F330" s="1">
        <v>4399.7309999999998</v>
      </c>
    </row>
    <row r="331" spans="1:6" x14ac:dyDescent="0.3">
      <c r="A331" s="1">
        <v>300</v>
      </c>
      <c r="B331" s="1">
        <v>10309.009931631042</v>
      </c>
      <c r="C331" s="1">
        <v>-1059.5147316310431</v>
      </c>
      <c r="E331" s="1">
        <v>22.384155455904335</v>
      </c>
      <c r="F331" s="1">
        <v>4402.2330000000002</v>
      </c>
    </row>
    <row r="332" spans="1:6" x14ac:dyDescent="0.3">
      <c r="A332" s="1">
        <v>301</v>
      </c>
      <c r="B332" s="1">
        <v>7948.2570382082449</v>
      </c>
      <c r="C332" s="1">
        <v>-1201.5145382082446</v>
      </c>
      <c r="E332" s="1">
        <v>22.458893871449927</v>
      </c>
      <c r="F332" s="1">
        <v>4415.1588000000002</v>
      </c>
    </row>
    <row r="333" spans="1:6" x14ac:dyDescent="0.3">
      <c r="A333" s="1">
        <v>302</v>
      </c>
      <c r="B333" s="1">
        <v>34619.048271813539</v>
      </c>
      <c r="C333" s="1">
        <v>-9745.6633718135381</v>
      </c>
      <c r="E333" s="1">
        <v>22.533632286995516</v>
      </c>
      <c r="F333" s="1">
        <v>4428.8878500000001</v>
      </c>
    </row>
    <row r="334" spans="1:6" x14ac:dyDescent="0.3">
      <c r="A334" s="1">
        <v>303</v>
      </c>
      <c r="B334" s="1">
        <v>15084.542651777329</v>
      </c>
      <c r="C334" s="1">
        <v>-2819.0357517773282</v>
      </c>
      <c r="E334" s="1">
        <v>22.608370702541105</v>
      </c>
      <c r="F334" s="1">
        <v>4433.3877000000002</v>
      </c>
    </row>
    <row r="335" spans="1:6" x14ac:dyDescent="0.3">
      <c r="A335" s="1">
        <v>304</v>
      </c>
      <c r="B335" s="1">
        <v>6362.8023049466974</v>
      </c>
      <c r="C335" s="1">
        <v>-2013.340304946697</v>
      </c>
      <c r="E335" s="1">
        <v>22.683109118086698</v>
      </c>
      <c r="F335" s="1">
        <v>4433.9159</v>
      </c>
    </row>
    <row r="336" spans="1:6" x14ac:dyDescent="0.3">
      <c r="A336" s="1">
        <v>305</v>
      </c>
      <c r="B336" s="1">
        <v>15582.574854670982</v>
      </c>
      <c r="C336" s="1">
        <v>-2936.3678546709816</v>
      </c>
      <c r="E336" s="1">
        <v>22.757847533632287</v>
      </c>
      <c r="F336" s="1">
        <v>4435.0941999999995</v>
      </c>
    </row>
    <row r="337" spans="1:6" x14ac:dyDescent="0.3">
      <c r="A337" s="1">
        <v>306</v>
      </c>
      <c r="B337" s="1">
        <v>7287.4241895478553</v>
      </c>
      <c r="C337" s="1">
        <v>12154.929310452146</v>
      </c>
      <c r="E337" s="1">
        <v>22.832585949177879</v>
      </c>
      <c r="F337" s="1">
        <v>4438.2633999999998</v>
      </c>
    </row>
    <row r="338" spans="1:6" x14ac:dyDescent="0.3">
      <c r="A338" s="1">
        <v>307</v>
      </c>
      <c r="B338" s="1">
        <v>4572.2093681740698</v>
      </c>
      <c r="C338" s="1">
        <v>15605.461761825929</v>
      </c>
      <c r="E338" s="1">
        <v>22.907324364723468</v>
      </c>
      <c r="F338" s="1">
        <v>4441.2131499999996</v>
      </c>
    </row>
    <row r="339" spans="1:6" x14ac:dyDescent="0.3">
      <c r="A339" s="1">
        <v>308</v>
      </c>
      <c r="B339" s="1">
        <v>6512.9483045638381</v>
      </c>
      <c r="C339" s="1">
        <v>-2361.9196045638382</v>
      </c>
      <c r="E339" s="1">
        <v>22.982062780269057</v>
      </c>
      <c r="F339" s="1">
        <v>4449.4620000000004</v>
      </c>
    </row>
    <row r="340" spans="1:6" x14ac:dyDescent="0.3">
      <c r="A340" s="1">
        <v>309</v>
      </c>
      <c r="B340" s="1">
        <v>14653.795271745799</v>
      </c>
      <c r="C340" s="1">
        <v>-2709.2009217457999</v>
      </c>
      <c r="E340" s="1">
        <v>23.05680119581465</v>
      </c>
      <c r="F340" s="1">
        <v>4454.40265</v>
      </c>
    </row>
    <row r="341" spans="1:6" x14ac:dyDescent="0.3">
      <c r="A341" s="1">
        <v>310</v>
      </c>
      <c r="B341" s="1">
        <v>10404.344645112051</v>
      </c>
      <c r="C341" s="1">
        <v>-2655.1882451120509</v>
      </c>
      <c r="E341" s="1">
        <v>23.131539611360239</v>
      </c>
      <c r="F341" s="1">
        <v>4462.7218000000003</v>
      </c>
    </row>
    <row r="342" spans="1:6" x14ac:dyDescent="0.3">
      <c r="A342" s="1">
        <v>311</v>
      </c>
      <c r="B342" s="1">
        <v>8835.4595660525956</v>
      </c>
      <c r="C342" s="1">
        <v>-390.98556605259546</v>
      </c>
      <c r="E342" s="1">
        <v>23.206278026905832</v>
      </c>
      <c r="F342" s="1">
        <v>4463.2051000000001</v>
      </c>
    </row>
    <row r="343" spans="1:6" x14ac:dyDescent="0.3">
      <c r="A343" s="1">
        <v>312</v>
      </c>
      <c r="B343" s="1">
        <v>359.75943492931947</v>
      </c>
      <c r="C343" s="1">
        <v>1377.6165650706805</v>
      </c>
      <c r="E343" s="1">
        <v>23.281016442451421</v>
      </c>
      <c r="F343" s="1">
        <v>4466.6214</v>
      </c>
    </row>
    <row r="344" spans="1:6" x14ac:dyDescent="0.3">
      <c r="A344" s="1">
        <v>313</v>
      </c>
      <c r="B344" s="1">
        <v>35415.772877897958</v>
      </c>
      <c r="C344" s="1">
        <v>6708.742422102041</v>
      </c>
      <c r="E344" s="1">
        <v>23.35575485799701</v>
      </c>
      <c r="F344" s="1">
        <v>4500.33925</v>
      </c>
    </row>
    <row r="345" spans="1:6" x14ac:dyDescent="0.3">
      <c r="A345" s="1">
        <v>314</v>
      </c>
      <c r="B345" s="1">
        <v>11644.563535864634</v>
      </c>
      <c r="C345" s="1">
        <v>-3520.1551358646338</v>
      </c>
      <c r="E345" s="1">
        <v>23.430493273542602</v>
      </c>
      <c r="F345" s="1">
        <v>4504.6624000000002</v>
      </c>
    </row>
    <row r="346" spans="1:6" x14ac:dyDescent="0.3">
      <c r="A346" s="1">
        <v>315</v>
      </c>
      <c r="B346" s="1">
        <v>28535.740936333554</v>
      </c>
      <c r="C346" s="1">
        <v>6303.1320636664459</v>
      </c>
      <c r="E346" s="1">
        <v>23.505231689088191</v>
      </c>
      <c r="F346" s="1">
        <v>4518.8262500000001</v>
      </c>
    </row>
    <row r="347" spans="1:6" x14ac:dyDescent="0.3">
      <c r="A347" s="1">
        <v>316</v>
      </c>
      <c r="B347" s="1">
        <v>12564.859728940204</v>
      </c>
      <c r="C347" s="1">
        <v>-2842.0902289402038</v>
      </c>
      <c r="E347" s="1">
        <v>23.579970104633784</v>
      </c>
      <c r="F347" s="1">
        <v>4527.1829500000003</v>
      </c>
    </row>
    <row r="348" spans="1:6" x14ac:dyDescent="0.3">
      <c r="A348" s="1">
        <v>317</v>
      </c>
      <c r="B348" s="1">
        <v>11343.72596541754</v>
      </c>
      <c r="C348" s="1">
        <v>-2508.4610154175389</v>
      </c>
      <c r="E348" s="1">
        <v>23.654708520179373</v>
      </c>
      <c r="F348" s="1">
        <v>4529.4769999999999</v>
      </c>
    </row>
    <row r="349" spans="1:6" x14ac:dyDescent="0.3">
      <c r="A349" s="1">
        <v>318</v>
      </c>
      <c r="B349" s="1">
        <v>12917.45554354975</v>
      </c>
      <c r="C349" s="1">
        <v>-2482.3902935497499</v>
      </c>
      <c r="E349" s="1">
        <v>23.729446935724962</v>
      </c>
      <c r="F349" s="1">
        <v>4536.259</v>
      </c>
    </row>
    <row r="350" spans="1:6" x14ac:dyDescent="0.3">
      <c r="A350" s="1">
        <v>319</v>
      </c>
      <c r="B350" s="1">
        <v>8387.1800611231283</v>
      </c>
      <c r="C350" s="1">
        <v>-965.98551112312816</v>
      </c>
      <c r="E350" s="1">
        <v>23.804185351270554</v>
      </c>
      <c r="F350" s="1">
        <v>4544.2348000000002</v>
      </c>
    </row>
    <row r="351" spans="1:6" x14ac:dyDescent="0.3">
      <c r="A351" s="1">
        <v>320</v>
      </c>
      <c r="B351" s="1">
        <v>9288.8384813426601</v>
      </c>
      <c r="C351" s="1">
        <v>-4621.2308313426602</v>
      </c>
      <c r="E351" s="1">
        <v>23.878923766816143</v>
      </c>
      <c r="F351" s="1">
        <v>4561.1885000000002</v>
      </c>
    </row>
    <row r="352" spans="1:6" x14ac:dyDescent="0.3">
      <c r="A352" s="1">
        <v>321</v>
      </c>
      <c r="B352" s="1">
        <v>5357.2182691779308</v>
      </c>
      <c r="C352" s="1">
        <v>-462.46496917793047</v>
      </c>
      <c r="E352" s="1">
        <v>23.953662182361736</v>
      </c>
      <c r="F352" s="1">
        <v>4562.8420999999998</v>
      </c>
    </row>
    <row r="353" spans="1:6" x14ac:dyDescent="0.3">
      <c r="A353" s="1">
        <v>322</v>
      </c>
      <c r="B353" s="1">
        <v>6695.4227354256636</v>
      </c>
      <c r="C353" s="1">
        <v>17976.240604574334</v>
      </c>
      <c r="E353" s="1">
        <v>24.028400597907325</v>
      </c>
      <c r="F353" s="1">
        <v>4564.1914500000003</v>
      </c>
    </row>
    <row r="354" spans="1:6" x14ac:dyDescent="0.3">
      <c r="A354" s="1">
        <v>323</v>
      </c>
      <c r="B354" s="1">
        <v>29998.904972533379</v>
      </c>
      <c r="C354" s="1">
        <v>5492.7350274666205</v>
      </c>
      <c r="E354" s="1">
        <v>24.103139013452914</v>
      </c>
      <c r="F354" s="1">
        <v>4571.4130500000001</v>
      </c>
    </row>
    <row r="355" spans="1:6" x14ac:dyDescent="0.3">
      <c r="A355" s="1">
        <v>324</v>
      </c>
      <c r="B355" s="1">
        <v>16459.23511716236</v>
      </c>
      <c r="C355" s="1">
        <v>-4892.9345671623596</v>
      </c>
      <c r="E355" s="1">
        <v>24.177877428998507</v>
      </c>
      <c r="F355" s="1">
        <v>4618.0798999999997</v>
      </c>
    </row>
    <row r="356" spans="1:6" x14ac:dyDescent="0.3">
      <c r="A356" s="1">
        <v>325</v>
      </c>
      <c r="B356" s="1">
        <v>3644.9922349347926</v>
      </c>
      <c r="C356" s="1">
        <v>-778.90123493479268</v>
      </c>
      <c r="E356" s="1">
        <v>24.252615844544096</v>
      </c>
      <c r="F356" s="1">
        <v>4646.759</v>
      </c>
    </row>
    <row r="357" spans="1:6" x14ac:dyDescent="0.3">
      <c r="A357" s="1">
        <v>326</v>
      </c>
      <c r="B357" s="1">
        <v>10248.094446478428</v>
      </c>
      <c r="C357" s="1">
        <v>-3647.8884964784284</v>
      </c>
      <c r="E357" s="1">
        <v>24.327354260089685</v>
      </c>
      <c r="F357" s="1">
        <v>4661.2863500000003</v>
      </c>
    </row>
    <row r="358" spans="1:6" x14ac:dyDescent="0.3">
      <c r="A358" s="1">
        <v>327</v>
      </c>
      <c r="B358" s="1">
        <v>2309.7414964100926</v>
      </c>
      <c r="C358" s="1">
        <v>1252.1474035899073</v>
      </c>
      <c r="E358" s="1">
        <v>24.402092675635277</v>
      </c>
      <c r="F358" s="1">
        <v>4667.6076499999999</v>
      </c>
    </row>
    <row r="359" spans="1:6" x14ac:dyDescent="0.3">
      <c r="A359" s="1">
        <v>328</v>
      </c>
      <c r="B359" s="1">
        <v>36309.031849128223</v>
      </c>
      <c r="C359" s="1">
        <v>6451.4703508717794</v>
      </c>
      <c r="E359" s="1">
        <v>24.476831091180866</v>
      </c>
      <c r="F359" s="1">
        <v>4670.6400000000003</v>
      </c>
    </row>
    <row r="360" spans="1:6" x14ac:dyDescent="0.3">
      <c r="A360" s="1">
        <v>329</v>
      </c>
      <c r="B360" s="1">
        <v>39328.990814030578</v>
      </c>
      <c r="C360" s="1">
        <v>8599.0391859694209</v>
      </c>
      <c r="E360" s="1">
        <v>24.551569506726459</v>
      </c>
      <c r="F360" s="1">
        <v>4673.3922000000002</v>
      </c>
    </row>
    <row r="361" spans="1:6" x14ac:dyDescent="0.3">
      <c r="A361" s="1">
        <v>330</v>
      </c>
      <c r="B361" s="1">
        <v>12775.026152596778</v>
      </c>
      <c r="C361" s="1">
        <v>-3630.4611525967775</v>
      </c>
      <c r="E361" s="1">
        <v>24.626307922272048</v>
      </c>
      <c r="F361" s="1">
        <v>4686.3887000000004</v>
      </c>
    </row>
    <row r="362" spans="1:6" x14ac:dyDescent="0.3">
      <c r="A362" s="1">
        <v>331</v>
      </c>
      <c r="B362" s="1">
        <v>40395.287825303385</v>
      </c>
      <c r="C362" s="1">
        <v>8122.2753246966167</v>
      </c>
      <c r="E362" s="1">
        <v>24.701046337817637</v>
      </c>
      <c r="F362" s="1">
        <v>4687.7969999999996</v>
      </c>
    </row>
    <row r="363" spans="1:6" x14ac:dyDescent="0.3">
      <c r="A363" s="1">
        <v>332</v>
      </c>
      <c r="B363" s="1">
        <v>34062.580929660537</v>
      </c>
      <c r="C363" s="1">
        <v>-9668.9585296605364</v>
      </c>
      <c r="E363" s="1">
        <v>24.775784753363229</v>
      </c>
      <c r="F363" s="1">
        <v>4718.2035500000002</v>
      </c>
    </row>
    <row r="364" spans="1:6" x14ac:dyDescent="0.3">
      <c r="A364" s="1">
        <v>333</v>
      </c>
      <c r="B364" s="1">
        <v>13946.003043700148</v>
      </c>
      <c r="C364" s="1">
        <v>-516.96764370014716</v>
      </c>
      <c r="E364" s="1">
        <v>24.850523168908818</v>
      </c>
      <c r="F364" s="1">
        <v>4719.52405</v>
      </c>
    </row>
    <row r="365" spans="1:6" x14ac:dyDescent="0.3">
      <c r="A365" s="1">
        <v>334</v>
      </c>
      <c r="B365" s="1">
        <v>12209.100728112304</v>
      </c>
      <c r="C365" s="1">
        <v>-550.72157811230318</v>
      </c>
      <c r="E365" s="1">
        <v>24.925261584454411</v>
      </c>
      <c r="F365" s="1">
        <v>4719.7365499999996</v>
      </c>
    </row>
    <row r="366" spans="1:6" x14ac:dyDescent="0.3">
      <c r="A366" s="1">
        <v>335</v>
      </c>
      <c r="B366" s="1">
        <v>12173.27583621622</v>
      </c>
      <c r="C366" s="1">
        <v>6971.3006837837784</v>
      </c>
      <c r="E366" s="1">
        <v>25</v>
      </c>
      <c r="F366" s="1">
        <v>4738.2682000000004</v>
      </c>
    </row>
    <row r="367" spans="1:6" x14ac:dyDescent="0.3">
      <c r="A367" s="1">
        <v>336</v>
      </c>
      <c r="B367" s="1">
        <v>15111.076785101102</v>
      </c>
      <c r="C367" s="1">
        <v>-1288.2737851011025</v>
      </c>
      <c r="E367" s="1">
        <v>25.074738415545589</v>
      </c>
      <c r="F367" s="1">
        <v>4746.3440000000001</v>
      </c>
    </row>
    <row r="368" spans="1:6" x14ac:dyDescent="0.3">
      <c r="A368" s="1">
        <v>337</v>
      </c>
      <c r="B368" s="1">
        <v>11037.34566323376</v>
      </c>
      <c r="C368" s="1">
        <v>1105.2329367662405</v>
      </c>
      <c r="E368" s="1">
        <v>25.149476831091182</v>
      </c>
      <c r="F368" s="1">
        <v>4747.0528999999997</v>
      </c>
    </row>
    <row r="369" spans="1:6" x14ac:dyDescent="0.3">
      <c r="A369" s="1">
        <v>338</v>
      </c>
      <c r="B369" s="1">
        <v>13322.557214456387</v>
      </c>
      <c r="C369" s="1">
        <v>615.10928554361271</v>
      </c>
      <c r="E369" s="1">
        <v>25.224215246636771</v>
      </c>
      <c r="F369" s="1">
        <v>4751.07</v>
      </c>
    </row>
    <row r="370" spans="1:6" x14ac:dyDescent="0.3">
      <c r="A370" s="1">
        <v>339</v>
      </c>
      <c r="B370" s="1">
        <v>36052.948329997162</v>
      </c>
      <c r="C370" s="1">
        <v>5866.1486700028399</v>
      </c>
      <c r="E370" s="1">
        <v>25.298953662182363</v>
      </c>
      <c r="F370" s="1">
        <v>4753.6368000000002</v>
      </c>
    </row>
    <row r="371" spans="1:6" x14ac:dyDescent="0.3">
      <c r="A371" s="1">
        <v>340</v>
      </c>
      <c r="B371" s="1">
        <v>8719.7746704045912</v>
      </c>
      <c r="C371" s="1">
        <v>-487.13587040459061</v>
      </c>
      <c r="E371" s="1">
        <v>25.373692077727952</v>
      </c>
      <c r="F371" s="1">
        <v>4762.3289999999997</v>
      </c>
    </row>
    <row r="372" spans="1:6" x14ac:dyDescent="0.3">
      <c r="A372" s="1">
        <v>341</v>
      </c>
      <c r="B372" s="1">
        <v>2627.7022130874975</v>
      </c>
      <c r="C372" s="1">
        <v>16327.517956912503</v>
      </c>
      <c r="E372" s="1">
        <v>25.448430493273541</v>
      </c>
      <c r="F372" s="1">
        <v>4766.0219999999999</v>
      </c>
    </row>
    <row r="373" spans="1:6" x14ac:dyDescent="0.3">
      <c r="A373" s="1">
        <v>342</v>
      </c>
      <c r="B373" s="1">
        <v>13684.864499726029</v>
      </c>
      <c r="C373" s="1">
        <v>-332.76469972602899</v>
      </c>
      <c r="E373" s="1">
        <v>25.523168908819134</v>
      </c>
      <c r="F373" s="1">
        <v>4779.6022999999996</v>
      </c>
    </row>
    <row r="374" spans="1:6" x14ac:dyDescent="0.3">
      <c r="A374" s="1">
        <v>343</v>
      </c>
      <c r="B374" s="1">
        <v>12817.622223052307</v>
      </c>
      <c r="C374" s="1">
        <v>399.47227694769208</v>
      </c>
      <c r="E374" s="1">
        <v>25.597907324364723</v>
      </c>
      <c r="F374" s="1">
        <v>4795.6567999999997</v>
      </c>
    </row>
    <row r="375" spans="1:6" x14ac:dyDescent="0.3">
      <c r="A375" s="1">
        <v>344</v>
      </c>
      <c r="B375" s="1">
        <v>16582.544596293134</v>
      </c>
      <c r="C375" s="1">
        <v>-2600.6942462931329</v>
      </c>
      <c r="E375" s="1">
        <v>25.672645739910315</v>
      </c>
      <c r="F375" s="1">
        <v>4827.9049500000001</v>
      </c>
    </row>
    <row r="376" spans="1:6" x14ac:dyDescent="0.3">
      <c r="A376" s="1">
        <v>345</v>
      </c>
      <c r="B376" s="1">
        <v>15580.755350613084</v>
      </c>
      <c r="C376" s="1">
        <v>-4603.5490506130845</v>
      </c>
      <c r="E376" s="1">
        <v>25.747384155455904</v>
      </c>
      <c r="F376" s="1">
        <v>4830.63</v>
      </c>
    </row>
    <row r="377" spans="1:6" x14ac:dyDescent="0.3">
      <c r="A377" s="1">
        <v>346</v>
      </c>
      <c r="B377" s="1">
        <v>7110.8574488153772</v>
      </c>
      <c r="C377" s="1">
        <v>-926.55804881537733</v>
      </c>
      <c r="E377" s="1">
        <v>25.822122571001493</v>
      </c>
      <c r="F377" s="1">
        <v>4837.5823</v>
      </c>
    </row>
    <row r="378" spans="1:6" x14ac:dyDescent="0.3">
      <c r="A378" s="1">
        <v>347</v>
      </c>
      <c r="B378" s="1">
        <v>8448.5517056681419</v>
      </c>
      <c r="C378" s="1">
        <v>-3558.5522056681421</v>
      </c>
      <c r="E378" s="1">
        <v>25.896860986547086</v>
      </c>
      <c r="F378" s="1">
        <v>4846.9201499999999</v>
      </c>
    </row>
    <row r="379" spans="1:6" x14ac:dyDescent="0.3">
      <c r="A379" s="1">
        <v>348</v>
      </c>
      <c r="B379" s="1">
        <v>11531.445536958277</v>
      </c>
      <c r="C379" s="1">
        <v>-3196.9879869582783</v>
      </c>
      <c r="E379" s="1">
        <v>25.971599402092675</v>
      </c>
      <c r="F379" s="1">
        <v>4877.9810500000003</v>
      </c>
    </row>
    <row r="380" spans="1:6" x14ac:dyDescent="0.3">
      <c r="A380" s="1">
        <v>349</v>
      </c>
      <c r="B380" s="1">
        <v>6897.4367429749618</v>
      </c>
      <c r="C380" s="1">
        <v>-1419.399942974962</v>
      </c>
      <c r="E380" s="1">
        <v>26.046337817638268</v>
      </c>
      <c r="F380" s="1">
        <v>4883.866</v>
      </c>
    </row>
    <row r="381" spans="1:6" x14ac:dyDescent="0.3">
      <c r="A381" s="1">
        <v>350</v>
      </c>
      <c r="B381" s="1">
        <v>1898.9036444803833</v>
      </c>
      <c r="C381" s="1">
        <v>-263.16999448038337</v>
      </c>
      <c r="E381" s="1">
        <v>26.121076233183857</v>
      </c>
      <c r="F381" s="1">
        <v>4889.0367999999999</v>
      </c>
    </row>
    <row r="382" spans="1:6" x14ac:dyDescent="0.3">
      <c r="A382" s="1">
        <v>351</v>
      </c>
      <c r="B382" s="1">
        <v>10211.813873736253</v>
      </c>
      <c r="C382" s="1">
        <v>1618.7933262637471</v>
      </c>
      <c r="E382" s="1">
        <v>26.195814648729446</v>
      </c>
      <c r="F382" s="1">
        <v>4889.9994999999999</v>
      </c>
    </row>
    <row r="383" spans="1:6" x14ac:dyDescent="0.3">
      <c r="A383" s="1">
        <v>352</v>
      </c>
      <c r="B383" s="1">
        <v>8627.5804718368636</v>
      </c>
      <c r="C383" s="1">
        <v>304.50352816313716</v>
      </c>
      <c r="E383" s="1">
        <v>26.270553064275038</v>
      </c>
      <c r="F383" s="1">
        <v>4894.7533000000003</v>
      </c>
    </row>
    <row r="384" spans="1:6" x14ac:dyDescent="0.3">
      <c r="A384" s="1">
        <v>353</v>
      </c>
      <c r="B384" s="1">
        <v>4202.7596736726673</v>
      </c>
      <c r="C384" s="1">
        <v>-648.55667367266733</v>
      </c>
      <c r="E384" s="1">
        <v>26.345291479820627</v>
      </c>
      <c r="F384" s="1">
        <v>4906.4096499999996</v>
      </c>
    </row>
    <row r="385" spans="1:6" x14ac:dyDescent="0.3">
      <c r="A385" s="1">
        <v>354</v>
      </c>
      <c r="B385" s="1">
        <v>8361.2799706842179</v>
      </c>
      <c r="C385" s="1">
        <v>4043.5991293157822</v>
      </c>
      <c r="E385" s="1">
        <v>26.42002989536622</v>
      </c>
      <c r="F385" s="1">
        <v>4915.0598499999996</v>
      </c>
    </row>
    <row r="386" spans="1:6" x14ac:dyDescent="0.3">
      <c r="A386" s="1">
        <v>355</v>
      </c>
      <c r="B386" s="1">
        <v>4634.1791243401894</v>
      </c>
      <c r="C386" s="1">
        <v>9498.8586256598101</v>
      </c>
      <c r="E386" s="1">
        <v>26.494768310911809</v>
      </c>
      <c r="F386" s="1">
        <v>4922.9159</v>
      </c>
    </row>
    <row r="387" spans="1:6" x14ac:dyDescent="0.3">
      <c r="A387" s="1">
        <v>356</v>
      </c>
      <c r="B387" s="1">
        <v>8147.2276095140442</v>
      </c>
      <c r="C387" s="1">
        <v>16455.820760485956</v>
      </c>
      <c r="E387" s="1">
        <v>26.569506726457398</v>
      </c>
      <c r="F387" s="1">
        <v>4931.6469999999999</v>
      </c>
    </row>
    <row r="388" spans="1:6" x14ac:dyDescent="0.3">
      <c r="A388" s="1">
        <v>357</v>
      </c>
      <c r="B388" s="1">
        <v>15024.219546195034</v>
      </c>
      <c r="C388" s="1">
        <v>-6080.1044461950332</v>
      </c>
      <c r="E388" s="1">
        <v>26.64424514200299</v>
      </c>
      <c r="F388" s="1">
        <v>4934.7049999999999</v>
      </c>
    </row>
    <row r="389" spans="1:6" x14ac:dyDescent="0.3">
      <c r="A389" s="1">
        <v>358</v>
      </c>
      <c r="B389" s="1">
        <v>11194.074090927148</v>
      </c>
      <c r="C389" s="1">
        <v>-1573.7433909271476</v>
      </c>
      <c r="E389" s="1">
        <v>26.718983557548579</v>
      </c>
      <c r="F389" s="1">
        <v>4949.7587000000003</v>
      </c>
    </row>
    <row r="390" spans="1:6" x14ac:dyDescent="0.3">
      <c r="A390" s="1">
        <v>359</v>
      </c>
      <c r="B390" s="1">
        <v>7018.4187642391689</v>
      </c>
      <c r="C390" s="1">
        <v>-5181.136864239169</v>
      </c>
      <c r="E390" s="1">
        <v>26.793721973094172</v>
      </c>
      <c r="F390" s="1">
        <v>4992.3764000000001</v>
      </c>
    </row>
    <row r="391" spans="1:6" x14ac:dyDescent="0.3">
      <c r="A391" s="1">
        <v>360</v>
      </c>
      <c r="B391" s="1">
        <v>-1298.314379313405</v>
      </c>
      <c r="C391" s="1">
        <v>2905.8244793134049</v>
      </c>
      <c r="E391" s="1">
        <v>26.868460388639761</v>
      </c>
      <c r="F391" s="1">
        <v>5002.7826999999997</v>
      </c>
    </row>
    <row r="392" spans="1:6" x14ac:dyDescent="0.3">
      <c r="A392" s="1">
        <v>361</v>
      </c>
      <c r="B392" s="1">
        <v>12297.515987553887</v>
      </c>
      <c r="C392" s="1">
        <v>-2254.2669875538868</v>
      </c>
      <c r="E392" s="1">
        <v>26.94319880418535</v>
      </c>
      <c r="F392" s="1">
        <v>5003.8530000000001</v>
      </c>
    </row>
    <row r="393" spans="1:6" x14ac:dyDescent="0.3">
      <c r="A393" s="1">
        <v>362</v>
      </c>
      <c r="B393" s="1">
        <v>6780.9692922237846</v>
      </c>
      <c r="C393" s="1">
        <v>-2029.8992922237849</v>
      </c>
      <c r="E393" s="1">
        <v>27.017937219730943</v>
      </c>
      <c r="F393" s="1">
        <v>5012.4709999999995</v>
      </c>
    </row>
    <row r="394" spans="1:6" x14ac:dyDescent="0.3">
      <c r="A394" s="1">
        <v>363</v>
      </c>
      <c r="B394" s="1">
        <v>23190.71361600962</v>
      </c>
      <c r="C394" s="1">
        <v>-9346.2076160096203</v>
      </c>
      <c r="E394" s="1">
        <v>27.092675635276532</v>
      </c>
      <c r="F394" s="1">
        <v>5028.1466</v>
      </c>
    </row>
    <row r="395" spans="1:6" x14ac:dyDescent="0.3">
      <c r="A395" s="1">
        <v>364</v>
      </c>
      <c r="B395" s="1">
        <v>1925.6015562915775</v>
      </c>
      <c r="C395" s="1">
        <v>672.17744370842252</v>
      </c>
      <c r="E395" s="1">
        <v>27.167414050822124</v>
      </c>
      <c r="F395" s="1">
        <v>5031.26955</v>
      </c>
    </row>
    <row r="396" spans="1:6" x14ac:dyDescent="0.3">
      <c r="A396" s="1">
        <v>365</v>
      </c>
      <c r="B396" s="1">
        <v>796.36856756882878</v>
      </c>
      <c r="C396" s="1">
        <v>2384.1415324311711</v>
      </c>
      <c r="E396" s="1">
        <v>27.242152466367713</v>
      </c>
      <c r="F396" s="1">
        <v>5080.0959999999995</v>
      </c>
    </row>
    <row r="397" spans="1:6" x14ac:dyDescent="0.3">
      <c r="A397" s="1">
        <v>366</v>
      </c>
      <c r="B397" s="1">
        <v>11563.297745453625</v>
      </c>
      <c r="C397" s="1">
        <v>-1784.9505454536247</v>
      </c>
      <c r="E397" s="1">
        <v>27.316890881913302</v>
      </c>
      <c r="F397" s="1">
        <v>5116.5003999999999</v>
      </c>
    </row>
    <row r="398" spans="1:6" x14ac:dyDescent="0.3">
      <c r="A398" s="1">
        <v>367</v>
      </c>
      <c r="B398" s="1">
        <v>14827.867353001802</v>
      </c>
      <c r="C398" s="1">
        <v>-1397.6023530018028</v>
      </c>
      <c r="E398" s="1">
        <v>27.391629297458895</v>
      </c>
      <c r="F398" s="1">
        <v>5124.1886999999997</v>
      </c>
    </row>
    <row r="399" spans="1:6" x14ac:dyDescent="0.3">
      <c r="A399" s="1">
        <v>368</v>
      </c>
      <c r="B399" s="1">
        <v>7922.2138597418634</v>
      </c>
      <c r="C399" s="1">
        <v>94.847290258137036</v>
      </c>
      <c r="E399" s="1">
        <v>27.466367713004484</v>
      </c>
      <c r="F399" s="1">
        <v>5125.2156999999997</v>
      </c>
    </row>
    <row r="400" spans="1:6" x14ac:dyDescent="0.3">
      <c r="A400" s="1">
        <v>369</v>
      </c>
      <c r="B400" s="1">
        <v>10689.142184305658</v>
      </c>
      <c r="C400" s="1">
        <v>-2572.8733343056574</v>
      </c>
      <c r="E400" s="1">
        <v>27.541106128550076</v>
      </c>
      <c r="F400" s="1">
        <v>5138.2566999999999</v>
      </c>
    </row>
    <row r="401" spans="1:6" x14ac:dyDescent="0.3">
      <c r="A401" s="1">
        <v>370</v>
      </c>
      <c r="B401" s="1">
        <v>4291.5440353268768</v>
      </c>
      <c r="C401" s="1">
        <v>-809.6760353268769</v>
      </c>
      <c r="E401" s="1">
        <v>27.615844544095665</v>
      </c>
      <c r="F401" s="1">
        <v>5148.5526</v>
      </c>
    </row>
    <row r="402" spans="1:6" x14ac:dyDescent="0.3">
      <c r="A402" s="1">
        <v>371</v>
      </c>
      <c r="B402" s="1">
        <v>10530.324965838989</v>
      </c>
      <c r="C402" s="1">
        <v>2884.7131341610111</v>
      </c>
      <c r="E402" s="1">
        <v>27.690582959641254</v>
      </c>
      <c r="F402" s="1">
        <v>5152.134</v>
      </c>
    </row>
    <row r="403" spans="1:6" x14ac:dyDescent="0.3">
      <c r="A403" s="1">
        <v>372</v>
      </c>
      <c r="B403" s="1">
        <v>10242.543992230596</v>
      </c>
      <c r="C403" s="1">
        <v>1786.7427077694047</v>
      </c>
      <c r="E403" s="1">
        <v>27.765321375186847</v>
      </c>
      <c r="F403" s="1">
        <v>5209.5788499999999</v>
      </c>
    </row>
    <row r="404" spans="1:6" x14ac:dyDescent="0.3">
      <c r="A404" s="1">
        <v>373</v>
      </c>
      <c r="B404" s="1">
        <v>10570.887730017936</v>
      </c>
      <c r="C404" s="1">
        <v>-2931.4702800179357</v>
      </c>
      <c r="E404" s="1">
        <v>27.840059790732436</v>
      </c>
      <c r="F404" s="1">
        <v>5227.9887500000004</v>
      </c>
    </row>
    <row r="405" spans="1:6" x14ac:dyDescent="0.3">
      <c r="A405" s="1">
        <v>374</v>
      </c>
      <c r="B405" s="1">
        <v>29607.361495115623</v>
      </c>
      <c r="C405" s="1">
        <v>6477.8575048843741</v>
      </c>
      <c r="E405" s="1">
        <v>27.914798206278029</v>
      </c>
      <c r="F405" s="1">
        <v>5240.7650000000003</v>
      </c>
    </row>
    <row r="406" spans="1:6" x14ac:dyDescent="0.3">
      <c r="A406" s="1">
        <v>375</v>
      </c>
      <c r="B406" s="1">
        <v>3337.5698746461185</v>
      </c>
      <c r="C406" s="1">
        <v>-1946.0411746461184</v>
      </c>
      <c r="E406" s="1">
        <v>27.989536621823618</v>
      </c>
      <c r="F406" s="1">
        <v>5245.2268999999997</v>
      </c>
    </row>
    <row r="407" spans="1:6" x14ac:dyDescent="0.3">
      <c r="A407" s="1">
        <v>376</v>
      </c>
      <c r="B407" s="1">
        <v>27067.294846402852</v>
      </c>
      <c r="C407" s="1">
        <v>-9033.3269464028526</v>
      </c>
      <c r="E407" s="1">
        <v>28.064275037369207</v>
      </c>
      <c r="F407" s="1">
        <v>5246.0469999999996</v>
      </c>
    </row>
    <row r="408" spans="1:6" x14ac:dyDescent="0.3">
      <c r="A408" s="1">
        <v>377</v>
      </c>
      <c r="B408" s="1">
        <v>31796.42041052338</v>
      </c>
      <c r="C408" s="1">
        <v>-10136.490310523379</v>
      </c>
      <c r="E408" s="1">
        <v>28.139013452914799</v>
      </c>
      <c r="F408" s="1">
        <v>5253.5240000000003</v>
      </c>
    </row>
    <row r="409" spans="1:6" x14ac:dyDescent="0.3">
      <c r="A409" s="1">
        <v>378</v>
      </c>
      <c r="B409" s="1">
        <v>30526.829180334262</v>
      </c>
      <c r="C409" s="1">
        <v>7599.4173196657393</v>
      </c>
      <c r="E409" s="1">
        <v>28.213751868460388</v>
      </c>
      <c r="F409" s="1">
        <v>5257.5079500000002</v>
      </c>
    </row>
    <row r="410" spans="1:6" x14ac:dyDescent="0.3">
      <c r="A410" s="1">
        <v>379</v>
      </c>
      <c r="B410" s="1">
        <v>15788.61657773626</v>
      </c>
      <c r="C410" s="1">
        <v>667.09127226373857</v>
      </c>
      <c r="E410" s="1">
        <v>28.288490284005981</v>
      </c>
      <c r="F410" s="1">
        <v>5261.4694499999996</v>
      </c>
    </row>
    <row r="411" spans="1:6" x14ac:dyDescent="0.3">
      <c r="A411" s="1">
        <v>380</v>
      </c>
      <c r="B411" s="1">
        <v>13966.745468111592</v>
      </c>
      <c r="C411" s="1">
        <v>13034.239261888408</v>
      </c>
      <c r="E411" s="1">
        <v>28.36322869955157</v>
      </c>
      <c r="F411" s="1">
        <v>5266.3656000000001</v>
      </c>
    </row>
    <row r="412" spans="1:6" x14ac:dyDescent="0.3">
      <c r="A412" s="1">
        <v>381</v>
      </c>
      <c r="B412" s="1">
        <v>25886.3370341349</v>
      </c>
      <c r="C412" s="1">
        <v>-10879.757584134901</v>
      </c>
      <c r="E412" s="1">
        <v>28.437967115097159</v>
      </c>
      <c r="F412" s="1">
        <v>5267.8181500000001</v>
      </c>
    </row>
    <row r="413" spans="1:6" x14ac:dyDescent="0.3">
      <c r="A413" s="1">
        <v>382</v>
      </c>
      <c r="B413" s="1">
        <v>36313.932119953264</v>
      </c>
      <c r="C413" s="1">
        <v>5989.7600300467384</v>
      </c>
      <c r="E413" s="1">
        <v>28.512705530642751</v>
      </c>
      <c r="F413" s="1">
        <v>5272.1758</v>
      </c>
    </row>
    <row r="414" spans="1:6" x14ac:dyDescent="0.3">
      <c r="A414" s="1">
        <v>383</v>
      </c>
      <c r="B414" s="1">
        <v>12215.608373761719</v>
      </c>
      <c r="C414" s="1">
        <v>8565.8805462382807</v>
      </c>
      <c r="E414" s="1">
        <v>28.587443946188341</v>
      </c>
      <c r="F414" s="1">
        <v>5312.1698500000002</v>
      </c>
    </row>
    <row r="415" spans="1:6" x14ac:dyDescent="0.3">
      <c r="A415" s="1">
        <v>384</v>
      </c>
      <c r="B415" s="1">
        <v>11668.057083044219</v>
      </c>
      <c r="C415" s="1">
        <v>-5821.1394830442196</v>
      </c>
      <c r="E415" s="1">
        <v>28.662182361733933</v>
      </c>
      <c r="F415" s="1">
        <v>5325.6509999999998</v>
      </c>
    </row>
    <row r="416" spans="1:6" x14ac:dyDescent="0.3">
      <c r="A416" s="1">
        <v>385</v>
      </c>
      <c r="B416" s="1">
        <v>7690.8747620551985</v>
      </c>
      <c r="C416" s="1">
        <v>611.66088794480129</v>
      </c>
      <c r="E416" s="1">
        <v>28.736920777279522</v>
      </c>
      <c r="F416" s="1">
        <v>5327.4002499999997</v>
      </c>
    </row>
    <row r="417" spans="1:6" x14ac:dyDescent="0.3">
      <c r="A417" s="1">
        <v>386</v>
      </c>
      <c r="B417" s="1">
        <v>3518.6215755593612</v>
      </c>
      <c r="C417" s="1">
        <v>-2256.7625755593613</v>
      </c>
      <c r="E417" s="1">
        <v>28.811659192825111</v>
      </c>
      <c r="F417" s="1">
        <v>5354.0746499999996</v>
      </c>
    </row>
    <row r="418" spans="1:6" x14ac:dyDescent="0.3">
      <c r="A418" s="1">
        <v>387</v>
      </c>
      <c r="B418" s="1">
        <v>15169.612185114453</v>
      </c>
      <c r="C418" s="1">
        <v>-3313.2006851144524</v>
      </c>
      <c r="E418" s="1">
        <v>28.886397608370704</v>
      </c>
      <c r="F418" s="1">
        <v>5373.3642499999996</v>
      </c>
    </row>
    <row r="419" spans="1:6" x14ac:dyDescent="0.3">
      <c r="A419" s="1">
        <v>388</v>
      </c>
      <c r="B419" s="1">
        <v>9974.6438330176588</v>
      </c>
      <c r="C419" s="1">
        <v>20309.999106982345</v>
      </c>
      <c r="E419" s="1">
        <v>28.961136023916293</v>
      </c>
      <c r="F419" s="1">
        <v>5375.0379999999996</v>
      </c>
    </row>
    <row r="420" spans="1:6" x14ac:dyDescent="0.3">
      <c r="A420" s="1">
        <v>389</v>
      </c>
      <c r="B420" s="1">
        <v>2055.9266765202865</v>
      </c>
      <c r="C420" s="1">
        <v>1120.8892234797136</v>
      </c>
      <c r="E420" s="1">
        <v>29.035874439461885</v>
      </c>
      <c r="F420" s="1">
        <v>5377.4578000000001</v>
      </c>
    </row>
    <row r="421" spans="1:6" x14ac:dyDescent="0.3">
      <c r="A421" s="1">
        <v>390</v>
      </c>
      <c r="B421" s="1">
        <v>5546.5858543353734</v>
      </c>
      <c r="C421" s="1">
        <v>-928.50595433537364</v>
      </c>
      <c r="E421" s="1">
        <v>29.110612855007474</v>
      </c>
      <c r="F421" s="1">
        <v>5383.5360000000001</v>
      </c>
    </row>
    <row r="422" spans="1:6" x14ac:dyDescent="0.3">
      <c r="A422" s="1">
        <v>391</v>
      </c>
      <c r="B422" s="1">
        <v>14245.020951713088</v>
      </c>
      <c r="C422" s="1">
        <v>-3508.1502017130879</v>
      </c>
      <c r="E422" s="1">
        <v>29.185351270553063</v>
      </c>
      <c r="F422" s="1">
        <v>5385.3379000000004</v>
      </c>
    </row>
    <row r="423" spans="1:6" x14ac:dyDescent="0.3">
      <c r="A423" s="1">
        <v>392</v>
      </c>
      <c r="B423" s="1">
        <v>5284.779191271502</v>
      </c>
      <c r="C423" s="1">
        <v>-3146.7084912715018</v>
      </c>
      <c r="E423" s="1">
        <v>29.260089686098656</v>
      </c>
      <c r="F423" s="1">
        <v>5397.6166999999996</v>
      </c>
    </row>
    <row r="424" spans="1:6" x14ac:dyDescent="0.3">
      <c r="A424" s="1">
        <v>393</v>
      </c>
      <c r="B424" s="1">
        <v>11400.69068017238</v>
      </c>
      <c r="C424" s="1">
        <v>-2436.6301301723797</v>
      </c>
      <c r="E424" s="1">
        <v>29.334828101644245</v>
      </c>
      <c r="F424" s="1">
        <v>5400.9804999999997</v>
      </c>
    </row>
    <row r="425" spans="1:6" x14ac:dyDescent="0.3">
      <c r="A425" s="1">
        <v>394</v>
      </c>
      <c r="B425" s="1">
        <v>11625.323654616695</v>
      </c>
      <c r="C425" s="1">
        <v>-2335.1841546166961</v>
      </c>
      <c r="E425" s="1">
        <v>29.409566517189837</v>
      </c>
      <c r="F425" s="1">
        <v>5415.6611999999996</v>
      </c>
    </row>
    <row r="426" spans="1:6" x14ac:dyDescent="0.3">
      <c r="A426" s="1">
        <v>395</v>
      </c>
      <c r="B426" s="1">
        <v>11783.80328247919</v>
      </c>
      <c r="C426" s="1">
        <v>-2372.7982824791907</v>
      </c>
      <c r="E426" s="1">
        <v>29.484304932735427</v>
      </c>
      <c r="F426" s="1">
        <v>5425.0233500000004</v>
      </c>
    </row>
    <row r="427" spans="1:6" x14ac:dyDescent="0.3">
      <c r="A427" s="1">
        <v>396</v>
      </c>
      <c r="B427" s="1">
        <v>6127.2614031742742</v>
      </c>
      <c r="C427" s="1">
        <v>1399.4450468257255</v>
      </c>
      <c r="E427" s="1">
        <v>29.559043348281016</v>
      </c>
      <c r="F427" s="1">
        <v>5428.7277000000004</v>
      </c>
    </row>
    <row r="428" spans="1:6" x14ac:dyDescent="0.3">
      <c r="A428" s="1">
        <v>397</v>
      </c>
      <c r="B428" s="1">
        <v>11240.990031298217</v>
      </c>
      <c r="C428" s="1">
        <v>-2718.9870312982166</v>
      </c>
      <c r="E428" s="1">
        <v>29.633781763826608</v>
      </c>
      <c r="F428" s="1">
        <v>5438.7491</v>
      </c>
    </row>
    <row r="429" spans="1:6" x14ac:dyDescent="0.3">
      <c r="A429" s="1">
        <v>398</v>
      </c>
      <c r="B429" s="1">
        <v>2810.8893493424257</v>
      </c>
      <c r="C429" s="1">
        <v>13775.608360657574</v>
      </c>
      <c r="E429" s="1">
        <v>29.708520179372197</v>
      </c>
      <c r="F429" s="1">
        <v>5458.0464499999998</v>
      </c>
    </row>
    <row r="430" spans="1:6" x14ac:dyDescent="0.3">
      <c r="A430" s="1">
        <v>399</v>
      </c>
      <c r="B430" s="1">
        <v>13043.256138262892</v>
      </c>
      <c r="C430" s="1">
        <v>1945.1758617371088</v>
      </c>
      <c r="E430" s="1">
        <v>29.78325859491779</v>
      </c>
      <c r="F430" s="1">
        <v>5469.0065999999997</v>
      </c>
    </row>
    <row r="431" spans="1:6" x14ac:dyDescent="0.3">
      <c r="A431" s="1">
        <v>400</v>
      </c>
      <c r="B431" s="1">
        <v>4596.867844442997</v>
      </c>
      <c r="C431" s="1">
        <v>-2965.1995444429967</v>
      </c>
      <c r="E431" s="1">
        <v>29.857997010463379</v>
      </c>
      <c r="F431" s="1">
        <v>5472.4489999999996</v>
      </c>
    </row>
    <row r="432" spans="1:6" x14ac:dyDescent="0.3">
      <c r="A432" s="1">
        <v>401</v>
      </c>
      <c r="B432" s="1">
        <v>7188.4695563200112</v>
      </c>
      <c r="C432" s="1">
        <v>2076.3274436799893</v>
      </c>
      <c r="E432" s="1">
        <v>29.932735426008968</v>
      </c>
      <c r="F432" s="1">
        <v>5478.0367999999999</v>
      </c>
    </row>
    <row r="433" spans="1:6" x14ac:dyDescent="0.3">
      <c r="A433" s="1">
        <v>402</v>
      </c>
      <c r="B433" s="1">
        <v>15561.347045041468</v>
      </c>
      <c r="C433" s="1">
        <v>-7477.4272450414683</v>
      </c>
      <c r="E433" s="1">
        <v>30.00747384155456</v>
      </c>
      <c r="F433" s="1">
        <v>5484.4673000000003</v>
      </c>
    </row>
    <row r="434" spans="1:6" x14ac:dyDescent="0.3">
      <c r="A434" s="1">
        <v>403</v>
      </c>
      <c r="B434" s="1">
        <v>15328.81628507976</v>
      </c>
      <c r="C434" s="1">
        <v>-636.14693507975971</v>
      </c>
      <c r="E434" s="1">
        <v>30.082212257100149</v>
      </c>
      <c r="F434" s="1">
        <v>5488.2619999999997</v>
      </c>
    </row>
    <row r="435" spans="1:6" x14ac:dyDescent="0.3">
      <c r="A435" s="1">
        <v>404</v>
      </c>
      <c r="B435" s="1">
        <v>12545.594626420618</v>
      </c>
      <c r="C435" s="1">
        <v>-2276.1346264206186</v>
      </c>
      <c r="E435" s="1">
        <v>30.156950672645742</v>
      </c>
      <c r="F435" s="1">
        <v>5584.3056999999999</v>
      </c>
    </row>
    <row r="436" spans="1:6" x14ac:dyDescent="0.3">
      <c r="A436" s="1">
        <v>405</v>
      </c>
      <c r="B436" s="1">
        <v>1852.1894554557748</v>
      </c>
      <c r="C436" s="1">
        <v>1408.0095445442253</v>
      </c>
      <c r="E436" s="1">
        <v>30.231689088191331</v>
      </c>
      <c r="F436" s="1">
        <v>5594.8455000000004</v>
      </c>
    </row>
    <row r="437" spans="1:6" x14ac:dyDescent="0.3">
      <c r="A437" s="1">
        <v>406</v>
      </c>
      <c r="B437" s="1">
        <v>15387.237595657189</v>
      </c>
      <c r="C437" s="1">
        <v>-3990.3373956571886</v>
      </c>
      <c r="E437" s="1">
        <v>30.30642750373692</v>
      </c>
      <c r="F437" s="1">
        <v>5615.3689999999997</v>
      </c>
    </row>
    <row r="438" spans="1:6" x14ac:dyDescent="0.3">
      <c r="A438" s="1">
        <v>407</v>
      </c>
      <c r="B438" s="1">
        <v>3748.4918654569719</v>
      </c>
      <c r="C438" s="1">
        <v>436.60603454302782</v>
      </c>
      <c r="E438" s="1">
        <v>30.381165919282513</v>
      </c>
      <c r="F438" s="1">
        <v>5630.4578499999998</v>
      </c>
    </row>
    <row r="439" spans="1:6" x14ac:dyDescent="0.3">
      <c r="A439" s="1">
        <v>408</v>
      </c>
      <c r="B439" s="1">
        <v>7654.1250521522725</v>
      </c>
      <c r="C439" s="1">
        <v>885.5459478477278</v>
      </c>
      <c r="E439" s="1">
        <v>30.455904334828102</v>
      </c>
      <c r="F439" s="1">
        <v>5649.7150000000001</v>
      </c>
    </row>
    <row r="440" spans="1:6" x14ac:dyDescent="0.3">
      <c r="A440" s="1">
        <v>409</v>
      </c>
      <c r="B440" s="1">
        <v>5245.9337871774223</v>
      </c>
      <c r="C440" s="1">
        <v>1406.5950128225777</v>
      </c>
      <c r="E440" s="1">
        <v>30.530642750373694</v>
      </c>
      <c r="F440" s="1">
        <v>5662.2250000000004</v>
      </c>
    </row>
    <row r="441" spans="1:6" x14ac:dyDescent="0.3">
      <c r="A441" s="1">
        <v>410</v>
      </c>
      <c r="B441" s="1">
        <v>5776.0082533276554</v>
      </c>
      <c r="C441" s="1">
        <v>-1701.5545533276554</v>
      </c>
      <c r="E441" s="1">
        <v>30.605381165919283</v>
      </c>
      <c r="F441" s="1">
        <v>5693.4305000000004</v>
      </c>
    </row>
    <row r="442" spans="1:6" x14ac:dyDescent="0.3">
      <c r="A442" s="1">
        <v>411</v>
      </c>
      <c r="B442" s="1">
        <v>-1613.4445676598652</v>
      </c>
      <c r="C442" s="1">
        <v>3234.7847676598653</v>
      </c>
      <c r="E442" s="1">
        <v>30.680119581464872</v>
      </c>
      <c r="F442" s="1">
        <v>5699.8374999999996</v>
      </c>
    </row>
    <row r="443" spans="1:6" x14ac:dyDescent="0.3">
      <c r="A443" s="1">
        <v>412</v>
      </c>
      <c r="B443" s="1">
        <v>30550.755556353397</v>
      </c>
      <c r="C443" s="1">
        <v>-10955.945906353398</v>
      </c>
      <c r="E443" s="1">
        <v>30.754857997010465</v>
      </c>
      <c r="F443" s="1">
        <v>5708.8670000000002</v>
      </c>
    </row>
    <row r="444" spans="1:6" x14ac:dyDescent="0.3">
      <c r="A444" s="1">
        <v>413</v>
      </c>
      <c r="B444" s="1">
        <v>25371.693656853313</v>
      </c>
      <c r="C444" s="1">
        <v>-10916.049606853312</v>
      </c>
      <c r="E444" s="1">
        <v>30.829596412556054</v>
      </c>
      <c r="F444" s="1">
        <v>5709.1643999999997</v>
      </c>
    </row>
    <row r="445" spans="1:6" x14ac:dyDescent="0.3">
      <c r="A445" s="1">
        <v>414</v>
      </c>
      <c r="B445" s="1">
        <v>3875.7311536152911</v>
      </c>
      <c r="C445" s="1">
        <v>1204.3648463847085</v>
      </c>
      <c r="E445" s="1">
        <v>30.904334828101646</v>
      </c>
      <c r="F445" s="1">
        <v>5729.0052999999998</v>
      </c>
    </row>
    <row r="446" spans="1:6" x14ac:dyDescent="0.3">
      <c r="A446" s="1">
        <v>415</v>
      </c>
      <c r="B446" s="1">
        <v>4511.4181170387856</v>
      </c>
      <c r="C446" s="1">
        <v>-2376.5166170387856</v>
      </c>
      <c r="E446" s="1">
        <v>30.979073243647235</v>
      </c>
      <c r="F446" s="1">
        <v>5757.41345</v>
      </c>
    </row>
    <row r="447" spans="1:6" x14ac:dyDescent="0.3">
      <c r="A447" s="1">
        <v>416</v>
      </c>
      <c r="B447" s="1">
        <v>10635.617765390403</v>
      </c>
      <c r="C447" s="1">
        <v>-3289.8911653904033</v>
      </c>
      <c r="E447" s="1">
        <v>31.053811659192824</v>
      </c>
      <c r="F447" s="1">
        <v>5836.5204000000003</v>
      </c>
    </row>
    <row r="448" spans="1:6" x14ac:dyDescent="0.3">
      <c r="A448" s="1">
        <v>417</v>
      </c>
      <c r="B448" s="1">
        <v>11818.1521151216</v>
      </c>
      <c r="C448" s="1">
        <v>-2677.2011151216011</v>
      </c>
      <c r="E448" s="1">
        <v>31.128550074738417</v>
      </c>
      <c r="F448" s="1">
        <v>5846.9175999999998</v>
      </c>
    </row>
    <row r="449" spans="1:6" x14ac:dyDescent="0.3">
      <c r="A449" s="1">
        <v>418</v>
      </c>
      <c r="B449" s="1">
        <v>28813.546807692557</v>
      </c>
      <c r="C449" s="1">
        <v>-10205.284807692558</v>
      </c>
      <c r="E449" s="1">
        <v>31.203288490284006</v>
      </c>
      <c r="F449" s="1">
        <v>5855.9025000000001</v>
      </c>
    </row>
    <row r="450" spans="1:6" x14ac:dyDescent="0.3">
      <c r="A450" s="1">
        <v>419</v>
      </c>
      <c r="B450" s="1">
        <v>17092.24776598976</v>
      </c>
      <c r="C450" s="1">
        <v>-2673.9673659897599</v>
      </c>
      <c r="E450" s="1">
        <v>31.278026905829599</v>
      </c>
      <c r="F450" s="1">
        <v>5910.9440000000004</v>
      </c>
    </row>
    <row r="451" spans="1:6" x14ac:dyDescent="0.3">
      <c r="A451" s="1">
        <v>420</v>
      </c>
      <c r="B451" s="1">
        <v>36890.421654594349</v>
      </c>
      <c r="C451" s="1">
        <v>-7939.9524545943495</v>
      </c>
      <c r="E451" s="1">
        <v>31.352765321375188</v>
      </c>
      <c r="F451" s="1">
        <v>5920.1040999999996</v>
      </c>
    </row>
    <row r="452" spans="1:6" x14ac:dyDescent="0.3">
      <c r="A452" s="1">
        <v>421</v>
      </c>
      <c r="B452" s="1">
        <v>38674.340327688209</v>
      </c>
      <c r="C452" s="1">
        <v>8214.9208723117918</v>
      </c>
      <c r="E452" s="1">
        <v>31.427503736920777</v>
      </c>
      <c r="F452" s="1">
        <v>5926.8459999999995</v>
      </c>
    </row>
    <row r="453" spans="1:6" x14ac:dyDescent="0.3">
      <c r="A453" s="1">
        <v>422</v>
      </c>
      <c r="B453" s="1">
        <v>38575.374308225633</v>
      </c>
      <c r="C453" s="1">
        <v>8023.7340917743641</v>
      </c>
      <c r="E453" s="1">
        <v>31.502242152466369</v>
      </c>
      <c r="F453" s="1">
        <v>5934.3797999999997</v>
      </c>
    </row>
    <row r="454" spans="1:6" x14ac:dyDescent="0.3">
      <c r="A454" s="1">
        <v>423</v>
      </c>
      <c r="B454" s="1">
        <v>33645.501695088831</v>
      </c>
      <c r="C454" s="1">
        <v>5479.8305549111683</v>
      </c>
      <c r="E454" s="1">
        <v>31.576980568011958</v>
      </c>
      <c r="F454" s="1">
        <v>5966.8873999999996</v>
      </c>
    </row>
    <row r="455" spans="1:6" x14ac:dyDescent="0.3">
      <c r="A455" s="1">
        <v>424</v>
      </c>
      <c r="B455" s="1">
        <v>4727.4836238269745</v>
      </c>
      <c r="C455" s="1">
        <v>-2000.0885238269743</v>
      </c>
      <c r="E455" s="1">
        <v>31.651718983557551</v>
      </c>
      <c r="F455" s="1">
        <v>5969.723</v>
      </c>
    </row>
    <row r="456" spans="1:6" x14ac:dyDescent="0.3">
      <c r="A456" s="1">
        <v>425</v>
      </c>
      <c r="B456" s="1">
        <v>10493.844384275189</v>
      </c>
      <c r="C456" s="1">
        <v>-1525.5143842751895</v>
      </c>
      <c r="E456" s="1">
        <v>31.72645739910314</v>
      </c>
      <c r="F456" s="1">
        <v>5972.3779999999997</v>
      </c>
    </row>
    <row r="457" spans="1:6" x14ac:dyDescent="0.3">
      <c r="A457" s="1">
        <v>426</v>
      </c>
      <c r="B457" s="1">
        <v>9076.9564622557009</v>
      </c>
      <c r="C457" s="1">
        <v>711.90943774429979</v>
      </c>
      <c r="E457" s="1">
        <v>31.801195814648729</v>
      </c>
      <c r="F457" s="1">
        <v>5974.3846999999996</v>
      </c>
    </row>
    <row r="458" spans="1:6" x14ac:dyDescent="0.3">
      <c r="A458" s="1">
        <v>427</v>
      </c>
      <c r="B458" s="1">
        <v>7545.6128781006955</v>
      </c>
      <c r="C458" s="1">
        <v>-990.54252810069556</v>
      </c>
      <c r="E458" s="1">
        <v>31.875934230194321</v>
      </c>
      <c r="F458" s="1">
        <v>5976.8311000000003</v>
      </c>
    </row>
    <row r="459" spans="1:6" x14ac:dyDescent="0.3">
      <c r="A459" s="1">
        <v>428</v>
      </c>
      <c r="B459" s="1">
        <v>2577.4528440651993</v>
      </c>
      <c r="C459" s="1">
        <v>4746.2819749348009</v>
      </c>
      <c r="E459" s="1">
        <v>31.95067264573991</v>
      </c>
      <c r="F459" s="1">
        <v>5979.7309999999998</v>
      </c>
    </row>
    <row r="460" spans="1:6" x14ac:dyDescent="0.3">
      <c r="A460" s="1">
        <v>429</v>
      </c>
      <c r="B460" s="1">
        <v>-365.51670526749859</v>
      </c>
      <c r="C460" s="1">
        <v>3532.9725552674986</v>
      </c>
      <c r="E460" s="1">
        <v>32.025411061285503</v>
      </c>
      <c r="F460" s="1">
        <v>5989.5236500000001</v>
      </c>
    </row>
    <row r="461" spans="1:6" x14ac:dyDescent="0.3">
      <c r="A461" s="1">
        <v>430</v>
      </c>
      <c r="B461" s="1">
        <v>6381.601668133475</v>
      </c>
      <c r="C461" s="1">
        <v>12423.150731866526</v>
      </c>
      <c r="E461" s="1">
        <v>32.100149476831092</v>
      </c>
      <c r="F461" s="1">
        <v>6059.1729999999998</v>
      </c>
    </row>
    <row r="462" spans="1:6" x14ac:dyDescent="0.3">
      <c r="A462" s="1">
        <v>431</v>
      </c>
      <c r="B462" s="1">
        <v>3077.6700858652703</v>
      </c>
      <c r="C462" s="1">
        <v>20005.285244134731</v>
      </c>
      <c r="E462" s="1">
        <v>32.174887892376688</v>
      </c>
      <c r="F462" s="1">
        <v>6067.1267500000004</v>
      </c>
    </row>
    <row r="463" spans="1:6" x14ac:dyDescent="0.3">
      <c r="A463" s="1">
        <v>432</v>
      </c>
      <c r="B463" s="1">
        <v>2971.9123721048504</v>
      </c>
      <c r="C463" s="1">
        <v>1934.4972778951492</v>
      </c>
      <c r="E463" s="1">
        <v>32.249626307922277</v>
      </c>
      <c r="F463" s="1">
        <v>6079.6715000000004</v>
      </c>
    </row>
    <row r="464" spans="1:6" x14ac:dyDescent="0.3">
      <c r="A464" s="1">
        <v>433</v>
      </c>
      <c r="B464" s="1">
        <v>6882.3667818370632</v>
      </c>
      <c r="C464" s="1">
        <v>-912.64378183706322</v>
      </c>
      <c r="E464" s="1">
        <v>32.324364723467866</v>
      </c>
      <c r="F464" s="1">
        <v>6082.4049999999997</v>
      </c>
    </row>
    <row r="465" spans="1:6" x14ac:dyDescent="0.3">
      <c r="A465" s="1">
        <v>434</v>
      </c>
      <c r="B465" s="1">
        <v>12858.19191990346</v>
      </c>
      <c r="C465" s="1">
        <v>-219.99691990346037</v>
      </c>
      <c r="E465" s="1">
        <v>32.399103139013455</v>
      </c>
      <c r="F465" s="1">
        <v>6112.3529500000004</v>
      </c>
    </row>
    <row r="466" spans="1:6" x14ac:dyDescent="0.3">
      <c r="A466" s="1">
        <v>435</v>
      </c>
      <c r="B466" s="1">
        <v>5714.4674448219293</v>
      </c>
      <c r="C466" s="1">
        <v>-1470.8773948219296</v>
      </c>
      <c r="E466" s="1">
        <v>32.473841554559044</v>
      </c>
      <c r="F466" s="1">
        <v>6113.2310500000003</v>
      </c>
    </row>
    <row r="467" spans="1:6" x14ac:dyDescent="0.3">
      <c r="A467" s="1">
        <v>436</v>
      </c>
      <c r="B467" s="1">
        <v>14963.703051793049</v>
      </c>
      <c r="C467" s="1">
        <v>-1043.8801517930497</v>
      </c>
      <c r="E467" s="1">
        <v>32.54857997010464</v>
      </c>
      <c r="F467" s="1">
        <v>6117.4944999999998</v>
      </c>
    </row>
    <row r="468" spans="1:6" x14ac:dyDescent="0.3">
      <c r="A468" s="1">
        <v>437</v>
      </c>
      <c r="B468" s="1">
        <v>4343.5951033312895</v>
      </c>
      <c r="C468" s="1">
        <v>-2088.7984033312896</v>
      </c>
      <c r="E468" s="1">
        <v>32.623318385650229</v>
      </c>
      <c r="F468" s="1">
        <v>6123.5688</v>
      </c>
    </row>
    <row r="469" spans="1:6" x14ac:dyDescent="0.3">
      <c r="A469" s="1">
        <v>438</v>
      </c>
      <c r="B469" s="1">
        <v>7189.2608567447041</v>
      </c>
      <c r="C469" s="1">
        <v>-1262.4148567447046</v>
      </c>
      <c r="E469" s="1">
        <v>32.698056801195818</v>
      </c>
      <c r="F469" s="1">
        <v>6128.79745</v>
      </c>
    </row>
    <row r="470" spans="1:6" x14ac:dyDescent="0.3">
      <c r="A470" s="1">
        <v>439</v>
      </c>
      <c r="B470" s="1">
        <v>18617.766388439497</v>
      </c>
      <c r="C470" s="1">
        <v>-6025.2318884394972</v>
      </c>
      <c r="E470" s="1">
        <v>32.772795216741407</v>
      </c>
      <c r="F470" s="1">
        <v>6184.2993999999999</v>
      </c>
    </row>
    <row r="471" spans="1:6" x14ac:dyDescent="0.3">
      <c r="A471" s="1">
        <v>440</v>
      </c>
      <c r="B471" s="1">
        <v>4597.6594392479656</v>
      </c>
      <c r="C471" s="1">
        <v>-1700.3359392479656</v>
      </c>
      <c r="E471" s="1">
        <v>32.847533632286996</v>
      </c>
      <c r="F471" s="1">
        <v>6185.3208000000004</v>
      </c>
    </row>
    <row r="472" spans="1:6" x14ac:dyDescent="0.3">
      <c r="A472" s="1">
        <v>441</v>
      </c>
      <c r="B472" s="1">
        <v>7231.3870622173181</v>
      </c>
      <c r="C472" s="1">
        <v>-2493.1188622173177</v>
      </c>
      <c r="E472" s="1">
        <v>32.922272047832593</v>
      </c>
      <c r="F472" s="1">
        <v>6186.1270000000004</v>
      </c>
    </row>
    <row r="473" spans="1:6" x14ac:dyDescent="0.3">
      <c r="A473" s="1">
        <v>442</v>
      </c>
      <c r="B473" s="1">
        <v>30789.185304140403</v>
      </c>
      <c r="C473" s="1">
        <v>6290.1866958596001</v>
      </c>
      <c r="E473" s="1">
        <v>32.997010463378182</v>
      </c>
      <c r="F473" s="1">
        <v>6196.4480000000003</v>
      </c>
    </row>
    <row r="474" spans="1:6" x14ac:dyDescent="0.3">
      <c r="A474" s="1">
        <v>443</v>
      </c>
      <c r="B474" s="1">
        <v>6107.2498005243524</v>
      </c>
      <c r="C474" s="1">
        <v>-4957.8539005243529</v>
      </c>
      <c r="E474" s="1">
        <v>33.071748878923771</v>
      </c>
      <c r="F474" s="1">
        <v>6198.7518</v>
      </c>
    </row>
    <row r="475" spans="1:6" x14ac:dyDescent="0.3">
      <c r="A475" s="1">
        <v>444</v>
      </c>
      <c r="B475" s="1">
        <v>15043.809645165509</v>
      </c>
      <c r="C475" s="1">
        <v>13244.08801483449</v>
      </c>
      <c r="E475" s="1">
        <v>33.14648729446936</v>
      </c>
      <c r="F475" s="1">
        <v>6203.90175</v>
      </c>
    </row>
    <row r="476" spans="1:6" x14ac:dyDescent="0.3">
      <c r="A476" s="1">
        <v>445</v>
      </c>
      <c r="B476" s="1">
        <v>35339.943238307853</v>
      </c>
      <c r="C476" s="1">
        <v>-9230.6141883078526</v>
      </c>
      <c r="E476" s="1">
        <v>33.221225710014949</v>
      </c>
      <c r="F476" s="1">
        <v>6238.2979999999998</v>
      </c>
    </row>
    <row r="477" spans="1:6" x14ac:dyDescent="0.3">
      <c r="A477" s="1">
        <v>446</v>
      </c>
      <c r="B477" s="1">
        <v>9887.2496112314238</v>
      </c>
      <c r="C477" s="1">
        <v>-2542.165611231424</v>
      </c>
      <c r="E477" s="1">
        <v>33.295964125560545</v>
      </c>
      <c r="F477" s="1">
        <v>6250.4350000000004</v>
      </c>
    </row>
    <row r="478" spans="1:6" x14ac:dyDescent="0.3">
      <c r="A478" s="1">
        <v>447</v>
      </c>
      <c r="B478" s="1">
        <v>13395.222181703855</v>
      </c>
      <c r="C478" s="1">
        <v>-664.22258170385612</v>
      </c>
      <c r="E478" s="1">
        <v>33.370702541106134</v>
      </c>
      <c r="F478" s="1">
        <v>6272.4772000000003</v>
      </c>
    </row>
    <row r="479" spans="1:6" x14ac:dyDescent="0.3">
      <c r="A479" s="1">
        <v>448</v>
      </c>
      <c r="B479" s="1">
        <v>10792.76535161768</v>
      </c>
      <c r="C479" s="1">
        <v>661.25614838232104</v>
      </c>
      <c r="E479" s="1">
        <v>33.445440956651723</v>
      </c>
      <c r="F479" s="1">
        <v>6282.2349999999997</v>
      </c>
    </row>
    <row r="480" spans="1:6" x14ac:dyDescent="0.3">
      <c r="A480" s="1">
        <v>449</v>
      </c>
      <c r="B480" s="1">
        <v>7415.7907609067443</v>
      </c>
      <c r="C480" s="1">
        <v>-1504.8467609067438</v>
      </c>
      <c r="E480" s="1">
        <v>33.520179372197312</v>
      </c>
      <c r="F480" s="1">
        <v>6289.7548999999999</v>
      </c>
    </row>
    <row r="481" spans="1:6" x14ac:dyDescent="0.3">
      <c r="A481" s="1">
        <v>450</v>
      </c>
      <c r="B481" s="1">
        <v>9528.4362664715882</v>
      </c>
      <c r="C481" s="1">
        <v>-4766.1072664715884</v>
      </c>
      <c r="E481" s="1">
        <v>33.594917787742901</v>
      </c>
      <c r="F481" s="1">
        <v>6311.9520000000002</v>
      </c>
    </row>
    <row r="482" spans="1:6" x14ac:dyDescent="0.3">
      <c r="A482" s="1">
        <v>451</v>
      </c>
      <c r="B482" s="1">
        <v>8929.6222295708176</v>
      </c>
      <c r="C482" s="1">
        <v>-1417.3552295708178</v>
      </c>
      <c r="E482" s="1">
        <v>33.669656203288497</v>
      </c>
      <c r="F482" s="1">
        <v>6313.759</v>
      </c>
    </row>
    <row r="483" spans="1:6" x14ac:dyDescent="0.3">
      <c r="A483" s="1">
        <v>452</v>
      </c>
      <c r="B483" s="1">
        <v>3943.1123219121801</v>
      </c>
      <c r="C483" s="1">
        <v>89.128378087819783</v>
      </c>
      <c r="E483" s="1">
        <v>33.744394618834086</v>
      </c>
      <c r="F483" s="1">
        <v>6334.3435499999996</v>
      </c>
    </row>
    <row r="484" spans="1:6" x14ac:dyDescent="0.3">
      <c r="A484" s="1">
        <v>453</v>
      </c>
      <c r="B484" s="1">
        <v>1071.7753485268604</v>
      </c>
      <c r="C484" s="1">
        <v>897.83865147313963</v>
      </c>
      <c r="E484" s="1">
        <v>33.819133034379675</v>
      </c>
      <c r="F484" s="1">
        <v>6338.0756000000001</v>
      </c>
    </row>
    <row r="485" spans="1:6" x14ac:dyDescent="0.3">
      <c r="A485" s="1">
        <v>454</v>
      </c>
      <c r="B485" s="1">
        <v>2800.2275588783268</v>
      </c>
      <c r="C485" s="1">
        <v>-1030.6959088783269</v>
      </c>
      <c r="E485" s="1">
        <v>33.893871449925264</v>
      </c>
      <c r="F485" s="1">
        <v>6356.2707</v>
      </c>
    </row>
    <row r="486" spans="1:6" x14ac:dyDescent="0.3">
      <c r="A486" s="1">
        <v>455</v>
      </c>
      <c r="B486" s="1">
        <v>11848.20078305565</v>
      </c>
      <c r="C486" s="1">
        <v>-7161.81208305565</v>
      </c>
      <c r="E486" s="1">
        <v>33.968609865470853</v>
      </c>
      <c r="F486" s="1">
        <v>6358.7764500000003</v>
      </c>
    </row>
    <row r="487" spans="1:6" x14ac:dyDescent="0.3">
      <c r="A487" s="1">
        <v>456</v>
      </c>
      <c r="B487" s="1">
        <v>14810.456037885799</v>
      </c>
      <c r="C487" s="1">
        <v>6986.5443621142022</v>
      </c>
      <c r="E487" s="1">
        <v>34.043348281016449</v>
      </c>
      <c r="F487" s="1">
        <v>6360.9935999999998</v>
      </c>
    </row>
    <row r="488" spans="1:6" x14ac:dyDescent="0.3">
      <c r="A488" s="1">
        <v>457</v>
      </c>
      <c r="B488" s="1">
        <v>12327.830546128089</v>
      </c>
      <c r="C488" s="1">
        <v>-445.86094612808847</v>
      </c>
      <c r="E488" s="1">
        <v>34.118086696562038</v>
      </c>
      <c r="F488" s="1">
        <v>6373.55735</v>
      </c>
    </row>
    <row r="489" spans="1:6" x14ac:dyDescent="0.3">
      <c r="A489" s="1">
        <v>458</v>
      </c>
      <c r="B489" s="1">
        <v>12693.013986899548</v>
      </c>
      <c r="C489" s="1">
        <v>-852.23893689954821</v>
      </c>
      <c r="E489" s="1">
        <v>34.192825112107627</v>
      </c>
      <c r="F489" s="1">
        <v>6389.3778499999999</v>
      </c>
    </row>
    <row r="490" spans="1:6" x14ac:dyDescent="0.3">
      <c r="A490" s="1">
        <v>459</v>
      </c>
      <c r="B490" s="1">
        <v>14786.112578217604</v>
      </c>
      <c r="C490" s="1">
        <v>-4184.7005782176038</v>
      </c>
      <c r="E490" s="1">
        <v>34.267563527653216</v>
      </c>
      <c r="F490" s="1">
        <v>6393.6034499999996</v>
      </c>
    </row>
    <row r="491" spans="1:6" x14ac:dyDescent="0.3">
      <c r="A491" s="1">
        <v>460</v>
      </c>
      <c r="B491" s="1">
        <v>9920.5790805440047</v>
      </c>
      <c r="C491" s="1">
        <v>-2237.9090805440046</v>
      </c>
      <c r="E491" s="1">
        <v>34.342301943198805</v>
      </c>
      <c r="F491" s="1">
        <v>6402.2913500000004</v>
      </c>
    </row>
    <row r="492" spans="1:6" x14ac:dyDescent="0.3">
      <c r="A492" s="1">
        <v>461</v>
      </c>
      <c r="B492" s="1">
        <v>13463.558489987487</v>
      </c>
      <c r="C492" s="1">
        <v>-3082.0797899874869</v>
      </c>
      <c r="E492" s="1">
        <v>34.417040358744401</v>
      </c>
      <c r="F492" s="1">
        <v>6406.4107000000004</v>
      </c>
    </row>
    <row r="493" spans="1:6" x14ac:dyDescent="0.3">
      <c r="A493" s="1">
        <v>462</v>
      </c>
      <c r="B493" s="1">
        <v>31782.401029943489</v>
      </c>
      <c r="C493" s="1">
        <v>-9638.3690299434893</v>
      </c>
      <c r="E493" s="1">
        <v>34.49177877428999</v>
      </c>
      <c r="F493" s="1">
        <v>6414.1779999999999</v>
      </c>
    </row>
    <row r="494" spans="1:6" x14ac:dyDescent="0.3">
      <c r="A494" s="1">
        <v>463</v>
      </c>
      <c r="B494" s="1">
        <v>17859.130986751577</v>
      </c>
      <c r="C494" s="1">
        <v>-2628.8069367515782</v>
      </c>
      <c r="E494" s="1">
        <v>34.566517189835579</v>
      </c>
      <c r="F494" s="1">
        <v>6435.6237000000001</v>
      </c>
    </row>
    <row r="495" spans="1:6" x14ac:dyDescent="0.3">
      <c r="A495" s="1">
        <v>464</v>
      </c>
      <c r="B495" s="1">
        <v>11111.085025926301</v>
      </c>
      <c r="C495" s="1">
        <v>54.332624073698753</v>
      </c>
      <c r="E495" s="1">
        <v>34.641255605381168</v>
      </c>
      <c r="F495" s="1">
        <v>6455.86265</v>
      </c>
    </row>
    <row r="496" spans="1:6" x14ac:dyDescent="0.3">
      <c r="A496" s="1">
        <v>465</v>
      </c>
      <c r="B496" s="1">
        <v>996.64905787554835</v>
      </c>
      <c r="C496" s="1">
        <v>635.38719212445176</v>
      </c>
      <c r="E496" s="1">
        <v>34.715994020926757</v>
      </c>
      <c r="F496" s="1">
        <v>6457.8433999999997</v>
      </c>
    </row>
    <row r="497" spans="1:6" x14ac:dyDescent="0.3">
      <c r="A497" s="1">
        <v>466</v>
      </c>
      <c r="B497" s="1">
        <v>28682.475251102998</v>
      </c>
      <c r="C497" s="1">
        <v>-9160.507051102999</v>
      </c>
      <c r="E497" s="1">
        <v>34.790732436472354</v>
      </c>
      <c r="F497" s="1">
        <v>6474.0129999999999</v>
      </c>
    </row>
    <row r="498" spans="1:6" x14ac:dyDescent="0.3">
      <c r="A498" s="1">
        <v>467</v>
      </c>
      <c r="B498" s="1">
        <v>12723.144248553079</v>
      </c>
      <c r="C498" s="1">
        <v>501.54875144692051</v>
      </c>
      <c r="E498" s="1">
        <v>34.865470852017943</v>
      </c>
      <c r="F498" s="1">
        <v>6496.8860000000004</v>
      </c>
    </row>
    <row r="499" spans="1:6" x14ac:dyDescent="0.3">
      <c r="A499" s="1">
        <v>468</v>
      </c>
      <c r="B499" s="1">
        <v>14514.976957916508</v>
      </c>
      <c r="C499" s="1">
        <v>-1871.5991579165075</v>
      </c>
      <c r="E499" s="1">
        <v>34.940209267563532</v>
      </c>
      <c r="F499" s="1">
        <v>6500.2358999999997</v>
      </c>
    </row>
    <row r="500" spans="1:6" x14ac:dyDescent="0.3">
      <c r="A500" s="1">
        <v>469</v>
      </c>
      <c r="B500" s="1">
        <v>3978.1246318432914</v>
      </c>
      <c r="C500" s="1">
        <v>19310.803768156708</v>
      </c>
      <c r="E500" s="1">
        <v>35.014947683109121</v>
      </c>
      <c r="F500" s="1">
        <v>6548.1950500000003</v>
      </c>
    </row>
    <row r="501" spans="1:6" x14ac:dyDescent="0.3">
      <c r="A501" s="1">
        <v>470</v>
      </c>
      <c r="B501" s="1">
        <v>296.52456275149979</v>
      </c>
      <c r="C501" s="1">
        <v>1904.5725372485001</v>
      </c>
      <c r="E501" s="1">
        <v>35.08968609865471</v>
      </c>
      <c r="F501" s="1">
        <v>6551.7501000000002</v>
      </c>
    </row>
    <row r="502" spans="1:6" x14ac:dyDescent="0.3">
      <c r="A502" s="1">
        <v>471</v>
      </c>
      <c r="B502" s="1">
        <v>4911.6966630243996</v>
      </c>
      <c r="C502" s="1">
        <v>-2414.6583630243995</v>
      </c>
      <c r="E502" s="1">
        <v>35.164424514200306</v>
      </c>
      <c r="F502" s="1">
        <v>6555.07035</v>
      </c>
    </row>
    <row r="503" spans="1:6" x14ac:dyDescent="0.3">
      <c r="A503" s="1">
        <v>472</v>
      </c>
      <c r="B503" s="1">
        <v>2899.6866249954965</v>
      </c>
      <c r="C503" s="1">
        <v>-696.21477499549655</v>
      </c>
      <c r="E503" s="1">
        <v>35.239162929745895</v>
      </c>
      <c r="F503" s="1">
        <v>6571.0243499999997</v>
      </c>
    </row>
    <row r="504" spans="1:6" x14ac:dyDescent="0.3">
      <c r="A504" s="1">
        <v>473</v>
      </c>
      <c r="B504" s="1">
        <v>2089.6460483446044</v>
      </c>
      <c r="C504" s="1">
        <v>-345.18104834460451</v>
      </c>
      <c r="E504" s="1">
        <v>35.313901345291484</v>
      </c>
      <c r="F504" s="1">
        <v>6571.5439999999999</v>
      </c>
    </row>
    <row r="505" spans="1:6" x14ac:dyDescent="0.3">
      <c r="A505" s="1">
        <v>474</v>
      </c>
      <c r="B505" s="1">
        <v>11444.115703741601</v>
      </c>
      <c r="C505" s="1">
        <v>9434.6687262583982</v>
      </c>
      <c r="E505" s="1">
        <v>35.388639760837073</v>
      </c>
      <c r="F505" s="1">
        <v>6593.5083000000004</v>
      </c>
    </row>
    <row r="506" spans="1:6" x14ac:dyDescent="0.3">
      <c r="A506" s="1">
        <v>475</v>
      </c>
      <c r="B506" s="1">
        <v>34629.130973145948</v>
      </c>
      <c r="C506" s="1">
        <v>-9246.8339731459491</v>
      </c>
      <c r="E506" s="1">
        <v>35.463378176382662</v>
      </c>
      <c r="F506" s="1">
        <v>6600.2059499999996</v>
      </c>
    </row>
    <row r="507" spans="1:6" x14ac:dyDescent="0.3">
      <c r="A507" s="1">
        <v>476</v>
      </c>
      <c r="B507" s="1">
        <v>37172.0224285761</v>
      </c>
      <c r="C507" s="1">
        <v>-8303.3585285761001</v>
      </c>
      <c r="E507" s="1">
        <v>35.538116591928258</v>
      </c>
      <c r="F507" s="1">
        <v>6600.3609999999999</v>
      </c>
    </row>
    <row r="508" spans="1:6" x14ac:dyDescent="0.3">
      <c r="A508" s="1">
        <v>477</v>
      </c>
      <c r="B508" s="1">
        <v>27610.247495155792</v>
      </c>
      <c r="C508" s="1">
        <v>7537.2809848442084</v>
      </c>
      <c r="E508" s="1">
        <v>35.612855007473847</v>
      </c>
      <c r="F508" s="1">
        <v>6610.1097</v>
      </c>
    </row>
    <row r="509" spans="1:6" x14ac:dyDescent="0.3">
      <c r="A509" s="1">
        <v>478</v>
      </c>
      <c r="B509" s="1">
        <v>6082.3587633329153</v>
      </c>
      <c r="C509" s="1">
        <v>-3547.9650133329151</v>
      </c>
      <c r="E509" s="1">
        <v>35.687593423019436</v>
      </c>
      <c r="F509" s="1">
        <v>6640.5448500000002</v>
      </c>
    </row>
    <row r="510" spans="1:6" x14ac:dyDescent="0.3">
      <c r="A510" s="1">
        <v>479</v>
      </c>
      <c r="B510" s="1">
        <v>4788.3871838936248</v>
      </c>
      <c r="C510" s="1">
        <v>-3254.0826838936246</v>
      </c>
      <c r="E510" s="1">
        <v>35.762331838565025</v>
      </c>
      <c r="F510" s="1">
        <v>6652.5288</v>
      </c>
    </row>
    <row r="511" spans="1:6" x14ac:dyDescent="0.3">
      <c r="A511" s="1">
        <v>480</v>
      </c>
      <c r="B511" s="1">
        <v>3846.9599729778156</v>
      </c>
      <c r="C511" s="1">
        <v>-2022.6745729778156</v>
      </c>
      <c r="E511" s="1">
        <v>35.837070254110614</v>
      </c>
      <c r="F511" s="1">
        <v>6653.7885999999999</v>
      </c>
    </row>
    <row r="512" spans="1:6" x14ac:dyDescent="0.3">
      <c r="A512" s="1">
        <v>481</v>
      </c>
      <c r="B512" s="1">
        <v>19202.804480781328</v>
      </c>
      <c r="C512" s="1">
        <v>-3647.6157307813282</v>
      </c>
      <c r="E512" s="1">
        <v>35.91180866965621</v>
      </c>
      <c r="F512" s="1">
        <v>6664.68595</v>
      </c>
    </row>
    <row r="513" spans="1:6" x14ac:dyDescent="0.3">
      <c r="A513" s="1">
        <v>482</v>
      </c>
      <c r="B513" s="1">
        <v>13155.233824620784</v>
      </c>
      <c r="C513" s="1">
        <v>-3850.5319246207837</v>
      </c>
      <c r="E513" s="1">
        <v>35.986547085201799</v>
      </c>
      <c r="F513" s="1">
        <v>6666.2430000000004</v>
      </c>
    </row>
    <row r="514" spans="1:6" x14ac:dyDescent="0.3">
      <c r="A514" s="1">
        <v>483</v>
      </c>
      <c r="B514" s="1">
        <v>2283.568490817066</v>
      </c>
      <c r="C514" s="1">
        <v>-661.37999081706607</v>
      </c>
      <c r="E514" s="1">
        <v>36.061285500747388</v>
      </c>
      <c r="F514" s="1">
        <v>6686.4313000000002</v>
      </c>
    </row>
    <row r="515" spans="1:6" x14ac:dyDescent="0.3">
      <c r="A515" s="1">
        <v>484</v>
      </c>
      <c r="B515" s="1">
        <v>14074.72637471402</v>
      </c>
      <c r="C515" s="1">
        <v>-4194.6583747140212</v>
      </c>
      <c r="E515" s="1">
        <v>36.136023916292977</v>
      </c>
      <c r="F515" s="1">
        <v>6710.1918999999998</v>
      </c>
    </row>
    <row r="516" spans="1:6" x14ac:dyDescent="0.3">
      <c r="A516" s="1">
        <v>485</v>
      </c>
      <c r="B516" s="1">
        <v>12360.038089228765</v>
      </c>
      <c r="C516" s="1">
        <v>-2797.0090892287644</v>
      </c>
      <c r="E516" s="1">
        <v>36.210762331838566</v>
      </c>
      <c r="F516" s="1">
        <v>6746.7425000000003</v>
      </c>
    </row>
    <row r="517" spans="1:6" x14ac:dyDescent="0.3">
      <c r="A517" s="1">
        <v>486</v>
      </c>
      <c r="B517" s="1">
        <v>6561.0529889113186</v>
      </c>
      <c r="C517" s="1">
        <v>-2214.0296389113182</v>
      </c>
      <c r="E517" s="1">
        <v>36.285500747384162</v>
      </c>
      <c r="F517" s="1">
        <v>6748.5911999999998</v>
      </c>
    </row>
    <row r="518" spans="1:6" x14ac:dyDescent="0.3">
      <c r="A518" s="1">
        <v>487</v>
      </c>
      <c r="B518" s="1">
        <v>10287.725645897068</v>
      </c>
      <c r="C518" s="1">
        <v>2187.6256541029325</v>
      </c>
      <c r="E518" s="1">
        <v>36.360239162929751</v>
      </c>
      <c r="F518" s="1">
        <v>6753.0379999999996</v>
      </c>
    </row>
    <row r="519" spans="1:6" x14ac:dyDescent="0.3">
      <c r="A519" s="1">
        <v>488</v>
      </c>
      <c r="B519" s="1">
        <v>1585.2188899775729</v>
      </c>
      <c r="C519" s="1">
        <v>-331.28288997757295</v>
      </c>
      <c r="E519" s="1">
        <v>36.43497757847534</v>
      </c>
      <c r="F519" s="1">
        <v>6770.1925000000001</v>
      </c>
    </row>
    <row r="520" spans="1:6" x14ac:dyDescent="0.3">
      <c r="A520" s="1">
        <v>489</v>
      </c>
      <c r="B520" s="1">
        <v>35086.356272429672</v>
      </c>
      <c r="C520" s="1">
        <v>13798.779337570326</v>
      </c>
      <c r="E520" s="1">
        <v>36.509715994020929</v>
      </c>
      <c r="F520" s="1">
        <v>6775.9610000000002</v>
      </c>
    </row>
    <row r="521" spans="1:6" x14ac:dyDescent="0.3">
      <c r="A521" s="1">
        <v>490</v>
      </c>
      <c r="B521" s="1">
        <v>12235.338409155387</v>
      </c>
      <c r="C521" s="1">
        <v>-1773.359009155387</v>
      </c>
      <c r="E521" s="1">
        <v>36.584454409566519</v>
      </c>
      <c r="F521" s="1">
        <v>6781.3541999999998</v>
      </c>
    </row>
    <row r="522" spans="1:6" x14ac:dyDescent="0.3">
      <c r="A522" s="1">
        <v>491</v>
      </c>
      <c r="B522" s="1">
        <v>3141.1457545382091</v>
      </c>
      <c r="C522" s="1">
        <v>-1392.3717545382092</v>
      </c>
      <c r="E522" s="1">
        <v>36.659192825112115</v>
      </c>
      <c r="F522" s="1">
        <v>6796.8632500000003</v>
      </c>
    </row>
    <row r="523" spans="1:6" x14ac:dyDescent="0.3">
      <c r="A523" s="1">
        <v>492</v>
      </c>
      <c r="B523" s="1">
        <v>11201.648695783062</v>
      </c>
      <c r="C523" s="1">
        <v>13311.442564216939</v>
      </c>
      <c r="E523" s="1">
        <v>36.733931240657704</v>
      </c>
      <c r="F523" s="1">
        <v>6799.4579999999996</v>
      </c>
    </row>
    <row r="524" spans="1:6" x14ac:dyDescent="0.3">
      <c r="A524" s="1">
        <v>493</v>
      </c>
      <c r="B524" s="1">
        <v>1191.8475860649178</v>
      </c>
      <c r="C524" s="1">
        <v>1004.6256139350821</v>
      </c>
      <c r="E524" s="1">
        <v>36.808669656203293</v>
      </c>
      <c r="F524" s="1">
        <v>6837.3687</v>
      </c>
    </row>
    <row r="525" spans="1:6" x14ac:dyDescent="0.3">
      <c r="A525" s="1">
        <v>494</v>
      </c>
      <c r="B525" s="1">
        <v>17359.329464625538</v>
      </c>
      <c r="C525" s="1">
        <v>-4785.2804646255372</v>
      </c>
      <c r="E525" s="1">
        <v>36.883408071748882</v>
      </c>
      <c r="F525" s="1">
        <v>6849.0259999999998</v>
      </c>
    </row>
    <row r="526" spans="1:6" x14ac:dyDescent="0.3">
      <c r="A526" s="1">
        <v>495</v>
      </c>
      <c r="B526" s="1">
        <v>26831.887956729101</v>
      </c>
      <c r="C526" s="1">
        <v>-8889.7819567291008</v>
      </c>
      <c r="E526" s="1">
        <v>36.958146487294471</v>
      </c>
      <c r="F526" s="1">
        <v>6858.4795999999997</v>
      </c>
    </row>
    <row r="527" spans="1:6" x14ac:dyDescent="0.3">
      <c r="A527" s="1">
        <v>496</v>
      </c>
      <c r="B527" s="1">
        <v>2540.9472745353996</v>
      </c>
      <c r="C527" s="1">
        <v>-573.92457453539964</v>
      </c>
      <c r="E527" s="1">
        <v>37.032884902840067</v>
      </c>
      <c r="F527" s="1">
        <v>6875.9610000000002</v>
      </c>
    </row>
    <row r="528" spans="1:6" x14ac:dyDescent="0.3">
      <c r="A528" s="1">
        <v>497</v>
      </c>
      <c r="B528" s="1">
        <v>4019.9239567038371</v>
      </c>
      <c r="C528" s="1">
        <v>911.72304329616281</v>
      </c>
      <c r="E528" s="1">
        <v>37.107623318385656</v>
      </c>
      <c r="F528" s="1">
        <v>6877.9800999999998</v>
      </c>
    </row>
    <row r="529" spans="1:6" x14ac:dyDescent="0.3">
      <c r="A529" s="1">
        <v>498</v>
      </c>
      <c r="B529" s="1">
        <v>9214.4851462468832</v>
      </c>
      <c r="C529" s="1">
        <v>-1186.5171462468834</v>
      </c>
      <c r="E529" s="1">
        <v>37.182361733931245</v>
      </c>
      <c r="F529" s="1">
        <v>6933.2422500000002</v>
      </c>
    </row>
    <row r="530" spans="1:6" x14ac:dyDescent="0.3">
      <c r="A530" s="1">
        <v>499</v>
      </c>
      <c r="B530" s="1">
        <v>7412.978993974486</v>
      </c>
      <c r="C530" s="1">
        <v>798.12120602551477</v>
      </c>
      <c r="E530" s="1">
        <v>37.257100149476834</v>
      </c>
      <c r="F530" s="1">
        <v>6940.90985</v>
      </c>
    </row>
    <row r="531" spans="1:6" x14ac:dyDescent="0.3">
      <c r="A531" s="1">
        <v>500</v>
      </c>
      <c r="B531" s="1">
        <v>16322.887671392464</v>
      </c>
      <c r="C531" s="1">
        <v>-2852.0276713924632</v>
      </c>
      <c r="E531" s="1">
        <v>37.331838565022423</v>
      </c>
      <c r="F531" s="1">
        <v>6948.7007999999996</v>
      </c>
    </row>
    <row r="532" spans="1:6" x14ac:dyDescent="0.3">
      <c r="A532" s="1">
        <v>501</v>
      </c>
      <c r="B532" s="1">
        <v>29935.719642845659</v>
      </c>
      <c r="C532" s="1">
        <v>6261.9793571543414</v>
      </c>
      <c r="E532" s="1">
        <v>37.406576980568019</v>
      </c>
      <c r="F532" s="1">
        <v>6985.50695</v>
      </c>
    </row>
    <row r="533" spans="1:6" x14ac:dyDescent="0.3">
      <c r="A533" s="1">
        <v>502</v>
      </c>
      <c r="B533" s="1">
        <v>7804.1758210338085</v>
      </c>
      <c r="C533" s="1">
        <v>-966.80712103380847</v>
      </c>
      <c r="E533" s="1">
        <v>37.481315396113608</v>
      </c>
      <c r="F533" s="1">
        <v>6986.6970000000001</v>
      </c>
    </row>
    <row r="534" spans="1:6" x14ac:dyDescent="0.3">
      <c r="A534" s="1">
        <v>503</v>
      </c>
      <c r="B534" s="1">
        <v>32191.514139824158</v>
      </c>
      <c r="C534" s="1">
        <v>-9973.3992398241571</v>
      </c>
      <c r="E534" s="1">
        <v>37.556053811659197</v>
      </c>
      <c r="F534" s="1">
        <v>7045.4989999999998</v>
      </c>
    </row>
    <row r="535" spans="1:6" x14ac:dyDescent="0.3">
      <c r="A535" s="1">
        <v>504</v>
      </c>
      <c r="B535" s="1">
        <v>25884.532226900203</v>
      </c>
      <c r="C535" s="1">
        <v>6663.8082730997958</v>
      </c>
      <c r="E535" s="1">
        <v>37.630792227204786</v>
      </c>
      <c r="F535" s="1">
        <v>7046.7222000000002</v>
      </c>
    </row>
    <row r="536" spans="1:6" x14ac:dyDescent="0.3">
      <c r="A536" s="1">
        <v>505</v>
      </c>
      <c r="B536" s="1">
        <v>7075.3479289749248</v>
      </c>
      <c r="C536" s="1">
        <v>-1100.9632289749252</v>
      </c>
      <c r="E536" s="1">
        <v>37.705530642750375</v>
      </c>
      <c r="F536" s="1">
        <v>7050.0213000000003</v>
      </c>
    </row>
    <row r="537" spans="1:6" x14ac:dyDescent="0.3">
      <c r="A537" s="1">
        <v>506</v>
      </c>
      <c r="B537" s="1">
        <v>8979.9677245769963</v>
      </c>
      <c r="C537" s="1">
        <v>-2183.1044745769959</v>
      </c>
      <c r="E537" s="1">
        <v>37.780269058295971</v>
      </c>
      <c r="F537" s="1">
        <v>7050.6419999999998</v>
      </c>
    </row>
    <row r="538" spans="1:6" x14ac:dyDescent="0.3">
      <c r="A538" s="1">
        <v>507</v>
      </c>
      <c r="B538" s="1">
        <v>4337.2382366836619</v>
      </c>
      <c r="C538" s="1">
        <v>-1693.9697366836617</v>
      </c>
      <c r="E538" s="1">
        <v>37.85500747384156</v>
      </c>
      <c r="F538" s="1">
        <v>7077.1894000000002</v>
      </c>
    </row>
    <row r="539" spans="1:6" x14ac:dyDescent="0.3">
      <c r="A539" s="1">
        <v>508</v>
      </c>
      <c r="B539" s="1">
        <v>1978.0121818530629</v>
      </c>
      <c r="C539" s="1">
        <v>1099.083318146937</v>
      </c>
      <c r="E539" s="1">
        <v>37.929745889387149</v>
      </c>
      <c r="F539" s="1">
        <v>7133.9025000000001</v>
      </c>
    </row>
    <row r="540" spans="1:6" x14ac:dyDescent="0.3">
      <c r="A540" s="1">
        <v>509</v>
      </c>
      <c r="B540" s="1">
        <v>2797.4324574750663</v>
      </c>
      <c r="C540" s="1">
        <v>246.78084252493363</v>
      </c>
      <c r="E540" s="1">
        <v>38.004484304932738</v>
      </c>
      <c r="F540" s="1">
        <v>7144.86265</v>
      </c>
    </row>
    <row r="541" spans="1:6" x14ac:dyDescent="0.3">
      <c r="A541" s="1">
        <v>510</v>
      </c>
      <c r="B541" s="1">
        <v>11477.074645791903</v>
      </c>
      <c r="C541" s="1">
        <v>-21.79464579190244</v>
      </c>
      <c r="E541" s="1">
        <v>38.079222720478327</v>
      </c>
      <c r="F541" s="1">
        <v>7147.1049999999996</v>
      </c>
    </row>
    <row r="542" spans="1:6" x14ac:dyDescent="0.3">
      <c r="A542" s="1">
        <v>511</v>
      </c>
      <c r="B542" s="1">
        <v>13681.105147122371</v>
      </c>
      <c r="C542" s="1">
        <v>-1918.1042471223718</v>
      </c>
      <c r="E542" s="1">
        <v>38.153961136023923</v>
      </c>
      <c r="F542" s="1">
        <v>7147.4727999999996</v>
      </c>
    </row>
    <row r="543" spans="1:6" x14ac:dyDescent="0.3">
      <c r="A543" s="1">
        <v>512</v>
      </c>
      <c r="B543" s="1">
        <v>5247.4981820991297</v>
      </c>
      <c r="C543" s="1">
        <v>-2749.0837820991296</v>
      </c>
      <c r="E543" s="1">
        <v>38.228699551569512</v>
      </c>
      <c r="F543" s="1">
        <v>7151.0919999999996</v>
      </c>
    </row>
    <row r="544" spans="1:6" x14ac:dyDescent="0.3">
      <c r="A544" s="1">
        <v>513</v>
      </c>
      <c r="B544" s="1">
        <v>8634.5382737974596</v>
      </c>
      <c r="C544" s="1">
        <v>726.78852620254111</v>
      </c>
      <c r="E544" s="1">
        <v>38.303437967115102</v>
      </c>
      <c r="F544" s="1">
        <v>7152.6714000000002</v>
      </c>
    </row>
    <row r="545" spans="1:6" x14ac:dyDescent="0.3">
      <c r="A545" s="1">
        <v>514</v>
      </c>
      <c r="B545" s="1">
        <v>2161.8477611160006</v>
      </c>
      <c r="C545" s="1">
        <v>-905.54876111600061</v>
      </c>
      <c r="E545" s="1">
        <v>38.378176382660691</v>
      </c>
      <c r="F545" s="1">
        <v>7153.5538999999999</v>
      </c>
    </row>
    <row r="546" spans="1:6" x14ac:dyDescent="0.3">
      <c r="A546" s="1">
        <v>515</v>
      </c>
      <c r="B546" s="1">
        <v>30910.703646342146</v>
      </c>
      <c r="C546" s="1">
        <v>-9828.5436463421465</v>
      </c>
      <c r="E546" s="1">
        <v>38.45291479820628</v>
      </c>
      <c r="F546" s="1">
        <v>7160.0940000000001</v>
      </c>
    </row>
    <row r="547" spans="1:6" x14ac:dyDescent="0.3">
      <c r="A547" s="1">
        <v>516</v>
      </c>
      <c r="B547" s="1">
        <v>13976.970814210024</v>
      </c>
      <c r="C547" s="1">
        <v>-2614.2158142100252</v>
      </c>
      <c r="E547" s="1">
        <v>38.527653213751876</v>
      </c>
      <c r="F547" s="1">
        <v>7160.3302999999996</v>
      </c>
    </row>
    <row r="548" spans="1:6" x14ac:dyDescent="0.3">
      <c r="A548" s="1">
        <v>517</v>
      </c>
      <c r="B548" s="1">
        <v>4484.6734579447148</v>
      </c>
      <c r="C548" s="1">
        <v>23239.615292055285</v>
      </c>
      <c r="E548" s="1">
        <v>38.602391629297465</v>
      </c>
      <c r="F548" s="1">
        <v>7162.0122000000001</v>
      </c>
    </row>
    <row r="549" spans="1:6" x14ac:dyDescent="0.3">
      <c r="A549" s="1">
        <v>518</v>
      </c>
      <c r="B549" s="1">
        <v>10430.424487354529</v>
      </c>
      <c r="C549" s="1">
        <v>-2016.9614373545282</v>
      </c>
      <c r="E549" s="1">
        <v>38.677130044843054</v>
      </c>
      <c r="F549" s="1">
        <v>7173.35995</v>
      </c>
    </row>
    <row r="550" spans="1:6" x14ac:dyDescent="0.3">
      <c r="A550" s="1">
        <v>519</v>
      </c>
      <c r="B550" s="1">
        <v>7081.8803784243119</v>
      </c>
      <c r="C550" s="1">
        <v>-1841.1153784243115</v>
      </c>
      <c r="E550" s="1">
        <v>38.751868460388643</v>
      </c>
      <c r="F550" s="1">
        <v>7196.8670000000002</v>
      </c>
    </row>
    <row r="551" spans="1:6" x14ac:dyDescent="0.3">
      <c r="A551" s="1">
        <v>520</v>
      </c>
      <c r="B551" s="1">
        <v>6365.2918733301512</v>
      </c>
      <c r="C551" s="1">
        <v>-2507.5326233301512</v>
      </c>
      <c r="E551" s="1">
        <v>38.826606875934232</v>
      </c>
      <c r="F551" s="1">
        <v>7201.7008500000002</v>
      </c>
    </row>
    <row r="552" spans="1:6" x14ac:dyDescent="0.3">
      <c r="A552" s="1">
        <v>521</v>
      </c>
      <c r="B552" s="1">
        <v>10184.611941492767</v>
      </c>
      <c r="C552" s="1">
        <v>15471.963318507234</v>
      </c>
      <c r="E552" s="1">
        <v>38.901345291479828</v>
      </c>
      <c r="F552" s="1">
        <v>7209.4917999999998</v>
      </c>
    </row>
    <row r="553" spans="1:6" x14ac:dyDescent="0.3">
      <c r="A553" s="1">
        <v>522</v>
      </c>
      <c r="B553" s="1">
        <v>10244.977174311449</v>
      </c>
      <c r="C553" s="1">
        <v>-6250.7993743114494</v>
      </c>
      <c r="E553" s="1">
        <v>38.976083707025417</v>
      </c>
      <c r="F553" s="1">
        <v>7222.7862500000001</v>
      </c>
    </row>
    <row r="554" spans="1:6" x14ac:dyDescent="0.3">
      <c r="A554" s="1">
        <v>523</v>
      </c>
      <c r="B554" s="1">
        <v>12664.881382449174</v>
      </c>
      <c r="C554" s="1">
        <v>-2798.5765324491731</v>
      </c>
      <c r="E554" s="1">
        <v>39.050822122571006</v>
      </c>
      <c r="F554" s="1">
        <v>7228.2156500000001</v>
      </c>
    </row>
    <row r="555" spans="1:6" x14ac:dyDescent="0.3">
      <c r="A555" s="1">
        <v>524</v>
      </c>
      <c r="B555" s="1">
        <v>9584.7497756011853</v>
      </c>
      <c r="C555" s="1">
        <v>-4187.1330756011857</v>
      </c>
      <c r="E555" s="1">
        <v>39.125560538116595</v>
      </c>
      <c r="F555" s="1">
        <v>7243.8136000000004</v>
      </c>
    </row>
    <row r="556" spans="1:6" x14ac:dyDescent="0.3">
      <c r="A556" s="1">
        <v>525</v>
      </c>
      <c r="B556" s="1">
        <v>30849.900244315028</v>
      </c>
      <c r="C556" s="1">
        <v>7395.6930256849701</v>
      </c>
      <c r="E556" s="1">
        <v>39.200298953662184</v>
      </c>
      <c r="F556" s="1">
        <v>7256.7231000000002</v>
      </c>
    </row>
    <row r="557" spans="1:6" x14ac:dyDescent="0.3">
      <c r="A557" s="1">
        <v>526</v>
      </c>
      <c r="B557" s="1">
        <v>3141.7279284524921</v>
      </c>
      <c r="C557" s="1">
        <v>8340.9069215475083</v>
      </c>
      <c r="E557" s="1">
        <v>39.27503736920778</v>
      </c>
      <c r="F557" s="1">
        <v>7261.741</v>
      </c>
    </row>
    <row r="558" spans="1:6" x14ac:dyDescent="0.3">
      <c r="A558" s="1">
        <v>527</v>
      </c>
      <c r="B558" s="1">
        <v>3915.6970588716199</v>
      </c>
      <c r="C558" s="1">
        <v>20143.983131128378</v>
      </c>
      <c r="E558" s="1">
        <v>39.349775784753369</v>
      </c>
      <c r="F558" s="1">
        <v>7265.7025000000003</v>
      </c>
    </row>
    <row r="559" spans="1:6" x14ac:dyDescent="0.3">
      <c r="A559" s="1">
        <v>528</v>
      </c>
      <c r="B559" s="1">
        <v>9427.7760602455128</v>
      </c>
      <c r="C559" s="1">
        <v>433.24893975448686</v>
      </c>
      <c r="E559" s="1">
        <v>39.424514200298958</v>
      </c>
      <c r="F559" s="1">
        <v>7281.5056000000004</v>
      </c>
    </row>
    <row r="560" spans="1:6" x14ac:dyDescent="0.3">
      <c r="A560" s="1">
        <v>529</v>
      </c>
      <c r="B560" s="1">
        <v>13593.741734912186</v>
      </c>
      <c r="C560" s="1">
        <v>-5250.8329849121856</v>
      </c>
      <c r="E560" s="1">
        <v>39.499252615844547</v>
      </c>
      <c r="F560" s="1">
        <v>7323.7348190000002</v>
      </c>
    </row>
    <row r="561" spans="1:6" x14ac:dyDescent="0.3">
      <c r="A561" s="1">
        <v>530</v>
      </c>
      <c r="B561" s="1">
        <v>1189.4267390419309</v>
      </c>
      <c r="C561" s="1">
        <v>518.57466095806922</v>
      </c>
      <c r="E561" s="1">
        <v>39.573991031390136</v>
      </c>
      <c r="F561" s="1">
        <v>7325.0482000000002</v>
      </c>
    </row>
    <row r="562" spans="1:6" x14ac:dyDescent="0.3">
      <c r="A562" s="1">
        <v>531</v>
      </c>
      <c r="B562" s="1">
        <v>40150.192397365339</v>
      </c>
      <c r="C562" s="1">
        <v>8525.3253026346574</v>
      </c>
      <c r="E562" s="1">
        <v>39.648729446935732</v>
      </c>
      <c r="F562" s="1">
        <v>7337.7479999999996</v>
      </c>
    </row>
    <row r="563" spans="1:6" x14ac:dyDescent="0.3">
      <c r="A563" s="1">
        <v>532</v>
      </c>
      <c r="B563" s="1">
        <v>14749.163564220315</v>
      </c>
      <c r="C563" s="1">
        <v>-705.68686422031533</v>
      </c>
      <c r="E563" s="1">
        <v>39.723467862481321</v>
      </c>
      <c r="F563" s="1">
        <v>7345.0839999999998</v>
      </c>
    </row>
    <row r="564" spans="1:6" x14ac:dyDescent="0.3">
      <c r="A564" s="1">
        <v>533</v>
      </c>
      <c r="B564" s="1">
        <v>13074.696477293603</v>
      </c>
      <c r="C564" s="1">
        <v>-148.81047729360216</v>
      </c>
      <c r="E564" s="1">
        <v>39.79820627802691</v>
      </c>
      <c r="F564" s="1">
        <v>7345.7266</v>
      </c>
    </row>
    <row r="565" spans="1:6" x14ac:dyDescent="0.3">
      <c r="A565" s="1">
        <v>534</v>
      </c>
      <c r="B565" s="1">
        <v>8674.2211451080348</v>
      </c>
      <c r="C565" s="1">
        <v>10540.484384891965</v>
      </c>
      <c r="E565" s="1">
        <v>39.872944693572499</v>
      </c>
      <c r="F565" s="1">
        <v>7348.1419999999998</v>
      </c>
    </row>
    <row r="566" spans="1:6" x14ac:dyDescent="0.3">
      <c r="A566" s="1">
        <v>535</v>
      </c>
      <c r="B566" s="1">
        <v>17064.482579606934</v>
      </c>
      <c r="C566" s="1">
        <v>-3233.3673796069343</v>
      </c>
      <c r="E566" s="1">
        <v>39.947683109118088</v>
      </c>
      <c r="F566" s="1">
        <v>7358.1756500000001</v>
      </c>
    </row>
    <row r="567" spans="1:6" x14ac:dyDescent="0.3">
      <c r="A567" s="1">
        <v>536</v>
      </c>
      <c r="B567" s="1">
        <v>7672.0855434498262</v>
      </c>
      <c r="C567" s="1">
        <v>-1604.9587934498259</v>
      </c>
      <c r="E567" s="1">
        <v>40.022421524663685</v>
      </c>
      <c r="F567" s="1">
        <v>7371.7719999999999</v>
      </c>
    </row>
    <row r="568" spans="1:6" x14ac:dyDescent="0.3">
      <c r="A568" s="1">
        <v>537</v>
      </c>
      <c r="B568" s="1">
        <v>10198.797047173519</v>
      </c>
      <c r="C568" s="1">
        <v>-4226.4190471735192</v>
      </c>
      <c r="E568" s="1">
        <v>40.097159940209274</v>
      </c>
      <c r="F568" s="1">
        <v>7418.5219999999999</v>
      </c>
    </row>
    <row r="569" spans="1:6" x14ac:dyDescent="0.3">
      <c r="A569" s="1">
        <v>538</v>
      </c>
      <c r="B569" s="1">
        <v>10111.446038595601</v>
      </c>
      <c r="C569" s="1">
        <v>-1286.3600385956015</v>
      </c>
      <c r="E569" s="1">
        <v>40.171898355754863</v>
      </c>
      <c r="F569" s="1">
        <v>7419.4778999999999</v>
      </c>
    </row>
    <row r="570" spans="1:6" x14ac:dyDescent="0.3">
      <c r="A570" s="1">
        <v>539</v>
      </c>
      <c r="B570" s="1">
        <v>8831.7085100961704</v>
      </c>
      <c r="C570" s="1">
        <v>-598.6110100961705</v>
      </c>
      <c r="E570" s="1">
        <v>40.246636771300452</v>
      </c>
      <c r="F570" s="1">
        <v>7421.1945500000002</v>
      </c>
    </row>
    <row r="571" spans="1:6" x14ac:dyDescent="0.3">
      <c r="A571" s="1">
        <v>540</v>
      </c>
      <c r="B571" s="1">
        <v>11142.226470229136</v>
      </c>
      <c r="C571" s="1">
        <v>16203.815599770864</v>
      </c>
      <c r="E571" s="1">
        <v>40.321375186846041</v>
      </c>
      <c r="F571" s="1">
        <v>7441.0529999999999</v>
      </c>
    </row>
    <row r="572" spans="1:6" x14ac:dyDescent="0.3">
      <c r="A572" s="1">
        <v>541</v>
      </c>
      <c r="B572" s="1">
        <v>10150.379291461111</v>
      </c>
      <c r="C572" s="1">
        <v>-3953.931291461111</v>
      </c>
      <c r="E572" s="1">
        <v>40.396113602391637</v>
      </c>
      <c r="F572" s="1">
        <v>7441.5010000000002</v>
      </c>
    </row>
    <row r="573" spans="1:6" x14ac:dyDescent="0.3">
      <c r="A573" s="1">
        <v>542</v>
      </c>
      <c r="B573" s="1">
        <v>3897.5274057787969</v>
      </c>
      <c r="C573" s="1">
        <v>-841.13930577879682</v>
      </c>
      <c r="E573" s="1">
        <v>40.470852017937226</v>
      </c>
      <c r="F573" s="1">
        <v>7443.6430499999997</v>
      </c>
    </row>
    <row r="574" spans="1:6" x14ac:dyDescent="0.3">
      <c r="A574" s="1">
        <v>543</v>
      </c>
      <c r="B574" s="1">
        <v>15521.111950371382</v>
      </c>
      <c r="C574" s="1">
        <v>-1633.907950371382</v>
      </c>
      <c r="E574" s="1">
        <v>40.545590433482815</v>
      </c>
      <c r="F574" s="1">
        <v>7445.9179999999997</v>
      </c>
    </row>
    <row r="575" spans="1:6" x14ac:dyDescent="0.3">
      <c r="A575" s="1">
        <v>544</v>
      </c>
      <c r="B575" s="1">
        <v>40826.378589064509</v>
      </c>
      <c r="C575" s="1">
        <v>22944.049420935495</v>
      </c>
      <c r="E575" s="1">
        <v>40.620328849028404</v>
      </c>
      <c r="F575" s="1">
        <v>7448.4039499999999</v>
      </c>
    </row>
    <row r="576" spans="1:6" x14ac:dyDescent="0.3">
      <c r="A576" s="1">
        <v>545</v>
      </c>
      <c r="B576" s="1">
        <v>11694.460435613306</v>
      </c>
      <c r="C576" s="1">
        <v>-1462.9605356133052</v>
      </c>
      <c r="E576" s="1">
        <v>40.695067264573993</v>
      </c>
      <c r="F576" s="1">
        <v>7512.2669999999998</v>
      </c>
    </row>
    <row r="577" spans="1:6" x14ac:dyDescent="0.3">
      <c r="A577" s="1">
        <v>546</v>
      </c>
      <c r="B577" s="1">
        <v>33727.438912858284</v>
      </c>
      <c r="C577" s="1">
        <v>-9920.1983128582833</v>
      </c>
      <c r="E577" s="1">
        <v>40.769805680119589</v>
      </c>
      <c r="F577" s="1">
        <v>7518.0253499999999</v>
      </c>
    </row>
    <row r="578" spans="1:6" x14ac:dyDescent="0.3">
      <c r="A578" s="1">
        <v>547</v>
      </c>
      <c r="B578" s="1">
        <v>7141.4449641835408</v>
      </c>
      <c r="C578" s="1">
        <v>-3872.5983141835409</v>
      </c>
      <c r="E578" s="1">
        <v>40.844544095665178</v>
      </c>
      <c r="F578" s="1">
        <v>7526.7064499999997</v>
      </c>
    </row>
    <row r="579" spans="1:6" x14ac:dyDescent="0.3">
      <c r="A579" s="1">
        <v>548</v>
      </c>
      <c r="B579" s="1">
        <v>17762.988843473246</v>
      </c>
      <c r="C579" s="1">
        <v>-6224.5678434732454</v>
      </c>
      <c r="E579" s="1">
        <v>40.919282511210767</v>
      </c>
      <c r="F579" s="1">
        <v>7537.1638999999996</v>
      </c>
    </row>
    <row r="580" spans="1:6" x14ac:dyDescent="0.3">
      <c r="A580" s="1">
        <v>549</v>
      </c>
      <c r="B580" s="1">
        <v>4182.1070432684564</v>
      </c>
      <c r="C580" s="1">
        <v>-968.48499326845649</v>
      </c>
      <c r="E580" s="1">
        <v>40.994020926756356</v>
      </c>
      <c r="F580" s="1">
        <v>7623.518</v>
      </c>
    </row>
    <row r="581" spans="1:6" x14ac:dyDescent="0.3">
      <c r="A581" s="1">
        <v>550</v>
      </c>
      <c r="B581" s="1">
        <v>37590.534632284565</v>
      </c>
      <c r="C581" s="1">
        <v>8272.6703677154364</v>
      </c>
      <c r="E581" s="1">
        <v>41.068759342301945</v>
      </c>
      <c r="F581" s="1">
        <v>7624.63</v>
      </c>
    </row>
    <row r="582" spans="1:6" x14ac:dyDescent="0.3">
      <c r="A582" s="1">
        <v>551</v>
      </c>
      <c r="B582" s="1">
        <v>13599.204654203646</v>
      </c>
      <c r="C582" s="1">
        <v>-208.6456542036467</v>
      </c>
      <c r="E582" s="1">
        <v>41.143497757847541</v>
      </c>
      <c r="F582" s="1">
        <v>7626.9930000000004</v>
      </c>
    </row>
    <row r="583" spans="1:6" x14ac:dyDescent="0.3">
      <c r="A583" s="1">
        <v>552</v>
      </c>
      <c r="B583" s="1">
        <v>5058.709268601704</v>
      </c>
      <c r="C583" s="1">
        <v>-1085.784568601704</v>
      </c>
      <c r="E583" s="1">
        <v>41.21823617339313</v>
      </c>
      <c r="F583" s="1">
        <v>7633.7205999999996</v>
      </c>
    </row>
    <row r="584" spans="1:6" x14ac:dyDescent="0.3">
      <c r="A584" s="1">
        <v>553</v>
      </c>
      <c r="B584" s="1">
        <v>10153.929837724401</v>
      </c>
      <c r="C584" s="1">
        <v>2803.1881622755991</v>
      </c>
      <c r="E584" s="1">
        <v>41.292974588938719</v>
      </c>
      <c r="F584" s="1">
        <v>7639.4174499999999</v>
      </c>
    </row>
    <row r="585" spans="1:6" x14ac:dyDescent="0.3">
      <c r="A585" s="1">
        <v>554</v>
      </c>
      <c r="B585" s="1">
        <v>12778.637229720462</v>
      </c>
      <c r="C585" s="1">
        <v>-1590.9805297204621</v>
      </c>
      <c r="E585" s="1">
        <v>41.367713004484308</v>
      </c>
      <c r="F585" s="1">
        <v>7640.3091999999997</v>
      </c>
    </row>
    <row r="586" spans="1:6" x14ac:dyDescent="0.3">
      <c r="A586" s="1">
        <v>555</v>
      </c>
      <c r="B586" s="1">
        <v>8500.0397077344533</v>
      </c>
      <c r="C586" s="1">
        <v>9378.8609722655456</v>
      </c>
      <c r="E586" s="1">
        <v>41.442451420029897</v>
      </c>
      <c r="F586" s="1">
        <v>7650.7737500000003</v>
      </c>
    </row>
    <row r="587" spans="1:6" x14ac:dyDescent="0.3">
      <c r="A587" s="1">
        <v>556</v>
      </c>
      <c r="B587" s="1">
        <v>3185.8792304188541</v>
      </c>
      <c r="C587" s="1">
        <v>661.79476958114583</v>
      </c>
      <c r="E587" s="1">
        <v>41.517189835575493</v>
      </c>
      <c r="F587" s="1">
        <v>7682.67</v>
      </c>
    </row>
    <row r="588" spans="1:6" x14ac:dyDescent="0.3">
      <c r="A588" s="1">
        <v>557</v>
      </c>
      <c r="B588" s="1">
        <v>11563.668915051307</v>
      </c>
      <c r="C588" s="1">
        <v>-3229.0793150513073</v>
      </c>
      <c r="E588" s="1">
        <v>41.591928251121082</v>
      </c>
      <c r="F588" s="1">
        <v>7726.8540000000003</v>
      </c>
    </row>
    <row r="589" spans="1:6" x14ac:dyDescent="0.3">
      <c r="A589" s="1">
        <v>558</v>
      </c>
      <c r="B589" s="1">
        <v>7232.0490493465304</v>
      </c>
      <c r="C589" s="1">
        <v>-3296.8691493465303</v>
      </c>
      <c r="E589" s="1">
        <v>41.666666666666671</v>
      </c>
      <c r="F589" s="1">
        <v>7727.2532000000001</v>
      </c>
    </row>
    <row r="590" spans="1:6" x14ac:dyDescent="0.3">
      <c r="A590" s="1">
        <v>559</v>
      </c>
      <c r="B590" s="1">
        <v>33541.698775973244</v>
      </c>
      <c r="C590" s="1">
        <v>6441.7271740267533</v>
      </c>
      <c r="E590" s="1">
        <v>41.74140508221226</v>
      </c>
      <c r="F590" s="1">
        <v>7729.6457499999997</v>
      </c>
    </row>
    <row r="591" spans="1:6" x14ac:dyDescent="0.3">
      <c r="A591" s="1">
        <v>560</v>
      </c>
      <c r="B591" s="1">
        <v>4508.9972700157987</v>
      </c>
      <c r="C591" s="1">
        <v>-2862.567570015799</v>
      </c>
      <c r="E591" s="1">
        <v>41.816143497757849</v>
      </c>
      <c r="F591" s="1">
        <v>7731.4270999999999</v>
      </c>
    </row>
    <row r="592" spans="1:6" x14ac:dyDescent="0.3">
      <c r="A592" s="1">
        <v>561</v>
      </c>
      <c r="B592" s="1">
        <v>7241.8002309606763</v>
      </c>
      <c r="C592" s="1">
        <v>1952.0382690393235</v>
      </c>
      <c r="E592" s="1">
        <v>41.890881913303446</v>
      </c>
      <c r="F592" s="1">
        <v>7731.8578500000003</v>
      </c>
    </row>
    <row r="593" spans="1:6" x14ac:dyDescent="0.3">
      <c r="A593" s="1">
        <v>562</v>
      </c>
      <c r="B593" s="1">
        <v>13016.546524851829</v>
      </c>
      <c r="C593" s="1">
        <v>-2092.613324851829</v>
      </c>
      <c r="E593" s="1">
        <v>41.965620328849035</v>
      </c>
      <c r="F593" s="1">
        <v>7740.3370000000004</v>
      </c>
    </row>
    <row r="594" spans="1:6" x14ac:dyDescent="0.3">
      <c r="A594" s="1">
        <v>563</v>
      </c>
      <c r="B594" s="1">
        <v>4250.6179267758698</v>
      </c>
      <c r="C594" s="1">
        <v>-1756.5959267758699</v>
      </c>
      <c r="E594" s="1">
        <v>42.040358744394624</v>
      </c>
      <c r="F594" s="1">
        <v>7742.1098000000002</v>
      </c>
    </row>
    <row r="595" spans="1:6" x14ac:dyDescent="0.3">
      <c r="A595" s="1">
        <v>564</v>
      </c>
      <c r="B595" s="1">
        <v>15399.1341052237</v>
      </c>
      <c r="C595" s="1">
        <v>-6340.4038052237011</v>
      </c>
      <c r="E595" s="1">
        <v>42.115097159940213</v>
      </c>
      <c r="F595" s="1">
        <v>7749.1563999999998</v>
      </c>
    </row>
    <row r="596" spans="1:6" x14ac:dyDescent="0.3">
      <c r="A596" s="1">
        <v>565</v>
      </c>
      <c r="B596" s="1">
        <v>3495.7485403956784</v>
      </c>
      <c r="C596" s="1">
        <v>-694.48974039567838</v>
      </c>
      <c r="E596" s="1">
        <v>42.189835575485802</v>
      </c>
      <c r="F596" s="1">
        <v>7789.6350000000002</v>
      </c>
    </row>
    <row r="597" spans="1:6" x14ac:dyDescent="0.3">
      <c r="A597" s="1">
        <v>566</v>
      </c>
      <c r="B597" s="1">
        <v>2932.4725904803254</v>
      </c>
      <c r="C597" s="1">
        <v>-804.04154048032524</v>
      </c>
      <c r="E597" s="1">
        <v>42.264573991031398</v>
      </c>
      <c r="F597" s="1">
        <v>7804.1605</v>
      </c>
    </row>
    <row r="598" spans="1:6" x14ac:dyDescent="0.3">
      <c r="A598" s="1">
        <v>567</v>
      </c>
      <c r="B598" s="1">
        <v>11703.921911700229</v>
      </c>
      <c r="C598" s="1">
        <v>-5330.3645617002285</v>
      </c>
      <c r="E598" s="1">
        <v>42.339312406576987</v>
      </c>
      <c r="F598" s="1">
        <v>7935.29115</v>
      </c>
    </row>
    <row r="599" spans="1:6" x14ac:dyDescent="0.3">
      <c r="A599" s="1">
        <v>568</v>
      </c>
      <c r="B599" s="1">
        <v>9435.2224552981661</v>
      </c>
      <c r="C599" s="1">
        <v>-2178.4993552981659</v>
      </c>
      <c r="E599" s="1">
        <v>42.414050822122576</v>
      </c>
      <c r="F599" s="1">
        <v>7954.5169999999998</v>
      </c>
    </row>
    <row r="600" spans="1:6" x14ac:dyDescent="0.3">
      <c r="A600" s="1">
        <v>569</v>
      </c>
      <c r="B600" s="1">
        <v>12885.145602793469</v>
      </c>
      <c r="C600" s="1">
        <v>-1332.2416027934687</v>
      </c>
      <c r="E600" s="1">
        <v>42.488789237668165</v>
      </c>
      <c r="F600" s="1">
        <v>7985.8149999999996</v>
      </c>
    </row>
    <row r="601" spans="1:6" x14ac:dyDescent="0.3">
      <c r="A601" s="1">
        <v>570</v>
      </c>
      <c r="B601" s="1">
        <v>38465.20616474055</v>
      </c>
      <c r="C601" s="1">
        <v>7236.8161852594494</v>
      </c>
      <c r="E601" s="1">
        <v>42.563527653213754</v>
      </c>
      <c r="F601" s="1">
        <v>7986.4752500000004</v>
      </c>
    </row>
    <row r="602" spans="1:6" x14ac:dyDescent="0.3">
      <c r="A602" s="1">
        <v>571</v>
      </c>
      <c r="B602" s="1">
        <v>4934.4868612651917</v>
      </c>
      <c r="C602" s="1">
        <v>-1173.1948612651918</v>
      </c>
      <c r="E602" s="1">
        <v>42.63826606875935</v>
      </c>
      <c r="F602" s="1">
        <v>8017.0611500000005</v>
      </c>
    </row>
    <row r="603" spans="1:6" x14ac:dyDescent="0.3">
      <c r="A603" s="1">
        <v>572</v>
      </c>
      <c r="B603" s="1">
        <v>4773.8781504145882</v>
      </c>
      <c r="C603" s="1">
        <v>-2554.4330504145883</v>
      </c>
      <c r="E603" s="1">
        <v>42.713004484304939</v>
      </c>
      <c r="F603" s="1">
        <v>8023.1354499999998</v>
      </c>
    </row>
    <row r="604" spans="1:6" x14ac:dyDescent="0.3">
      <c r="A604" s="1">
        <v>573</v>
      </c>
      <c r="B604" s="1">
        <v>10309.152760563094</v>
      </c>
      <c r="C604" s="1">
        <v>-5555.5159605630943</v>
      </c>
      <c r="E604" s="1">
        <v>42.787742899850528</v>
      </c>
      <c r="F604" s="1">
        <v>8026.6665999999996</v>
      </c>
    </row>
    <row r="605" spans="1:6" x14ac:dyDescent="0.3">
      <c r="A605" s="1">
        <v>574</v>
      </c>
      <c r="B605" s="1">
        <v>16964.726526393057</v>
      </c>
      <c r="C605" s="1">
        <v>14655.274533606942</v>
      </c>
      <c r="E605" s="1">
        <v>42.862481315396117</v>
      </c>
      <c r="F605" s="1">
        <v>8027.9679999999998</v>
      </c>
    </row>
    <row r="606" spans="1:6" x14ac:dyDescent="0.3">
      <c r="A606" s="1">
        <v>575</v>
      </c>
      <c r="B606" s="1">
        <v>15285.914100343645</v>
      </c>
      <c r="C606" s="1">
        <v>-2061.8570503436458</v>
      </c>
      <c r="E606" s="1">
        <v>42.937219730941706</v>
      </c>
      <c r="F606" s="1">
        <v>8059.6791000000003</v>
      </c>
    </row>
    <row r="607" spans="1:6" x14ac:dyDescent="0.3">
      <c r="A607" s="1">
        <v>576</v>
      </c>
      <c r="B607" s="1">
        <v>11822.052106180852</v>
      </c>
      <c r="C607" s="1">
        <v>400.84619381914854</v>
      </c>
      <c r="E607" s="1">
        <v>43.011958146487302</v>
      </c>
      <c r="F607" s="1">
        <v>8062.7640000000001</v>
      </c>
    </row>
    <row r="608" spans="1:6" x14ac:dyDescent="0.3">
      <c r="A608" s="1">
        <v>577</v>
      </c>
      <c r="B608" s="1">
        <v>1649.9170657864624</v>
      </c>
      <c r="C608" s="1">
        <v>15.082534213537656</v>
      </c>
      <c r="E608" s="1">
        <v>43.086696562032891</v>
      </c>
      <c r="F608" s="1">
        <v>8068.1850000000004</v>
      </c>
    </row>
    <row r="609" spans="1:6" x14ac:dyDescent="0.3">
      <c r="A609" s="1">
        <v>578</v>
      </c>
      <c r="B609" s="1">
        <v>33269.618054857478</v>
      </c>
      <c r="C609" s="1">
        <v>25301.456425142525</v>
      </c>
      <c r="E609" s="1">
        <v>43.16143497757848</v>
      </c>
      <c r="F609" s="1">
        <v>8083.9197999999997</v>
      </c>
    </row>
    <row r="610" spans="1:6" x14ac:dyDescent="0.3">
      <c r="A610" s="1">
        <v>579</v>
      </c>
      <c r="B610" s="1">
        <v>11045.769249275449</v>
      </c>
      <c r="C610" s="1">
        <v>-1321.2392492754479</v>
      </c>
      <c r="E610" s="1">
        <v>43.236173393124069</v>
      </c>
      <c r="F610" s="1">
        <v>8116.2688500000004</v>
      </c>
    </row>
    <row r="611" spans="1:6" x14ac:dyDescent="0.3">
      <c r="A611" s="1">
        <v>580</v>
      </c>
      <c r="B611" s="1">
        <v>2442.0446262448468</v>
      </c>
      <c r="C611" s="1">
        <v>764.44672375515302</v>
      </c>
      <c r="E611" s="1">
        <v>43.310911808669658</v>
      </c>
      <c r="F611" s="1">
        <v>8116.68</v>
      </c>
    </row>
    <row r="612" spans="1:6" x14ac:dyDescent="0.3">
      <c r="A612" s="1">
        <v>581</v>
      </c>
      <c r="B612" s="1">
        <v>12196.037738222329</v>
      </c>
      <c r="C612" s="1">
        <v>717.95466177767048</v>
      </c>
      <c r="E612" s="1">
        <v>43.385650224215254</v>
      </c>
      <c r="F612" s="1">
        <v>8124.4084000000003</v>
      </c>
    </row>
    <row r="613" spans="1:6" x14ac:dyDescent="0.3">
      <c r="A613" s="1">
        <v>582</v>
      </c>
      <c r="B613" s="1">
        <v>2833.3816091782473</v>
      </c>
      <c r="C613" s="1">
        <v>-1193.8185091782473</v>
      </c>
      <c r="E613" s="1">
        <v>43.460388639760843</v>
      </c>
      <c r="F613" s="1">
        <v>8125.7844999999998</v>
      </c>
    </row>
    <row r="614" spans="1:6" x14ac:dyDescent="0.3">
      <c r="A614" s="1">
        <v>583</v>
      </c>
      <c r="B614" s="1">
        <v>13273.082451845157</v>
      </c>
      <c r="C614" s="1">
        <v>-6916.8117518451572</v>
      </c>
      <c r="E614" s="1">
        <v>43.535127055306432</v>
      </c>
      <c r="F614" s="1">
        <v>8162.7162500000004</v>
      </c>
    </row>
    <row r="615" spans="1:6" x14ac:dyDescent="0.3">
      <c r="A615" s="1">
        <v>584</v>
      </c>
      <c r="B615" s="1">
        <v>3743.2683786856014</v>
      </c>
      <c r="C615" s="1">
        <v>13882.971131314398</v>
      </c>
      <c r="E615" s="1">
        <v>43.609865470852021</v>
      </c>
      <c r="F615" s="1">
        <v>8211.1002000000008</v>
      </c>
    </row>
    <row r="616" spans="1:6" x14ac:dyDescent="0.3">
      <c r="A616" s="1">
        <v>585</v>
      </c>
      <c r="B616" s="1">
        <v>-1128.3287389091474</v>
      </c>
      <c r="C616" s="1">
        <v>2371.1447389091472</v>
      </c>
      <c r="E616" s="1">
        <v>43.68460388639761</v>
      </c>
      <c r="F616" s="1">
        <v>8219.2039000000004</v>
      </c>
    </row>
    <row r="617" spans="1:6" x14ac:dyDescent="0.3">
      <c r="A617" s="1">
        <v>586</v>
      </c>
      <c r="B617" s="1">
        <v>5567.1984869050302</v>
      </c>
      <c r="C617" s="1">
        <v>-787.59618690503066</v>
      </c>
      <c r="E617" s="1">
        <v>43.759342301943207</v>
      </c>
      <c r="F617" s="1">
        <v>8232.6388000000006</v>
      </c>
    </row>
    <row r="618" spans="1:6" x14ac:dyDescent="0.3">
      <c r="A618" s="1">
        <v>587</v>
      </c>
      <c r="B618" s="1">
        <v>1614.2116369847322</v>
      </c>
      <c r="C618" s="1">
        <v>2246.9980130152676</v>
      </c>
      <c r="E618" s="1">
        <v>43.834080717488796</v>
      </c>
      <c r="F618" s="1">
        <v>8233.0974999999999</v>
      </c>
    </row>
    <row r="619" spans="1:6" x14ac:dyDescent="0.3">
      <c r="A619" s="1">
        <v>588</v>
      </c>
      <c r="B619" s="1">
        <v>31012.682831323407</v>
      </c>
      <c r="C619" s="1">
        <v>12931.193268676594</v>
      </c>
      <c r="E619" s="1">
        <v>43.908819133034385</v>
      </c>
      <c r="F619" s="1">
        <v>8240.5895999999993</v>
      </c>
    </row>
    <row r="620" spans="1:6" x14ac:dyDescent="0.3">
      <c r="A620" s="1">
        <v>589</v>
      </c>
      <c r="B620" s="1">
        <v>15910.135847776277</v>
      </c>
      <c r="C620" s="1">
        <v>-2274.4979477762772</v>
      </c>
      <c r="E620" s="1">
        <v>43.983557548579974</v>
      </c>
      <c r="F620" s="1">
        <v>8252.2842999999993</v>
      </c>
    </row>
    <row r="621" spans="1:6" x14ac:dyDescent="0.3">
      <c r="A621" s="1">
        <v>590</v>
      </c>
      <c r="B621" s="1">
        <v>7672.3284073300038</v>
      </c>
      <c r="C621" s="1">
        <v>-1695.4973073300034</v>
      </c>
      <c r="E621" s="1">
        <v>44.058295964125563</v>
      </c>
      <c r="F621" s="1">
        <v>8269.0439999999999</v>
      </c>
    </row>
    <row r="622" spans="1:6" x14ac:dyDescent="0.3">
      <c r="A622" s="1">
        <v>591</v>
      </c>
      <c r="B622" s="1">
        <v>11835.689034412502</v>
      </c>
      <c r="C622" s="1">
        <v>6.7529655874968739</v>
      </c>
      <c r="E622" s="1">
        <v>44.133034379671159</v>
      </c>
      <c r="F622" s="1">
        <v>8277.5229999999992</v>
      </c>
    </row>
    <row r="623" spans="1:6" x14ac:dyDescent="0.3">
      <c r="A623" s="1">
        <v>592</v>
      </c>
      <c r="B623" s="1">
        <v>6762.9481665816656</v>
      </c>
      <c r="C623" s="1">
        <v>1665.1211334183336</v>
      </c>
      <c r="E623" s="1">
        <v>44.207772795216748</v>
      </c>
      <c r="F623" s="1">
        <v>8280.6226999999999</v>
      </c>
    </row>
    <row r="624" spans="1:6" x14ac:dyDescent="0.3">
      <c r="A624" s="1">
        <v>593</v>
      </c>
      <c r="B624" s="1">
        <v>3542.3453670005351</v>
      </c>
      <c r="C624" s="1">
        <v>-975.87466700053528</v>
      </c>
      <c r="E624" s="1">
        <v>44.282511210762337</v>
      </c>
      <c r="F624" s="1">
        <v>8283.6807000000008</v>
      </c>
    </row>
    <row r="625" spans="1:6" x14ac:dyDescent="0.3">
      <c r="A625" s="1">
        <v>594</v>
      </c>
      <c r="B625" s="1">
        <v>25190.856875575901</v>
      </c>
      <c r="C625" s="1">
        <v>-9831.7523755759012</v>
      </c>
      <c r="E625" s="1">
        <v>44.357249626307926</v>
      </c>
      <c r="F625" s="1">
        <v>8302.5356499999998</v>
      </c>
    </row>
    <row r="626" spans="1:6" x14ac:dyDescent="0.3">
      <c r="A626" s="1">
        <v>595</v>
      </c>
      <c r="B626" s="1">
        <v>11082.163911453546</v>
      </c>
      <c r="C626" s="1">
        <v>-5372.9995114535468</v>
      </c>
      <c r="E626" s="1">
        <v>44.431988041853515</v>
      </c>
      <c r="F626" s="1">
        <v>8310.8391499999998</v>
      </c>
    </row>
    <row r="627" spans="1:6" x14ac:dyDescent="0.3">
      <c r="A627" s="1">
        <v>596</v>
      </c>
      <c r="B627" s="1">
        <v>11791.653408725506</v>
      </c>
      <c r="C627" s="1">
        <v>-2967.667658725506</v>
      </c>
      <c r="E627" s="1">
        <v>44.506726457399111</v>
      </c>
      <c r="F627" s="1">
        <v>8334.4575499999992</v>
      </c>
    </row>
    <row r="628" spans="1:6" x14ac:dyDescent="0.3">
      <c r="A628" s="1">
        <v>597</v>
      </c>
      <c r="B628" s="1">
        <v>8764.830283759411</v>
      </c>
      <c r="C628" s="1">
        <v>-1124.5210837594113</v>
      </c>
      <c r="E628" s="1">
        <v>44.5814648729447</v>
      </c>
      <c r="F628" s="1">
        <v>8334.5895999999993</v>
      </c>
    </row>
    <row r="629" spans="1:6" x14ac:dyDescent="0.3">
      <c r="A629" s="1">
        <v>598</v>
      </c>
      <c r="B629" s="1">
        <v>8548.2602878121816</v>
      </c>
      <c r="C629" s="1">
        <v>-2953.4147878121812</v>
      </c>
      <c r="E629" s="1">
        <v>44.656203288490289</v>
      </c>
      <c r="F629" s="1">
        <v>8342.9087500000005</v>
      </c>
    </row>
    <row r="630" spans="1:6" x14ac:dyDescent="0.3">
      <c r="A630" s="1">
        <v>599</v>
      </c>
      <c r="B630" s="1">
        <v>10023.626910254467</v>
      </c>
      <c r="C630" s="1">
        <v>-2582.1259102544664</v>
      </c>
      <c r="E630" s="1">
        <v>44.730941704035878</v>
      </c>
      <c r="F630" s="1">
        <v>8347.1643000000004</v>
      </c>
    </row>
    <row r="631" spans="1:6" x14ac:dyDescent="0.3">
      <c r="A631" s="1">
        <v>600</v>
      </c>
      <c r="B631" s="1">
        <v>14744.263293395279</v>
      </c>
      <c r="C631" s="1">
        <v>18727.708596604723</v>
      </c>
      <c r="E631" s="1">
        <v>44.805680119581467</v>
      </c>
      <c r="F631" s="1">
        <v>8410.0468500000006</v>
      </c>
    </row>
    <row r="632" spans="1:6" x14ac:dyDescent="0.3">
      <c r="A632" s="1">
        <v>601</v>
      </c>
      <c r="B632" s="1">
        <v>4932.6693635177271</v>
      </c>
      <c r="C632" s="1">
        <v>-3299.6249635177273</v>
      </c>
      <c r="E632" s="1">
        <v>44.880418535127063</v>
      </c>
      <c r="F632" s="1">
        <v>8413.4630500000003</v>
      </c>
    </row>
    <row r="633" spans="1:6" x14ac:dyDescent="0.3">
      <c r="A633" s="1">
        <v>602</v>
      </c>
      <c r="B633" s="1">
        <v>11407.242049396711</v>
      </c>
      <c r="C633" s="1">
        <v>-2233.1063993967109</v>
      </c>
      <c r="E633" s="1">
        <v>44.955156950672652</v>
      </c>
      <c r="F633" s="1">
        <v>8428.0692999999992</v>
      </c>
    </row>
    <row r="634" spans="1:6" x14ac:dyDescent="0.3">
      <c r="A634" s="1">
        <v>603</v>
      </c>
      <c r="B634" s="1">
        <v>10066.960550977699</v>
      </c>
      <c r="C634" s="1">
        <v>1003.5744490223005</v>
      </c>
      <c r="E634" s="1">
        <v>45.029895366218241</v>
      </c>
      <c r="F634" s="1">
        <v>8442.6669999999995</v>
      </c>
    </row>
    <row r="635" spans="1:6" x14ac:dyDescent="0.3">
      <c r="A635" s="1">
        <v>604</v>
      </c>
      <c r="B635" s="1">
        <v>18137.251935785942</v>
      </c>
      <c r="C635" s="1">
        <v>-2052.1244357859414</v>
      </c>
      <c r="E635" s="1">
        <v>45.10463378176383</v>
      </c>
      <c r="F635" s="1">
        <v>8444.4740000000002</v>
      </c>
    </row>
    <row r="636" spans="1:6" x14ac:dyDescent="0.3">
      <c r="A636" s="1">
        <v>605</v>
      </c>
      <c r="B636" s="1">
        <v>26039.869436253459</v>
      </c>
      <c r="C636" s="1">
        <v>-8570.8855362534596</v>
      </c>
      <c r="E636" s="1">
        <v>45.179372197309419</v>
      </c>
      <c r="F636" s="1">
        <v>8457.8179999999993</v>
      </c>
    </row>
    <row r="637" spans="1:6" x14ac:dyDescent="0.3">
      <c r="A637" s="1">
        <v>606</v>
      </c>
      <c r="B637" s="1">
        <v>11692.61012197936</v>
      </c>
      <c r="C637" s="1">
        <v>-2409.0481219793601</v>
      </c>
      <c r="E637" s="1">
        <v>45.254110612855015</v>
      </c>
      <c r="F637" s="1">
        <v>8515.7587000000003</v>
      </c>
    </row>
    <row r="638" spans="1:6" x14ac:dyDescent="0.3">
      <c r="A638" s="1">
        <v>607</v>
      </c>
      <c r="B638" s="1">
        <v>3535.7781369940785</v>
      </c>
      <c r="C638" s="1">
        <v>22.842113005921419</v>
      </c>
      <c r="E638" s="1">
        <v>45.328849028400604</v>
      </c>
      <c r="F638" s="1">
        <v>8516.8289999999997</v>
      </c>
    </row>
    <row r="639" spans="1:6" x14ac:dyDescent="0.3">
      <c r="A639" s="1">
        <v>608</v>
      </c>
      <c r="B639" s="1">
        <v>34735.178011188917</v>
      </c>
      <c r="C639" s="1">
        <v>-9056.399561188915</v>
      </c>
      <c r="E639" s="1">
        <v>45.403587443946194</v>
      </c>
      <c r="F639" s="1">
        <v>8520.0259999999998</v>
      </c>
    </row>
    <row r="640" spans="1:6" x14ac:dyDescent="0.3">
      <c r="A640" s="1">
        <v>609</v>
      </c>
      <c r="B640" s="1">
        <v>5224.5654042021515</v>
      </c>
      <c r="C640" s="1">
        <v>-789.47120420215197</v>
      </c>
      <c r="E640" s="1">
        <v>45.478325859491783</v>
      </c>
      <c r="F640" s="1">
        <v>8522.0030000000006</v>
      </c>
    </row>
    <row r="641" spans="1:6" x14ac:dyDescent="0.3">
      <c r="A641" s="1">
        <v>610</v>
      </c>
      <c r="B641" s="1">
        <v>32296.83482795813</v>
      </c>
      <c r="C641" s="1">
        <v>6944.6071720418731</v>
      </c>
      <c r="E641" s="1">
        <v>45.553064275037372</v>
      </c>
      <c r="F641" s="1">
        <v>8527.5319999999992</v>
      </c>
    </row>
    <row r="642" spans="1:6" x14ac:dyDescent="0.3">
      <c r="A642" s="1">
        <v>611</v>
      </c>
      <c r="B642" s="1">
        <v>9536.3002213998279</v>
      </c>
      <c r="C642" s="1">
        <v>-988.60892139982752</v>
      </c>
      <c r="E642" s="1">
        <v>45.627802690582968</v>
      </c>
      <c r="F642" s="1">
        <v>8534.6718000000001</v>
      </c>
    </row>
    <row r="643" spans="1:6" x14ac:dyDescent="0.3">
      <c r="A643" s="1">
        <v>612</v>
      </c>
      <c r="B643" s="1">
        <v>9616.8851049066816</v>
      </c>
      <c r="C643" s="1">
        <v>-3045.3411049066817</v>
      </c>
      <c r="E643" s="1">
        <v>45.702541106128557</v>
      </c>
      <c r="F643" s="1">
        <v>8538.28845</v>
      </c>
    </row>
    <row r="644" spans="1:6" x14ac:dyDescent="0.3">
      <c r="A644" s="1">
        <v>613</v>
      </c>
      <c r="B644" s="1">
        <v>3930.8347239724517</v>
      </c>
      <c r="C644" s="1">
        <v>-1723.1372739724516</v>
      </c>
      <c r="E644" s="1">
        <v>45.777279521674146</v>
      </c>
      <c r="F644" s="1">
        <v>8539.6710000000003</v>
      </c>
    </row>
    <row r="645" spans="1:6" x14ac:dyDescent="0.3">
      <c r="A645" s="1">
        <v>614</v>
      </c>
      <c r="B645" s="1">
        <v>4665.7546641559766</v>
      </c>
      <c r="C645" s="1">
        <v>2087.283335844023</v>
      </c>
      <c r="E645" s="1">
        <v>45.852017937219735</v>
      </c>
      <c r="F645" s="1">
        <v>8547.6913000000004</v>
      </c>
    </row>
    <row r="646" spans="1:6" x14ac:dyDescent="0.3">
      <c r="A646" s="1">
        <v>615</v>
      </c>
      <c r="B646" s="1">
        <v>3356.9503943496484</v>
      </c>
      <c r="C646" s="1">
        <v>-1476.8803943496484</v>
      </c>
      <c r="E646" s="1">
        <v>45.926756352765324</v>
      </c>
      <c r="F646" s="1">
        <v>8551.3469999999998</v>
      </c>
    </row>
    <row r="647" spans="1:6" x14ac:dyDescent="0.3">
      <c r="A647" s="1">
        <v>616</v>
      </c>
      <c r="B647" s="1">
        <v>35847.379236527348</v>
      </c>
      <c r="C647" s="1">
        <v>7122.4734634726556</v>
      </c>
      <c r="E647" s="1">
        <v>46.00149476831092</v>
      </c>
      <c r="F647" s="1">
        <v>8556.9069999999992</v>
      </c>
    </row>
    <row r="648" spans="1:6" x14ac:dyDescent="0.3">
      <c r="A648" s="1">
        <v>617</v>
      </c>
      <c r="B648" s="1">
        <v>12144.653971926244</v>
      </c>
      <c r="C648" s="1">
        <v>-486.53892192624335</v>
      </c>
      <c r="E648" s="1">
        <v>46.076233183856509</v>
      </c>
      <c r="F648" s="1">
        <v>8569.8618000000006</v>
      </c>
    </row>
    <row r="649" spans="1:6" x14ac:dyDescent="0.3">
      <c r="A649" s="1">
        <v>618</v>
      </c>
      <c r="B649" s="1">
        <v>33038.945392115493</v>
      </c>
      <c r="C649" s="1">
        <v>-9732.3983921154941</v>
      </c>
      <c r="E649" s="1">
        <v>46.150971599402098</v>
      </c>
      <c r="F649" s="1">
        <v>8582.3022999999994</v>
      </c>
    </row>
    <row r="650" spans="1:6" x14ac:dyDescent="0.3">
      <c r="A650" s="1">
        <v>619</v>
      </c>
      <c r="B650" s="1">
        <v>26985.939863622312</v>
      </c>
      <c r="C650" s="1">
        <v>7453.91603637769</v>
      </c>
      <c r="E650" s="1">
        <v>46.225710014947687</v>
      </c>
      <c r="F650" s="1">
        <v>8596.8277999999991</v>
      </c>
    </row>
    <row r="651" spans="1:6" x14ac:dyDescent="0.3">
      <c r="A651" s="1">
        <v>620</v>
      </c>
      <c r="B651" s="1">
        <v>13812.586951048264</v>
      </c>
      <c r="C651" s="1">
        <v>-3098.9429510482641</v>
      </c>
      <c r="E651" s="1">
        <v>46.300448430493276</v>
      </c>
      <c r="F651" s="1">
        <v>8601.3292999999994</v>
      </c>
    </row>
    <row r="652" spans="1:6" x14ac:dyDescent="0.3">
      <c r="A652" s="1">
        <v>621</v>
      </c>
      <c r="B652" s="1">
        <v>5801.9616377868006</v>
      </c>
      <c r="C652" s="1">
        <v>-2142.6156377868006</v>
      </c>
      <c r="E652" s="1">
        <v>46.375186846038872</v>
      </c>
      <c r="F652" s="1">
        <v>8603.8233999999993</v>
      </c>
    </row>
    <row r="653" spans="1:6" x14ac:dyDescent="0.3">
      <c r="A653" s="1">
        <v>622</v>
      </c>
      <c r="B653" s="1">
        <v>33790.814607657725</v>
      </c>
      <c r="C653" s="1">
        <v>6391.4313923422742</v>
      </c>
      <c r="E653" s="1">
        <v>46.449925261584461</v>
      </c>
      <c r="F653" s="1">
        <v>8604.4836500000001</v>
      </c>
    </row>
    <row r="654" spans="1:6" x14ac:dyDescent="0.3">
      <c r="A654" s="1">
        <v>623</v>
      </c>
      <c r="B654" s="1">
        <v>7387.6928139220345</v>
      </c>
      <c r="C654" s="1">
        <v>1794.4771860779656</v>
      </c>
      <c r="E654" s="1">
        <v>46.52466367713005</v>
      </c>
      <c r="F654" s="1">
        <v>8605.3615000000009</v>
      </c>
    </row>
    <row r="655" spans="1:6" x14ac:dyDescent="0.3">
      <c r="A655" s="1">
        <v>624</v>
      </c>
      <c r="B655" s="1">
        <v>27776.948418862285</v>
      </c>
      <c r="C655" s="1">
        <v>6840.8922311377137</v>
      </c>
      <c r="E655" s="1">
        <v>46.599402092675639</v>
      </c>
      <c r="F655" s="1">
        <v>8606.2173999999995</v>
      </c>
    </row>
    <row r="656" spans="1:6" x14ac:dyDescent="0.3">
      <c r="A656" s="1">
        <v>625</v>
      </c>
      <c r="B656" s="1">
        <v>12495.391526904599</v>
      </c>
      <c r="C656" s="1">
        <v>-365.77737690459981</v>
      </c>
      <c r="E656" s="1">
        <v>46.674140508221228</v>
      </c>
      <c r="F656" s="1">
        <v>8615.2999999999993</v>
      </c>
    </row>
    <row r="657" spans="1:6" x14ac:dyDescent="0.3">
      <c r="A657" s="1">
        <v>626</v>
      </c>
      <c r="B657" s="1">
        <v>3986.5373454814044</v>
      </c>
      <c r="C657" s="1">
        <v>-250.07264548140438</v>
      </c>
      <c r="E657" s="1">
        <v>46.748878923766824</v>
      </c>
      <c r="F657" s="1">
        <v>8627.5411000000004</v>
      </c>
    </row>
    <row r="658" spans="1:6" x14ac:dyDescent="0.3">
      <c r="A658" s="1">
        <v>627</v>
      </c>
      <c r="B658" s="1">
        <v>8399.3843315106624</v>
      </c>
      <c r="C658" s="1">
        <v>-1650.7931315106625</v>
      </c>
      <c r="E658" s="1">
        <v>46.823617339312413</v>
      </c>
      <c r="F658" s="1">
        <v>8671.1912499999999</v>
      </c>
    </row>
    <row r="659" spans="1:6" x14ac:dyDescent="0.3">
      <c r="A659" s="1">
        <v>628</v>
      </c>
      <c r="B659" s="1">
        <v>10249.039234247744</v>
      </c>
      <c r="C659" s="1">
        <v>1077.6756357522554</v>
      </c>
      <c r="E659" s="1">
        <v>46.898355754858002</v>
      </c>
      <c r="F659" s="1">
        <v>8688.8588500000005</v>
      </c>
    </row>
    <row r="660" spans="1:6" x14ac:dyDescent="0.3">
      <c r="A660" s="1">
        <v>629</v>
      </c>
      <c r="B660" s="1">
        <v>14757.115757514955</v>
      </c>
      <c r="C660" s="1">
        <v>-3391.1637575149562</v>
      </c>
      <c r="E660" s="1">
        <v>46.973094170403591</v>
      </c>
      <c r="F660" s="1">
        <v>8703.4560000000001</v>
      </c>
    </row>
    <row r="661" spans="1:6" x14ac:dyDescent="0.3">
      <c r="A661" s="1">
        <v>630</v>
      </c>
      <c r="B661" s="1">
        <v>36070.296596106498</v>
      </c>
      <c r="C661" s="1">
        <v>6913.1619038935023</v>
      </c>
      <c r="E661" s="1">
        <v>47.04783258594918</v>
      </c>
      <c r="F661" s="1">
        <v>8733.2292500000003</v>
      </c>
    </row>
    <row r="662" spans="1:6" x14ac:dyDescent="0.3">
      <c r="A662" s="1">
        <v>631</v>
      </c>
      <c r="B662" s="1">
        <v>13303.866978116752</v>
      </c>
      <c r="C662" s="1">
        <v>-3218.0209781167523</v>
      </c>
      <c r="E662" s="1">
        <v>47.122571001494777</v>
      </c>
      <c r="F662" s="1">
        <v>8765.2489999999998</v>
      </c>
    </row>
    <row r="663" spans="1:6" x14ac:dyDescent="0.3">
      <c r="A663" s="1">
        <v>632</v>
      </c>
      <c r="B663" s="1">
        <v>3073.016724830818</v>
      </c>
      <c r="C663" s="1">
        <v>-1095.201724830818</v>
      </c>
      <c r="E663" s="1">
        <v>47.197309417040366</v>
      </c>
      <c r="F663" s="1">
        <v>8782.4689999999991</v>
      </c>
    </row>
    <row r="664" spans="1:6" x14ac:dyDescent="0.3">
      <c r="A664" s="1">
        <v>633</v>
      </c>
      <c r="B664" s="1">
        <v>6526.817004821206</v>
      </c>
      <c r="C664" s="1">
        <v>-3160.147304821206</v>
      </c>
      <c r="E664" s="1">
        <v>47.272047832585955</v>
      </c>
      <c r="F664" s="1">
        <v>8798.5930000000008</v>
      </c>
    </row>
    <row r="665" spans="1:6" x14ac:dyDescent="0.3">
      <c r="A665" s="1">
        <v>634</v>
      </c>
      <c r="B665" s="1">
        <v>6856.7896204639837</v>
      </c>
      <c r="C665" s="1">
        <v>316.57032953601629</v>
      </c>
      <c r="E665" s="1">
        <v>47.346786248131544</v>
      </c>
      <c r="F665" s="1">
        <v>8823.2790000000005</v>
      </c>
    </row>
    <row r="666" spans="1:6" x14ac:dyDescent="0.3">
      <c r="A666" s="1">
        <v>635</v>
      </c>
      <c r="B666" s="1">
        <v>14011.250706041083</v>
      </c>
      <c r="C666" s="1">
        <v>-4619.904706041083</v>
      </c>
      <c r="E666" s="1">
        <v>47.421524663677133</v>
      </c>
      <c r="F666" s="1">
        <v>8823.9857499999998</v>
      </c>
    </row>
    <row r="667" spans="1:6" x14ac:dyDescent="0.3">
      <c r="A667" s="1">
        <v>636</v>
      </c>
      <c r="B667" s="1">
        <v>17322.751620225928</v>
      </c>
      <c r="C667" s="1">
        <v>-2911.8195202259285</v>
      </c>
      <c r="E667" s="1">
        <v>47.496263079222729</v>
      </c>
      <c r="F667" s="1">
        <v>8825.0859999999993</v>
      </c>
    </row>
    <row r="668" spans="1:6" x14ac:dyDescent="0.3">
      <c r="A668" s="1">
        <v>637</v>
      </c>
      <c r="B668" s="1">
        <v>1377.9003157685804</v>
      </c>
      <c r="C668" s="1">
        <v>1331.2115842314195</v>
      </c>
      <c r="E668" s="1">
        <v>47.571001494768318</v>
      </c>
      <c r="F668" s="1">
        <v>8827.2098999999998</v>
      </c>
    </row>
    <row r="669" spans="1:6" x14ac:dyDescent="0.3">
      <c r="A669" s="1">
        <v>638</v>
      </c>
      <c r="B669" s="1">
        <v>10924.009468243181</v>
      </c>
      <c r="C669" s="1">
        <v>13991.036791756818</v>
      </c>
      <c r="E669" s="1">
        <v>47.645739910313907</v>
      </c>
      <c r="F669" s="1">
        <v>8835.2649500000007</v>
      </c>
    </row>
    <row r="670" spans="1:6" x14ac:dyDescent="0.3">
      <c r="A670" s="1">
        <v>639</v>
      </c>
      <c r="B670" s="1">
        <v>30754.178465169352</v>
      </c>
      <c r="C670" s="1">
        <v>-10604.855565169353</v>
      </c>
      <c r="E670" s="1">
        <v>47.720478325859496</v>
      </c>
      <c r="F670" s="1">
        <v>8871.1517000000003</v>
      </c>
    </row>
    <row r="671" spans="1:6" x14ac:dyDescent="0.3">
      <c r="A671" s="1">
        <v>640</v>
      </c>
      <c r="B671" s="1">
        <v>14598.33458627875</v>
      </c>
      <c r="C671" s="1">
        <v>-1649.1791862787504</v>
      </c>
      <c r="E671" s="1">
        <v>47.795216741405085</v>
      </c>
      <c r="F671" s="1">
        <v>8891.1394999999993</v>
      </c>
    </row>
    <row r="672" spans="1:6" x14ac:dyDescent="0.3">
      <c r="A672" s="1">
        <v>641</v>
      </c>
      <c r="B672" s="1">
        <v>12205.660865714617</v>
      </c>
      <c r="C672" s="1">
        <v>-5539.4178657146167</v>
      </c>
      <c r="E672" s="1">
        <v>47.869955156950681</v>
      </c>
      <c r="F672" s="1">
        <v>8930.9345499999999</v>
      </c>
    </row>
    <row r="673" spans="1:6" x14ac:dyDescent="0.3">
      <c r="A673" s="1">
        <v>642</v>
      </c>
      <c r="B673" s="1">
        <v>33242.752820664755</v>
      </c>
      <c r="C673" s="1">
        <v>-455.29423066475283</v>
      </c>
      <c r="E673" s="1">
        <v>47.94469357249627</v>
      </c>
      <c r="F673" s="1">
        <v>8932.0840000000007</v>
      </c>
    </row>
    <row r="674" spans="1:6" x14ac:dyDescent="0.3">
      <c r="A674" s="1">
        <v>643</v>
      </c>
      <c r="B674" s="1">
        <v>15102.130548427545</v>
      </c>
      <c r="C674" s="1">
        <v>-1958.2656984275454</v>
      </c>
      <c r="E674" s="1">
        <v>48.019431988041859</v>
      </c>
      <c r="F674" s="1">
        <v>8944.1151000000009</v>
      </c>
    </row>
    <row r="675" spans="1:6" x14ac:dyDescent="0.3">
      <c r="A675" s="1">
        <v>644</v>
      </c>
      <c r="B675" s="1">
        <v>6900.8984064495162</v>
      </c>
      <c r="C675" s="1">
        <v>-2434.2770064495162</v>
      </c>
      <c r="E675" s="1">
        <v>48.094170403587448</v>
      </c>
      <c r="F675" s="1">
        <v>8964.0605500000001</v>
      </c>
    </row>
    <row r="676" spans="1:6" x14ac:dyDescent="0.3">
      <c r="A676" s="1">
        <v>645</v>
      </c>
      <c r="B676" s="1">
        <v>10867.87011145285</v>
      </c>
      <c r="C676" s="1">
        <v>7938.2753585471492</v>
      </c>
      <c r="E676" s="1">
        <v>48.168908819133037</v>
      </c>
      <c r="F676" s="1">
        <v>8965.7957499999993</v>
      </c>
    </row>
    <row r="677" spans="1:6" x14ac:dyDescent="0.3">
      <c r="A677" s="1">
        <v>646</v>
      </c>
      <c r="B677" s="1">
        <v>12126.128123819435</v>
      </c>
      <c r="C677" s="1">
        <v>-1984.9919238194343</v>
      </c>
      <c r="E677" s="1">
        <v>48.243647234678626</v>
      </c>
      <c r="F677" s="1">
        <v>8968.33</v>
      </c>
    </row>
    <row r="678" spans="1:6" x14ac:dyDescent="0.3">
      <c r="A678" s="1">
        <v>647</v>
      </c>
      <c r="B678" s="1">
        <v>6963.7338127949661</v>
      </c>
      <c r="C678" s="1">
        <v>-840.16501279496606</v>
      </c>
      <c r="E678" s="1">
        <v>48.318385650224222</v>
      </c>
      <c r="F678" s="1">
        <v>8978.1851000000006</v>
      </c>
    </row>
    <row r="679" spans="1:6" x14ac:dyDescent="0.3">
      <c r="A679" s="1">
        <v>648</v>
      </c>
      <c r="B679" s="1">
        <v>7689.1681716594339</v>
      </c>
      <c r="C679" s="1">
        <v>563.11612834056541</v>
      </c>
      <c r="E679" s="1">
        <v>48.393124065769811</v>
      </c>
      <c r="F679" s="1">
        <v>8988.1587500000005</v>
      </c>
    </row>
    <row r="680" spans="1:6" x14ac:dyDescent="0.3">
      <c r="A680" s="1">
        <v>649</v>
      </c>
      <c r="B680" s="1">
        <v>2220.5748380188843</v>
      </c>
      <c r="C680" s="1">
        <v>-508.3478380188842</v>
      </c>
      <c r="E680" s="1">
        <v>48.4678624813154</v>
      </c>
      <c r="F680" s="1">
        <v>9048.0272999999997</v>
      </c>
    </row>
    <row r="681" spans="1:6" x14ac:dyDescent="0.3">
      <c r="A681" s="1">
        <v>650</v>
      </c>
      <c r="B681" s="1">
        <v>14140.642069280311</v>
      </c>
      <c r="C681" s="1">
        <v>-1709.6887192803115</v>
      </c>
      <c r="E681" s="1">
        <v>48.542600896860989</v>
      </c>
      <c r="F681" s="1">
        <v>9058.7302999999993</v>
      </c>
    </row>
    <row r="682" spans="1:6" x14ac:dyDescent="0.3">
      <c r="A682" s="1">
        <v>651</v>
      </c>
      <c r="B682" s="1">
        <v>15040.178339183936</v>
      </c>
      <c r="C682" s="1">
        <v>-5239.2901391839368</v>
      </c>
      <c r="E682" s="1">
        <v>48.617339312406578</v>
      </c>
      <c r="F682" s="1">
        <v>9095.0682500000003</v>
      </c>
    </row>
    <row r="683" spans="1:6" x14ac:dyDescent="0.3">
      <c r="A683" s="1">
        <v>652</v>
      </c>
      <c r="B683" s="1">
        <v>14547.387367062807</v>
      </c>
      <c r="C683" s="1">
        <v>-3967.6763670628079</v>
      </c>
      <c r="E683" s="1">
        <v>48.692077727952174</v>
      </c>
      <c r="F683" s="1">
        <v>9101.7980000000007</v>
      </c>
    </row>
    <row r="684" spans="1:6" x14ac:dyDescent="0.3">
      <c r="A684" s="1">
        <v>653</v>
      </c>
      <c r="B684" s="1">
        <v>9914.636507143121</v>
      </c>
      <c r="C684" s="1">
        <v>-1634.0138071431211</v>
      </c>
      <c r="E684" s="1">
        <v>48.766816143497763</v>
      </c>
      <c r="F684" s="1">
        <v>9140.9509999999991</v>
      </c>
    </row>
    <row r="685" spans="1:6" x14ac:dyDescent="0.3">
      <c r="A685" s="1">
        <v>654</v>
      </c>
      <c r="B685" s="1">
        <v>11848.698694997383</v>
      </c>
      <c r="C685" s="1">
        <v>-3321.1666949973842</v>
      </c>
      <c r="E685" s="1">
        <v>48.841554559043352</v>
      </c>
      <c r="F685" s="1">
        <v>9144.5650000000005</v>
      </c>
    </row>
    <row r="686" spans="1:6" x14ac:dyDescent="0.3">
      <c r="A686" s="1">
        <v>655</v>
      </c>
      <c r="B686" s="1">
        <v>14120.573741250068</v>
      </c>
      <c r="C686" s="1">
        <v>-1876.0427412500667</v>
      </c>
      <c r="E686" s="1">
        <v>48.916292974588941</v>
      </c>
      <c r="F686" s="1">
        <v>9174.1356500000002</v>
      </c>
    </row>
    <row r="687" spans="1:6" x14ac:dyDescent="0.3">
      <c r="A687" s="1">
        <v>656</v>
      </c>
      <c r="B687" s="1">
        <v>33764.099714952405</v>
      </c>
      <c r="C687" s="1">
        <v>-9096.6807149524029</v>
      </c>
      <c r="E687" s="1">
        <v>48.99103139013453</v>
      </c>
      <c r="F687" s="1">
        <v>9182.17</v>
      </c>
    </row>
    <row r="688" spans="1:6" x14ac:dyDescent="0.3">
      <c r="A688" s="1">
        <v>657</v>
      </c>
      <c r="B688" s="1">
        <v>8636.9785767517587</v>
      </c>
      <c r="C688" s="1">
        <v>-5226.6545767517582</v>
      </c>
      <c r="E688" s="1">
        <v>49.065769805680127</v>
      </c>
      <c r="F688" s="1">
        <v>9193.8384999999998</v>
      </c>
    </row>
    <row r="689" spans="1:6" x14ac:dyDescent="0.3">
      <c r="A689" s="1">
        <v>658</v>
      </c>
      <c r="B689" s="1">
        <v>6709.2647282871012</v>
      </c>
      <c r="C689" s="1">
        <v>-2650.5522782871012</v>
      </c>
      <c r="E689" s="1">
        <v>49.140508221225716</v>
      </c>
      <c r="F689" s="1">
        <v>9222.4025999999994</v>
      </c>
    </row>
    <row r="690" spans="1:6" x14ac:dyDescent="0.3">
      <c r="A690" s="1">
        <v>659</v>
      </c>
      <c r="B690" s="1">
        <v>13046.503809939886</v>
      </c>
      <c r="C690" s="1">
        <v>13345.756480060112</v>
      </c>
      <c r="E690" s="1">
        <v>49.215246636771305</v>
      </c>
      <c r="F690" s="1">
        <v>9225.2564000000002</v>
      </c>
    </row>
    <row r="691" spans="1:6" x14ac:dyDescent="0.3">
      <c r="A691" s="1">
        <v>660</v>
      </c>
      <c r="B691" s="1">
        <v>14367.959261246182</v>
      </c>
      <c r="C691" s="1">
        <v>26.438888753818901</v>
      </c>
      <c r="E691" s="1">
        <v>49.289985052316894</v>
      </c>
      <c r="F691" s="1">
        <v>9249.4951999999994</v>
      </c>
    </row>
    <row r="692" spans="1:6" x14ac:dyDescent="0.3">
      <c r="A692" s="1">
        <v>661</v>
      </c>
      <c r="B692" s="1">
        <v>13607.983090891521</v>
      </c>
      <c r="C692" s="1">
        <v>-7172.3593908915209</v>
      </c>
      <c r="E692" s="1">
        <v>49.364723467862483</v>
      </c>
      <c r="F692" s="1">
        <v>9264.7970000000005</v>
      </c>
    </row>
    <row r="693" spans="1:6" x14ac:dyDescent="0.3">
      <c r="A693" s="1">
        <v>662</v>
      </c>
      <c r="B693" s="1">
        <v>10276.611031810879</v>
      </c>
      <c r="C693" s="1">
        <v>11915.82607818912</v>
      </c>
      <c r="E693" s="1">
        <v>49.439461883408079</v>
      </c>
      <c r="F693" s="1">
        <v>9282.4806000000008</v>
      </c>
    </row>
    <row r="694" spans="1:6" x14ac:dyDescent="0.3">
      <c r="A694" s="1">
        <v>663</v>
      </c>
      <c r="B694" s="1">
        <v>7454.5267770629489</v>
      </c>
      <c r="C694" s="1">
        <v>-2305.9741770629489</v>
      </c>
      <c r="E694" s="1">
        <v>49.514200298953668</v>
      </c>
      <c r="F694" s="1">
        <v>9283.5619999999999</v>
      </c>
    </row>
    <row r="695" spans="1:6" x14ac:dyDescent="0.3">
      <c r="A695" s="1">
        <v>664</v>
      </c>
      <c r="B695" s="1">
        <v>2935.7910092629972</v>
      </c>
      <c r="C695" s="1">
        <v>-1799.3916092629972</v>
      </c>
      <c r="E695" s="1">
        <v>49.588938714499257</v>
      </c>
      <c r="F695" s="1">
        <v>9288.0267000000003</v>
      </c>
    </row>
    <row r="696" spans="1:6" x14ac:dyDescent="0.3">
      <c r="A696" s="1">
        <v>665</v>
      </c>
      <c r="B696" s="1">
        <v>35111.837977261268</v>
      </c>
      <c r="C696" s="1">
        <v>-8073.9238772612662</v>
      </c>
      <c r="E696" s="1">
        <v>49.663677130044846</v>
      </c>
      <c r="F696" s="1">
        <v>9290.1394999999993</v>
      </c>
    </row>
    <row r="697" spans="1:6" x14ac:dyDescent="0.3">
      <c r="A697" s="1">
        <v>666</v>
      </c>
      <c r="B697" s="1">
        <v>35649.186650795484</v>
      </c>
      <c r="C697" s="1">
        <v>6911.2437492045137</v>
      </c>
      <c r="E697" s="1">
        <v>49.738415545590435</v>
      </c>
      <c r="F697" s="1">
        <v>9301.8935500000007</v>
      </c>
    </row>
    <row r="698" spans="1:6" x14ac:dyDescent="0.3">
      <c r="A698" s="1">
        <v>667</v>
      </c>
      <c r="B698" s="1">
        <v>9766.4100112471424</v>
      </c>
      <c r="C698" s="1">
        <v>-1062.9540112471423</v>
      </c>
      <c r="E698" s="1">
        <v>49.813153961136031</v>
      </c>
      <c r="F698" s="1">
        <v>9304.7019</v>
      </c>
    </row>
    <row r="699" spans="1:6" x14ac:dyDescent="0.3">
      <c r="A699" s="1">
        <v>668</v>
      </c>
      <c r="B699" s="1">
        <v>33899.35270020843</v>
      </c>
      <c r="C699" s="1">
        <v>6103.9795497915693</v>
      </c>
      <c r="E699" s="1">
        <v>49.88789237668162</v>
      </c>
      <c r="F699" s="1">
        <v>9361.3268000000007</v>
      </c>
    </row>
    <row r="700" spans="1:6" x14ac:dyDescent="0.3">
      <c r="A700" s="1">
        <v>669</v>
      </c>
      <c r="B700" s="1">
        <v>38563.053881017113</v>
      </c>
      <c r="C700" s="1">
        <v>7147.153968982886</v>
      </c>
      <c r="E700" s="1">
        <v>49.962630792227209</v>
      </c>
      <c r="F700" s="1">
        <v>9377.9046999999991</v>
      </c>
    </row>
    <row r="701" spans="1:6" x14ac:dyDescent="0.3">
      <c r="A701" s="1">
        <v>670</v>
      </c>
      <c r="B701" s="1">
        <v>7887.5508732271592</v>
      </c>
      <c r="C701" s="1">
        <v>-1387.3149732271595</v>
      </c>
      <c r="E701" s="1">
        <v>50.037369207772798</v>
      </c>
      <c r="F701" s="1">
        <v>9386.1612999999998</v>
      </c>
    </row>
    <row r="702" spans="1:6" x14ac:dyDescent="0.3">
      <c r="A702" s="1">
        <v>671</v>
      </c>
      <c r="B702" s="1">
        <v>6735.6545571119168</v>
      </c>
      <c r="C702" s="1">
        <v>-1898.0722571119168</v>
      </c>
      <c r="E702" s="1">
        <v>50.112107623318387</v>
      </c>
      <c r="F702" s="1">
        <v>9391.3459999999995</v>
      </c>
    </row>
    <row r="703" spans="1:6" x14ac:dyDescent="0.3">
      <c r="A703" s="1">
        <v>672</v>
      </c>
      <c r="B703" s="1">
        <v>6079.563661929652</v>
      </c>
      <c r="C703" s="1">
        <v>-2135.9682619296518</v>
      </c>
      <c r="E703" s="1">
        <v>50.186846038863983</v>
      </c>
      <c r="F703" s="1">
        <v>9411.0049999999992</v>
      </c>
    </row>
    <row r="704" spans="1:6" x14ac:dyDescent="0.3">
      <c r="A704" s="1">
        <v>673</v>
      </c>
      <c r="B704" s="1">
        <v>6215.9992786363346</v>
      </c>
      <c r="C704" s="1">
        <v>-1816.2682786363348</v>
      </c>
      <c r="E704" s="1">
        <v>50.261584454409572</v>
      </c>
      <c r="F704" s="1">
        <v>9414.92</v>
      </c>
    </row>
    <row r="705" spans="1:6" x14ac:dyDescent="0.3">
      <c r="A705" s="1">
        <v>674</v>
      </c>
      <c r="B705" s="1">
        <v>8079.3307594844919</v>
      </c>
      <c r="C705" s="1">
        <v>-1894.0099594844914</v>
      </c>
      <c r="E705" s="1">
        <v>50.336322869955161</v>
      </c>
      <c r="F705" s="1">
        <v>9432.9253000000008</v>
      </c>
    </row>
    <row r="706" spans="1:6" x14ac:dyDescent="0.3">
      <c r="A706" s="1">
        <v>675</v>
      </c>
      <c r="B706" s="1">
        <v>38014.855197279132</v>
      </c>
      <c r="C706" s="1">
        <v>8186.1299027208661</v>
      </c>
      <c r="E706" s="1">
        <v>50.41106128550075</v>
      </c>
      <c r="F706" s="1">
        <v>9447.2503500000003</v>
      </c>
    </row>
    <row r="707" spans="1:6" x14ac:dyDescent="0.3">
      <c r="A707" s="1">
        <v>676</v>
      </c>
      <c r="B707" s="1">
        <v>6385.9791001254025</v>
      </c>
      <c r="C707" s="1">
        <v>836.8071498745976</v>
      </c>
      <c r="E707" s="1">
        <v>50.485799701046339</v>
      </c>
      <c r="F707" s="1">
        <v>9447.3824000000004</v>
      </c>
    </row>
    <row r="708" spans="1:6" x14ac:dyDescent="0.3">
      <c r="A708" s="1">
        <v>677</v>
      </c>
      <c r="B708" s="1">
        <v>16422.525241304887</v>
      </c>
      <c r="C708" s="1">
        <v>-3936.7243413048873</v>
      </c>
      <c r="E708" s="1">
        <v>50.560538116591935</v>
      </c>
      <c r="F708" s="1">
        <v>9487.6442000000006</v>
      </c>
    </row>
    <row r="709" spans="1:6" x14ac:dyDescent="0.3">
      <c r="A709" s="1">
        <v>678</v>
      </c>
      <c r="B709" s="1">
        <v>38897.31526531397</v>
      </c>
      <c r="C709" s="1">
        <v>7233.2112346860304</v>
      </c>
      <c r="E709" s="1">
        <v>50.635276532137524</v>
      </c>
      <c r="F709" s="1">
        <v>9500.5730500000009</v>
      </c>
    </row>
    <row r="710" spans="1:6" x14ac:dyDescent="0.3">
      <c r="A710" s="1">
        <v>679</v>
      </c>
      <c r="B710" s="1">
        <v>15025.437126027062</v>
      </c>
      <c r="C710" s="1">
        <v>-2661.8901260270613</v>
      </c>
      <c r="E710" s="1">
        <v>50.710014947683113</v>
      </c>
      <c r="F710" s="1">
        <v>9504.3102999999992</v>
      </c>
    </row>
    <row r="711" spans="1:6" x14ac:dyDescent="0.3">
      <c r="A711" s="1">
        <v>680</v>
      </c>
      <c r="B711" s="1">
        <v>9107.9641437357332</v>
      </c>
      <c r="C711" s="1">
        <v>1048.8190562642667</v>
      </c>
      <c r="E711" s="1">
        <v>50.784753363228702</v>
      </c>
      <c r="F711" s="1">
        <v>9541.6955500000004</v>
      </c>
    </row>
    <row r="712" spans="1:6" x14ac:dyDescent="0.3">
      <c r="A712" s="1">
        <v>681</v>
      </c>
      <c r="B712" s="1">
        <v>-1127.1395262059839</v>
      </c>
      <c r="C712" s="1">
        <v>3712.4085262059834</v>
      </c>
      <c r="E712" s="1">
        <v>50.859491778774292</v>
      </c>
      <c r="F712" s="1">
        <v>9549.5650999999998</v>
      </c>
    </row>
    <row r="713" spans="1:6" x14ac:dyDescent="0.3">
      <c r="A713" s="1">
        <v>682</v>
      </c>
      <c r="B713" s="1">
        <v>-1264.0061203534833</v>
      </c>
      <c r="C713" s="1">
        <v>2506.2661203534835</v>
      </c>
      <c r="E713" s="1">
        <v>50.934230194319888</v>
      </c>
      <c r="F713" s="1">
        <v>9563.0290000000005</v>
      </c>
    </row>
    <row r="714" spans="1:6" x14ac:dyDescent="0.3">
      <c r="A714" s="1">
        <v>683</v>
      </c>
      <c r="B714" s="1">
        <v>33760.55836676716</v>
      </c>
      <c r="C714" s="1">
        <v>6343.3316332328395</v>
      </c>
      <c r="E714" s="1">
        <v>51.008968609865477</v>
      </c>
      <c r="F714" s="1">
        <v>9566.9909000000007</v>
      </c>
    </row>
    <row r="715" spans="1:6" x14ac:dyDescent="0.3">
      <c r="A715" s="1">
        <v>684</v>
      </c>
      <c r="B715" s="1">
        <v>9439.7546413081091</v>
      </c>
      <c r="C715" s="1">
        <v>423.71715869189029</v>
      </c>
      <c r="E715" s="1">
        <v>51.083707025411066</v>
      </c>
      <c r="F715" s="1">
        <v>9583.8932999999997</v>
      </c>
    </row>
    <row r="716" spans="1:6" x14ac:dyDescent="0.3">
      <c r="A716" s="1">
        <v>685</v>
      </c>
      <c r="B716" s="1">
        <v>2328.249503214116</v>
      </c>
      <c r="C716" s="1">
        <v>2437.772496785884</v>
      </c>
      <c r="E716" s="1">
        <v>51.158445440956655</v>
      </c>
      <c r="F716" s="1">
        <v>9617.6624499999998</v>
      </c>
    </row>
    <row r="717" spans="1:6" x14ac:dyDescent="0.3">
      <c r="A717" s="1">
        <v>686</v>
      </c>
      <c r="B717" s="1">
        <v>11452.63394907767</v>
      </c>
      <c r="C717" s="1">
        <v>-208.25704907767067</v>
      </c>
      <c r="E717" s="1">
        <v>51.233183856502244</v>
      </c>
      <c r="F717" s="1">
        <v>9620.3307000000004</v>
      </c>
    </row>
    <row r="718" spans="1:6" x14ac:dyDescent="0.3">
      <c r="A718" s="1">
        <v>687</v>
      </c>
      <c r="B718" s="1">
        <v>8530.5439368877542</v>
      </c>
      <c r="C718" s="1">
        <v>-800.89818688775449</v>
      </c>
      <c r="E718" s="1">
        <v>51.30792227204784</v>
      </c>
      <c r="F718" s="1">
        <v>9625.92</v>
      </c>
    </row>
    <row r="719" spans="1:6" x14ac:dyDescent="0.3">
      <c r="A719" s="1">
        <v>688</v>
      </c>
      <c r="B719" s="1">
        <v>11310.354197579698</v>
      </c>
      <c r="C719" s="1">
        <v>-5871.6050975796979</v>
      </c>
      <c r="E719" s="1">
        <v>51.382660687593429</v>
      </c>
      <c r="F719" s="1">
        <v>9630.3970000000008</v>
      </c>
    </row>
    <row r="720" spans="1:6" x14ac:dyDescent="0.3">
      <c r="A720" s="1">
        <v>689</v>
      </c>
      <c r="B720" s="1">
        <v>7823.7217789576925</v>
      </c>
      <c r="C720" s="1">
        <v>18412.858191042305</v>
      </c>
      <c r="E720" s="1">
        <v>51.457399103139018</v>
      </c>
      <c r="F720" s="1">
        <v>9634.5380000000005</v>
      </c>
    </row>
    <row r="721" spans="1:6" x14ac:dyDescent="0.3">
      <c r="A721" s="1">
        <v>690</v>
      </c>
      <c r="B721" s="1">
        <v>28713.37383152566</v>
      </c>
      <c r="C721" s="1">
        <v>6093.0938684743414</v>
      </c>
      <c r="E721" s="1">
        <v>51.532137518684607</v>
      </c>
      <c r="F721" s="1">
        <v>9644.2525000000005</v>
      </c>
    </row>
    <row r="722" spans="1:6" x14ac:dyDescent="0.3">
      <c r="A722" s="1">
        <v>691</v>
      </c>
      <c r="B722" s="1">
        <v>2604.4633585145693</v>
      </c>
      <c r="C722" s="1">
        <v>-500.34995851456915</v>
      </c>
      <c r="E722" s="1">
        <v>51.606875934230196</v>
      </c>
      <c r="F722" s="1">
        <v>9704.6680500000002</v>
      </c>
    </row>
    <row r="723" spans="1:6" x14ac:dyDescent="0.3">
      <c r="A723" s="1">
        <v>692</v>
      </c>
      <c r="B723" s="1">
        <v>11796.64820825375</v>
      </c>
      <c r="C723" s="1">
        <v>-3728.4632082537491</v>
      </c>
      <c r="E723" s="1">
        <v>51.681614349775792</v>
      </c>
      <c r="F723" s="1">
        <v>9715.8410000000003</v>
      </c>
    </row>
    <row r="724" spans="1:6" x14ac:dyDescent="0.3">
      <c r="A724" s="1">
        <v>693</v>
      </c>
      <c r="B724" s="1">
        <v>4177.982690632296</v>
      </c>
      <c r="C724" s="1">
        <v>-1815.7536406322961</v>
      </c>
      <c r="E724" s="1">
        <v>51.756352765321381</v>
      </c>
      <c r="F724" s="1">
        <v>9722.7695000000003</v>
      </c>
    </row>
    <row r="725" spans="1:6" x14ac:dyDescent="0.3">
      <c r="A725" s="1">
        <v>694</v>
      </c>
      <c r="B725" s="1">
        <v>1765.3567710738125</v>
      </c>
      <c r="C725" s="1">
        <v>587.61167892618732</v>
      </c>
      <c r="E725" s="1">
        <v>51.83109118086697</v>
      </c>
      <c r="F725" s="1">
        <v>9724.5300000000007</v>
      </c>
    </row>
    <row r="726" spans="1:6" x14ac:dyDescent="0.3">
      <c r="A726" s="1">
        <v>695</v>
      </c>
      <c r="B726" s="1">
        <v>6315.9646818467209</v>
      </c>
      <c r="C726" s="1">
        <v>-2737.9656818467211</v>
      </c>
      <c r="E726" s="1">
        <v>51.905829596412559</v>
      </c>
      <c r="F726" s="1">
        <v>9748.9105999999992</v>
      </c>
    </row>
    <row r="727" spans="1:6" x14ac:dyDescent="0.3">
      <c r="A727" s="1">
        <v>696</v>
      </c>
      <c r="B727" s="1">
        <v>8017.2516237308018</v>
      </c>
      <c r="C727" s="1">
        <v>-4816.0064737308021</v>
      </c>
      <c r="E727" s="1">
        <v>51.980568011958148</v>
      </c>
      <c r="F727" s="1">
        <v>9778.3472000000002</v>
      </c>
    </row>
    <row r="728" spans="1:6" x14ac:dyDescent="0.3">
      <c r="A728" s="1">
        <v>697</v>
      </c>
      <c r="B728" s="1">
        <v>13581.797750240625</v>
      </c>
      <c r="C728" s="1">
        <v>15604.684609759377</v>
      </c>
      <c r="E728" s="1">
        <v>52.055306427503744</v>
      </c>
      <c r="F728" s="1">
        <v>9788.8659000000007</v>
      </c>
    </row>
    <row r="729" spans="1:6" x14ac:dyDescent="0.3">
      <c r="A729" s="1">
        <v>698</v>
      </c>
      <c r="B729" s="1">
        <v>33876.436522730612</v>
      </c>
      <c r="C729" s="1">
        <v>6397.2089772693871</v>
      </c>
      <c r="E729" s="1">
        <v>52.130044843049333</v>
      </c>
      <c r="F729" s="1">
        <v>9800.8881999999994</v>
      </c>
    </row>
    <row r="730" spans="1:6" x14ac:dyDescent="0.3">
      <c r="A730" s="1">
        <v>699</v>
      </c>
      <c r="B730" s="1">
        <v>13400.438130130105</v>
      </c>
      <c r="C730" s="1">
        <v>-2424.1923801301054</v>
      </c>
      <c r="E730" s="1">
        <v>52.204783258594922</v>
      </c>
      <c r="F730" s="1">
        <v>9850.4320000000007</v>
      </c>
    </row>
    <row r="731" spans="1:6" x14ac:dyDescent="0.3">
      <c r="A731" s="1">
        <v>700</v>
      </c>
      <c r="B731" s="1">
        <v>7205.2634963999262</v>
      </c>
      <c r="C731" s="1">
        <v>-3704.6511963999264</v>
      </c>
      <c r="E731" s="1">
        <v>52.279521674140511</v>
      </c>
      <c r="F731" s="1">
        <v>9855.1314000000002</v>
      </c>
    </row>
    <row r="732" spans="1:6" x14ac:dyDescent="0.3">
      <c r="A732" s="1">
        <v>701</v>
      </c>
      <c r="B732" s="1">
        <v>4248.0985051392663</v>
      </c>
      <c r="C732" s="1">
        <v>-2227.546205139266</v>
      </c>
      <c r="E732" s="1">
        <v>52.3542600896861</v>
      </c>
      <c r="F732" s="1">
        <v>9861.0249999999996</v>
      </c>
    </row>
    <row r="733" spans="1:6" x14ac:dyDescent="0.3">
      <c r="A733" s="1">
        <v>702</v>
      </c>
      <c r="B733" s="1">
        <v>16081.490132517221</v>
      </c>
      <c r="C733" s="1">
        <v>-6539.794582517221</v>
      </c>
      <c r="E733" s="1">
        <v>52.428998505231696</v>
      </c>
      <c r="F733" s="1">
        <v>9863.4717999999993</v>
      </c>
    </row>
    <row r="734" spans="1:6" x14ac:dyDescent="0.3">
      <c r="A734" s="1">
        <v>703</v>
      </c>
      <c r="B734" s="1">
        <v>14574.864220770838</v>
      </c>
      <c r="C734" s="1">
        <v>-5070.5539207708389</v>
      </c>
      <c r="E734" s="1">
        <v>52.503736920777285</v>
      </c>
      <c r="F734" s="1">
        <v>9866.3048500000004</v>
      </c>
    </row>
    <row r="735" spans="1:6" x14ac:dyDescent="0.3">
      <c r="A735" s="1">
        <v>704</v>
      </c>
      <c r="B735" s="1">
        <v>5875.2131656893962</v>
      </c>
      <c r="C735" s="1">
        <v>-489.87526568939575</v>
      </c>
      <c r="E735" s="1">
        <v>52.578475336322875</v>
      </c>
      <c r="F735" s="1">
        <v>9869.8101999999999</v>
      </c>
    </row>
    <row r="736" spans="1:6" x14ac:dyDescent="0.3">
      <c r="A736" s="1">
        <v>705</v>
      </c>
      <c r="B736" s="1">
        <v>10277.717225744904</v>
      </c>
      <c r="C736" s="1">
        <v>-1346.7826757449038</v>
      </c>
      <c r="E736" s="1">
        <v>52.653213751868464</v>
      </c>
      <c r="F736" s="1">
        <v>9872.7009999999991</v>
      </c>
    </row>
    <row r="737" spans="1:6" x14ac:dyDescent="0.3">
      <c r="A737" s="1">
        <v>706</v>
      </c>
      <c r="B737" s="1">
        <v>7688.1357803593455</v>
      </c>
      <c r="C737" s="1">
        <v>-2313.097780359346</v>
      </c>
      <c r="E737" s="1">
        <v>52.727952167414053</v>
      </c>
      <c r="F737" s="1">
        <v>9875.6803999999993</v>
      </c>
    </row>
    <row r="738" spans="1:6" x14ac:dyDescent="0.3">
      <c r="A738" s="1">
        <v>707</v>
      </c>
      <c r="B738" s="1">
        <v>36884.350740191105</v>
      </c>
      <c r="C738" s="1">
        <v>7516.0556598088951</v>
      </c>
      <c r="E738" s="1">
        <v>52.802690582959649</v>
      </c>
      <c r="F738" s="1">
        <v>9877.6077000000005</v>
      </c>
    </row>
    <row r="739" spans="1:6" x14ac:dyDescent="0.3">
      <c r="A739" s="1">
        <v>708</v>
      </c>
      <c r="B739" s="1">
        <v>11321.106258885487</v>
      </c>
      <c r="C739" s="1">
        <v>-1056.6641588854873</v>
      </c>
      <c r="E739" s="1">
        <v>52.877428998505238</v>
      </c>
      <c r="F739" s="1">
        <v>9880.0679999999993</v>
      </c>
    </row>
    <row r="740" spans="1:6" x14ac:dyDescent="0.3">
      <c r="A740" s="1">
        <v>709</v>
      </c>
      <c r="B740" s="1">
        <v>7794.2143558005373</v>
      </c>
      <c r="C740" s="1">
        <v>-1680.983305800537</v>
      </c>
      <c r="E740" s="1">
        <v>52.952167414050827</v>
      </c>
      <c r="F740" s="1">
        <v>9910.3598500000007</v>
      </c>
    </row>
    <row r="741" spans="1:6" x14ac:dyDescent="0.3">
      <c r="A741" s="1">
        <v>710</v>
      </c>
      <c r="B741" s="1">
        <v>6717.5165183420158</v>
      </c>
      <c r="C741" s="1">
        <v>-1248.5099183420161</v>
      </c>
      <c r="E741" s="1">
        <v>53.026905829596416</v>
      </c>
      <c r="F741" s="1">
        <v>9957.7216000000008</v>
      </c>
    </row>
    <row r="742" spans="1:6" x14ac:dyDescent="0.3">
      <c r="A742" s="1">
        <v>711</v>
      </c>
      <c r="B742" s="1">
        <v>3933.6494729728256</v>
      </c>
      <c r="C742" s="1">
        <v>-2206.1094729728256</v>
      </c>
      <c r="E742" s="1">
        <v>53.101644245142005</v>
      </c>
      <c r="F742" s="1">
        <v>9964.06</v>
      </c>
    </row>
    <row r="743" spans="1:6" x14ac:dyDescent="0.3">
      <c r="A743" s="1">
        <v>712</v>
      </c>
      <c r="B743" s="1">
        <v>8804.8719896098046</v>
      </c>
      <c r="C743" s="1">
        <v>1302.348610390196</v>
      </c>
      <c r="E743" s="1">
        <v>53.176382660687601</v>
      </c>
      <c r="F743" s="1">
        <v>9991.0376500000002</v>
      </c>
    </row>
    <row r="744" spans="1:6" x14ac:dyDescent="0.3">
      <c r="A744" s="1">
        <v>713</v>
      </c>
      <c r="B744" s="1">
        <v>10112.472897861</v>
      </c>
      <c r="C744" s="1">
        <v>-1801.6337478610003</v>
      </c>
      <c r="E744" s="1">
        <v>53.25112107623319</v>
      </c>
      <c r="F744" s="1">
        <v>10043.249</v>
      </c>
    </row>
    <row r="745" spans="1:6" x14ac:dyDescent="0.3">
      <c r="A745" s="1">
        <v>714</v>
      </c>
      <c r="B745" s="1">
        <v>6794.4331828153354</v>
      </c>
      <c r="C745" s="1">
        <v>-4809.9798828153353</v>
      </c>
      <c r="E745" s="1">
        <v>53.325859491778779</v>
      </c>
      <c r="F745" s="1">
        <v>10065.413</v>
      </c>
    </row>
    <row r="746" spans="1:6" x14ac:dyDescent="0.3">
      <c r="A746" s="1">
        <v>715</v>
      </c>
      <c r="B746" s="1">
        <v>931.73494503329675</v>
      </c>
      <c r="C746" s="1">
        <v>1525.7670549667032</v>
      </c>
      <c r="E746" s="1">
        <v>53.400597907324368</v>
      </c>
      <c r="F746" s="1">
        <v>10072.055050000001</v>
      </c>
    </row>
    <row r="747" spans="1:6" x14ac:dyDescent="0.3">
      <c r="A747" s="1">
        <v>716</v>
      </c>
      <c r="B747" s="1">
        <v>12184.168034731007</v>
      </c>
      <c r="C747" s="1">
        <v>-37.197034731007079</v>
      </c>
      <c r="E747" s="1">
        <v>53.475336322869957</v>
      </c>
      <c r="F747" s="1">
        <v>10085.846</v>
      </c>
    </row>
    <row r="748" spans="1:6" x14ac:dyDescent="0.3">
      <c r="A748" s="1">
        <v>717</v>
      </c>
      <c r="B748" s="1">
        <v>8439.1233300284221</v>
      </c>
      <c r="C748" s="1">
        <v>1127.8675699715786</v>
      </c>
      <c r="E748" s="1">
        <v>53.550074738415553</v>
      </c>
      <c r="F748" s="1">
        <v>10096.969999999999</v>
      </c>
    </row>
    <row r="749" spans="1:6" x14ac:dyDescent="0.3">
      <c r="A749" s="1">
        <v>718</v>
      </c>
      <c r="B749" s="1">
        <v>11713.249654218678</v>
      </c>
      <c r="C749" s="1">
        <v>1399.355145781321</v>
      </c>
      <c r="E749" s="1">
        <v>53.624813153961142</v>
      </c>
      <c r="F749" s="1">
        <v>10106.134249999999</v>
      </c>
    </row>
    <row r="750" spans="1:6" x14ac:dyDescent="0.3">
      <c r="A750" s="1">
        <v>719</v>
      </c>
      <c r="B750" s="1">
        <v>14197.396538020663</v>
      </c>
      <c r="C750" s="1">
        <v>-3349.2622380206631</v>
      </c>
      <c r="E750" s="1">
        <v>53.699551569506731</v>
      </c>
      <c r="F750" s="1">
        <v>10107.220600000001</v>
      </c>
    </row>
    <row r="751" spans="1:6" x14ac:dyDescent="0.3">
      <c r="A751" s="1">
        <v>720</v>
      </c>
      <c r="B751" s="1">
        <v>13948.795060320817</v>
      </c>
      <c r="C751" s="1">
        <v>-1717.1814603208168</v>
      </c>
      <c r="E751" s="1">
        <v>53.77428998505232</v>
      </c>
      <c r="F751" s="1">
        <v>10115.00885</v>
      </c>
    </row>
    <row r="752" spans="1:6" x14ac:dyDescent="0.3">
      <c r="A752" s="1">
        <v>721</v>
      </c>
      <c r="B752" s="1">
        <v>14952.741227054288</v>
      </c>
      <c r="C752" s="1">
        <v>-5077.0608270542889</v>
      </c>
      <c r="E752" s="1">
        <v>53.849028400597909</v>
      </c>
      <c r="F752" s="1">
        <v>10118.424000000001</v>
      </c>
    </row>
    <row r="753" spans="1:6" x14ac:dyDescent="0.3">
      <c r="A753" s="1">
        <v>722</v>
      </c>
      <c r="B753" s="1">
        <v>14424.464795220438</v>
      </c>
      <c r="C753" s="1">
        <v>-3159.9237952204385</v>
      </c>
      <c r="E753" s="1">
        <v>53.923766816143505</v>
      </c>
      <c r="F753" s="1">
        <v>10141.136200000001</v>
      </c>
    </row>
    <row r="754" spans="1:6" x14ac:dyDescent="0.3">
      <c r="A754" s="1">
        <v>723</v>
      </c>
      <c r="B754" s="1">
        <v>15581.025095497842</v>
      </c>
      <c r="C754" s="1">
        <v>-2601.6670954978417</v>
      </c>
      <c r="E754" s="1">
        <v>53.998505231689094</v>
      </c>
      <c r="F754" s="1">
        <v>10156.7832</v>
      </c>
    </row>
    <row r="755" spans="1:6" x14ac:dyDescent="0.3">
      <c r="A755" s="1">
        <v>724</v>
      </c>
      <c r="B755" s="1">
        <v>3857.8150291702013</v>
      </c>
      <c r="C755" s="1">
        <v>-2594.5660291702015</v>
      </c>
      <c r="E755" s="1">
        <v>54.073243647234683</v>
      </c>
      <c r="F755" s="1">
        <v>10197.772199999999</v>
      </c>
    </row>
    <row r="756" spans="1:6" x14ac:dyDescent="0.3">
      <c r="A756" s="1">
        <v>725</v>
      </c>
      <c r="B756" s="1">
        <v>10563.44235236281</v>
      </c>
      <c r="C756" s="1">
        <v>-457.30810236281104</v>
      </c>
      <c r="E756" s="1">
        <v>54.147982062780272</v>
      </c>
      <c r="F756" s="1">
        <v>10214.636</v>
      </c>
    </row>
    <row r="757" spans="1:6" x14ac:dyDescent="0.3">
      <c r="A757" s="1">
        <v>726</v>
      </c>
      <c r="B757" s="1">
        <v>33252.670491428929</v>
      </c>
      <c r="C757" s="1">
        <v>7679.759008571069</v>
      </c>
      <c r="E757" s="1">
        <v>54.222720478325861</v>
      </c>
      <c r="F757" s="1">
        <v>10226.2842</v>
      </c>
    </row>
    <row r="758" spans="1:6" x14ac:dyDescent="0.3">
      <c r="A758" s="1">
        <v>727</v>
      </c>
      <c r="B758" s="1">
        <v>8218.5842140093482</v>
      </c>
      <c r="C758" s="1">
        <v>-1553.8982640093482</v>
      </c>
      <c r="E758" s="1">
        <v>54.297458893871458</v>
      </c>
      <c r="F758" s="1">
        <v>10231.499900000001</v>
      </c>
    </row>
    <row r="759" spans="1:6" x14ac:dyDescent="0.3">
      <c r="A759" s="1">
        <v>728</v>
      </c>
      <c r="B759" s="1">
        <v>27213.484317781655</v>
      </c>
      <c r="C759" s="1">
        <v>-10555.766867781655</v>
      </c>
      <c r="E759" s="1">
        <v>54.372197309417047</v>
      </c>
      <c r="F759" s="1">
        <v>10264.4421</v>
      </c>
    </row>
    <row r="760" spans="1:6" x14ac:dyDescent="0.3">
      <c r="A760" s="1">
        <v>729</v>
      </c>
      <c r="B760" s="1">
        <v>6347.5880809496866</v>
      </c>
      <c r="C760" s="1">
        <v>-4129.9868809496866</v>
      </c>
      <c r="E760" s="1">
        <v>54.446935724962636</v>
      </c>
      <c r="F760" s="1">
        <v>10269.459999999999</v>
      </c>
    </row>
    <row r="761" spans="1:6" x14ac:dyDescent="0.3">
      <c r="A761" s="1">
        <v>730</v>
      </c>
      <c r="B761" s="1">
        <v>10271.150179904474</v>
      </c>
      <c r="C761" s="1">
        <v>-3489.7959799044747</v>
      </c>
      <c r="E761" s="1">
        <v>54.521674140508225</v>
      </c>
      <c r="F761" s="1">
        <v>10325.206</v>
      </c>
    </row>
    <row r="762" spans="1:6" x14ac:dyDescent="0.3">
      <c r="A762" s="1">
        <v>731</v>
      </c>
      <c r="B762" s="1">
        <v>29443.237668393973</v>
      </c>
      <c r="C762" s="1">
        <v>-10081.238868393972</v>
      </c>
      <c r="E762" s="1">
        <v>54.596412556053814</v>
      </c>
      <c r="F762" s="1">
        <v>10338.9316</v>
      </c>
    </row>
    <row r="763" spans="1:6" x14ac:dyDescent="0.3">
      <c r="A763" s="1">
        <v>732</v>
      </c>
      <c r="B763" s="1">
        <v>8317.7232100374022</v>
      </c>
      <c r="C763" s="1">
        <v>1747.6897899625983</v>
      </c>
      <c r="E763" s="1">
        <v>54.67115097159941</v>
      </c>
      <c r="F763" s="1">
        <v>10355.641</v>
      </c>
    </row>
    <row r="764" spans="1:6" x14ac:dyDescent="0.3">
      <c r="A764" s="1">
        <v>733</v>
      </c>
      <c r="B764" s="1">
        <v>4902.1874825619943</v>
      </c>
      <c r="C764" s="1">
        <v>-667.26048256199465</v>
      </c>
      <c r="E764" s="1">
        <v>54.745889387144999</v>
      </c>
      <c r="F764" s="1">
        <v>10370.912549999999</v>
      </c>
    </row>
    <row r="765" spans="1:6" x14ac:dyDescent="0.3">
      <c r="A765" s="1">
        <v>734</v>
      </c>
      <c r="B765" s="1">
        <v>10114.176403474175</v>
      </c>
      <c r="C765" s="1">
        <v>-666.92605347417521</v>
      </c>
      <c r="E765" s="1">
        <v>54.820627802690588</v>
      </c>
      <c r="F765" s="1">
        <v>10381.4787</v>
      </c>
    </row>
    <row r="766" spans="1:6" x14ac:dyDescent="0.3">
      <c r="A766" s="1">
        <v>735</v>
      </c>
      <c r="B766" s="1">
        <v>14570.546728590853</v>
      </c>
      <c r="C766" s="1">
        <v>-563.32472859085283</v>
      </c>
      <c r="E766" s="1">
        <v>54.895366218236177</v>
      </c>
      <c r="F766" s="1">
        <v>10407.085849999999</v>
      </c>
    </row>
    <row r="767" spans="1:6" x14ac:dyDescent="0.3">
      <c r="A767" s="1">
        <v>736</v>
      </c>
      <c r="B767" s="1">
        <v>12563.715725936238</v>
      </c>
      <c r="C767" s="1">
        <v>-2979.8224259362378</v>
      </c>
      <c r="E767" s="1">
        <v>54.970104633781766</v>
      </c>
      <c r="F767" s="1">
        <v>10422.916649999999</v>
      </c>
    </row>
    <row r="768" spans="1:6" x14ac:dyDescent="0.3">
      <c r="A768" s="1">
        <v>737</v>
      </c>
      <c r="B768" s="1">
        <v>33400.295644359809</v>
      </c>
      <c r="C768" s="1">
        <v>7018.7234556401891</v>
      </c>
      <c r="E768" s="1">
        <v>55.044843049327362</v>
      </c>
      <c r="F768" s="1">
        <v>10435.06525</v>
      </c>
    </row>
    <row r="769" spans="1:6" x14ac:dyDescent="0.3">
      <c r="A769" s="1">
        <v>738</v>
      </c>
      <c r="B769" s="1">
        <v>2638.2471799830741</v>
      </c>
      <c r="C769" s="1">
        <v>846.08382001692598</v>
      </c>
      <c r="E769" s="1">
        <v>55.119581464872951</v>
      </c>
      <c r="F769" s="1">
        <v>10436.096</v>
      </c>
    </row>
    <row r="770" spans="1:6" x14ac:dyDescent="0.3">
      <c r="A770" s="1">
        <v>739</v>
      </c>
      <c r="B770" s="1">
        <v>29875.487633228855</v>
      </c>
      <c r="C770" s="1">
        <v>6313.6140667711443</v>
      </c>
      <c r="E770" s="1">
        <v>55.19431988041854</v>
      </c>
      <c r="F770" s="1">
        <v>10450.552</v>
      </c>
    </row>
    <row r="771" spans="1:6" x14ac:dyDescent="0.3">
      <c r="A771" s="1">
        <v>740</v>
      </c>
      <c r="B771" s="1">
        <v>31259.833532115852</v>
      </c>
      <c r="C771" s="1">
        <v>13325.622337884146</v>
      </c>
      <c r="E771" s="1">
        <v>55.269058295964129</v>
      </c>
      <c r="F771" s="1">
        <v>10461.9794</v>
      </c>
    </row>
    <row r="772" spans="1:6" x14ac:dyDescent="0.3">
      <c r="A772" s="1">
        <v>741</v>
      </c>
      <c r="B772" s="1">
        <v>8592.198676453143</v>
      </c>
      <c r="C772" s="1">
        <v>12.284973546857145</v>
      </c>
      <c r="E772" s="1">
        <v>55.343796711509718</v>
      </c>
      <c r="F772" s="1">
        <v>10493.9458</v>
      </c>
    </row>
    <row r="773" spans="1:6" x14ac:dyDescent="0.3">
      <c r="A773" s="1">
        <v>742</v>
      </c>
      <c r="B773" s="1">
        <v>27566.270248227062</v>
      </c>
      <c r="C773" s="1">
        <v>-9319.7747482270606</v>
      </c>
      <c r="E773" s="1">
        <v>55.418535127055314</v>
      </c>
      <c r="F773" s="1">
        <v>10560.4917</v>
      </c>
    </row>
    <row r="774" spans="1:6" x14ac:dyDescent="0.3">
      <c r="A774" s="1">
        <v>743</v>
      </c>
      <c r="B774" s="1">
        <v>36960.261026227643</v>
      </c>
      <c r="C774" s="1">
        <v>6294.1569237723597</v>
      </c>
      <c r="E774" s="1">
        <v>55.493273542600903</v>
      </c>
      <c r="F774" s="1">
        <v>10564.8845</v>
      </c>
    </row>
    <row r="775" spans="1:6" x14ac:dyDescent="0.3">
      <c r="A775" s="1">
        <v>744</v>
      </c>
      <c r="B775" s="1">
        <v>4018.3160382233164</v>
      </c>
      <c r="C775" s="1">
        <v>-260.4712382233165</v>
      </c>
      <c r="E775" s="1">
        <v>55.568011958146492</v>
      </c>
      <c r="F775" s="1">
        <v>10577.087</v>
      </c>
    </row>
    <row r="776" spans="1:6" x14ac:dyDescent="0.3">
      <c r="A776" s="1">
        <v>745</v>
      </c>
      <c r="B776" s="1">
        <v>9378.0999017427221</v>
      </c>
      <c r="C776" s="1">
        <v>-550.89000174272223</v>
      </c>
      <c r="E776" s="1">
        <v>55.642750373692081</v>
      </c>
      <c r="F776" s="1">
        <v>10579.710999999999</v>
      </c>
    </row>
    <row r="777" spans="1:6" x14ac:dyDescent="0.3">
      <c r="A777" s="1">
        <v>746</v>
      </c>
      <c r="B777" s="1">
        <v>11241.626551915124</v>
      </c>
      <c r="C777" s="1">
        <v>-1331.2667019151231</v>
      </c>
      <c r="E777" s="1">
        <v>55.71748878923767</v>
      </c>
      <c r="F777" s="1">
        <v>10594.225700000001</v>
      </c>
    </row>
    <row r="778" spans="1:6" x14ac:dyDescent="0.3">
      <c r="A778" s="1">
        <v>747</v>
      </c>
      <c r="B778" s="1">
        <v>5812.43639719763</v>
      </c>
      <c r="C778" s="1">
        <v>5925.4124428023706</v>
      </c>
      <c r="E778" s="1">
        <v>55.792227204783266</v>
      </c>
      <c r="F778" s="1">
        <v>10594.501550000001</v>
      </c>
    </row>
    <row r="779" spans="1:6" x14ac:dyDescent="0.3">
      <c r="A779" s="1">
        <v>748</v>
      </c>
      <c r="B779" s="1">
        <v>-163.39255347352446</v>
      </c>
      <c r="C779" s="1">
        <v>1790.6750034735244</v>
      </c>
      <c r="E779" s="1">
        <v>55.866965620328855</v>
      </c>
      <c r="F779" s="1">
        <v>10600.5483</v>
      </c>
    </row>
    <row r="780" spans="1:6" x14ac:dyDescent="0.3">
      <c r="A780" s="1">
        <v>749</v>
      </c>
      <c r="B780" s="1">
        <v>11860.123876926689</v>
      </c>
      <c r="C780" s="1">
        <v>-3303.21687692669</v>
      </c>
      <c r="E780" s="1">
        <v>55.941704035874444</v>
      </c>
      <c r="F780" s="1">
        <v>10601.412</v>
      </c>
    </row>
    <row r="781" spans="1:6" x14ac:dyDescent="0.3">
      <c r="A781" s="1">
        <v>750</v>
      </c>
      <c r="B781" s="1">
        <v>5241.7589162934682</v>
      </c>
      <c r="C781" s="1">
        <v>-2179.2506662934684</v>
      </c>
      <c r="E781" s="1">
        <v>56.016442451420033</v>
      </c>
      <c r="F781" s="1">
        <v>10601.632250000001</v>
      </c>
    </row>
    <row r="782" spans="1:6" x14ac:dyDescent="0.3">
      <c r="A782" s="1">
        <v>751</v>
      </c>
      <c r="B782" s="1">
        <v>29333.366135565841</v>
      </c>
      <c r="C782" s="1">
        <v>-9794.1231355658419</v>
      </c>
      <c r="E782" s="1">
        <v>56.091180866965622</v>
      </c>
      <c r="F782" s="1">
        <v>10602.385</v>
      </c>
    </row>
    <row r="783" spans="1:6" x14ac:dyDescent="0.3">
      <c r="A783" s="1">
        <v>752</v>
      </c>
      <c r="B783" s="1">
        <v>2799.2968866714382</v>
      </c>
      <c r="C783" s="1">
        <v>-892.93863667143819</v>
      </c>
      <c r="E783" s="1">
        <v>56.165919282511219</v>
      </c>
      <c r="F783" s="1">
        <v>10702.642400000001</v>
      </c>
    </row>
    <row r="784" spans="1:6" x14ac:dyDescent="0.3">
      <c r="A784" s="1">
        <v>753</v>
      </c>
      <c r="B784" s="1">
        <v>16873.117586522203</v>
      </c>
      <c r="C784" s="1">
        <v>-2662.5816365222036</v>
      </c>
      <c r="E784" s="1">
        <v>56.240657698056808</v>
      </c>
      <c r="F784" s="1">
        <v>10704.47</v>
      </c>
    </row>
    <row r="785" spans="1:6" x14ac:dyDescent="0.3">
      <c r="A785" s="1">
        <v>754</v>
      </c>
      <c r="B785" s="1">
        <v>9647.5427603299759</v>
      </c>
      <c r="C785" s="1">
        <v>2186.2395396700249</v>
      </c>
      <c r="E785" s="1">
        <v>56.315396113602397</v>
      </c>
      <c r="F785" s="1">
        <v>10713.644</v>
      </c>
    </row>
    <row r="786" spans="1:6" x14ac:dyDescent="0.3">
      <c r="A786" s="1">
        <v>755</v>
      </c>
      <c r="B786" s="1">
        <v>7403.777550863113</v>
      </c>
      <c r="C786" s="1">
        <v>9724.6485291368881</v>
      </c>
      <c r="E786" s="1">
        <v>56.390134529147986</v>
      </c>
      <c r="F786" s="1">
        <v>10736.87075</v>
      </c>
    </row>
    <row r="787" spans="1:6" x14ac:dyDescent="0.3">
      <c r="A787" s="1">
        <v>756</v>
      </c>
      <c r="B787" s="1">
        <v>6220.6981084654026</v>
      </c>
      <c r="C787" s="1">
        <v>-1189.4285584654026</v>
      </c>
      <c r="E787" s="1">
        <v>56.464872944693575</v>
      </c>
      <c r="F787" s="1">
        <v>10791.96</v>
      </c>
    </row>
    <row r="788" spans="1:6" x14ac:dyDescent="0.3">
      <c r="A788" s="1">
        <v>757</v>
      </c>
      <c r="B788" s="1">
        <v>7238.9715505639069</v>
      </c>
      <c r="C788" s="1">
        <v>746.84344943609267</v>
      </c>
      <c r="E788" s="1">
        <v>56.539611360239171</v>
      </c>
      <c r="F788" s="1">
        <v>10795.937330000001</v>
      </c>
    </row>
    <row r="789" spans="1:6" x14ac:dyDescent="0.3">
      <c r="A789" s="1">
        <v>758</v>
      </c>
      <c r="B789" s="1">
        <v>32386.976299602822</v>
      </c>
      <c r="C789" s="1">
        <v>-9321.5555996028233</v>
      </c>
      <c r="E789" s="1">
        <v>56.61434977578476</v>
      </c>
      <c r="F789" s="1">
        <v>10796.35025</v>
      </c>
    </row>
    <row r="790" spans="1:6" x14ac:dyDescent="0.3">
      <c r="A790" s="1">
        <v>759</v>
      </c>
      <c r="B790" s="1">
        <v>9758.3502446592593</v>
      </c>
      <c r="C790" s="1">
        <v>-4329.6225446592589</v>
      </c>
      <c r="E790" s="1">
        <v>56.689088191330349</v>
      </c>
      <c r="F790" s="1">
        <v>10797.3362</v>
      </c>
    </row>
    <row r="791" spans="1:6" x14ac:dyDescent="0.3">
      <c r="A791" s="1">
        <v>760</v>
      </c>
      <c r="B791" s="1">
        <v>28314.088026960708</v>
      </c>
      <c r="C791" s="1">
        <v>7993.7102730392944</v>
      </c>
      <c r="E791" s="1">
        <v>56.763826606875938</v>
      </c>
      <c r="F791" s="1">
        <v>10806.839</v>
      </c>
    </row>
    <row r="792" spans="1:6" x14ac:dyDescent="0.3">
      <c r="A792" s="1">
        <v>761</v>
      </c>
      <c r="B792" s="1">
        <v>6392.6118958155548</v>
      </c>
      <c r="C792" s="1">
        <v>-2466.8536958155546</v>
      </c>
      <c r="E792" s="1">
        <v>56.838565022421527</v>
      </c>
      <c r="F792" s="1">
        <v>10807.4863</v>
      </c>
    </row>
    <row r="793" spans="1:6" x14ac:dyDescent="0.3">
      <c r="A793" s="1">
        <v>762</v>
      </c>
      <c r="B793" s="1">
        <v>5292.9022937465588</v>
      </c>
      <c r="C793" s="1">
        <v>-2875.9472937465589</v>
      </c>
      <c r="E793" s="1">
        <v>56.913303437967123</v>
      </c>
      <c r="F793" s="1">
        <v>10825.253699999999</v>
      </c>
    </row>
    <row r="794" spans="1:6" x14ac:dyDescent="0.3">
      <c r="A794" s="1">
        <v>763</v>
      </c>
      <c r="B794" s="1">
        <v>28962.533386785053</v>
      </c>
      <c r="C794" s="1">
        <v>-9921.6573867850529</v>
      </c>
      <c r="E794" s="1">
        <v>56.988041853512712</v>
      </c>
      <c r="F794" s="1">
        <v>10848.1343</v>
      </c>
    </row>
    <row r="795" spans="1:6" x14ac:dyDescent="0.3">
      <c r="A795" s="1">
        <v>764</v>
      </c>
      <c r="B795" s="1">
        <v>3694.4741804362411</v>
      </c>
      <c r="C795" s="1">
        <v>-623.66548043624107</v>
      </c>
      <c r="E795" s="1">
        <v>57.062780269058301</v>
      </c>
      <c r="F795" s="1">
        <v>10923.933199999999</v>
      </c>
    </row>
    <row r="796" spans="1:6" x14ac:dyDescent="0.3">
      <c r="A796" s="1">
        <v>765</v>
      </c>
      <c r="B796" s="1">
        <v>9110.1935729646066</v>
      </c>
      <c r="C796" s="1">
        <v>-15.125322964606312</v>
      </c>
      <c r="E796" s="1">
        <v>57.13751868460389</v>
      </c>
      <c r="F796" s="1">
        <v>10928.849</v>
      </c>
    </row>
    <row r="797" spans="1:6" x14ac:dyDescent="0.3">
      <c r="A797" s="1">
        <v>766</v>
      </c>
      <c r="B797" s="1">
        <v>13144.141280201966</v>
      </c>
      <c r="C797" s="1">
        <v>-1301.5175302019652</v>
      </c>
      <c r="E797" s="1">
        <v>57.212257100149479</v>
      </c>
      <c r="F797" s="1">
        <v>10942.13205</v>
      </c>
    </row>
    <row r="798" spans="1:6" x14ac:dyDescent="0.3">
      <c r="A798" s="1">
        <v>767</v>
      </c>
      <c r="B798" s="1">
        <v>10473.793739171471</v>
      </c>
      <c r="C798" s="1">
        <v>-2411.0297391714712</v>
      </c>
      <c r="E798" s="1">
        <v>57.286995515695075</v>
      </c>
      <c r="F798" s="1">
        <v>10959.33</v>
      </c>
    </row>
    <row r="799" spans="1:6" x14ac:dyDescent="0.3">
      <c r="A799" s="1">
        <v>768</v>
      </c>
      <c r="B799" s="1">
        <v>8201.4879389640682</v>
      </c>
      <c r="C799" s="1">
        <v>-1150.8459389640684</v>
      </c>
      <c r="E799" s="1">
        <v>57.361733931240664</v>
      </c>
      <c r="F799" s="1">
        <v>10959.6947</v>
      </c>
    </row>
    <row r="800" spans="1:6" x14ac:dyDescent="0.3">
      <c r="A800" s="1">
        <v>769</v>
      </c>
      <c r="B800" s="1">
        <v>17006.197103272581</v>
      </c>
      <c r="C800" s="1">
        <v>-2687.1661032725806</v>
      </c>
      <c r="E800" s="1">
        <v>57.436472346786253</v>
      </c>
      <c r="F800" s="1">
        <v>10965.446</v>
      </c>
    </row>
    <row r="801" spans="1:6" x14ac:dyDescent="0.3">
      <c r="A801" s="1">
        <v>770</v>
      </c>
      <c r="B801" s="1">
        <v>5025.8325201967446</v>
      </c>
      <c r="C801" s="1">
        <v>1907.4097298032557</v>
      </c>
      <c r="E801" s="1">
        <v>57.511210762331842</v>
      </c>
      <c r="F801" s="1">
        <v>10976.24575</v>
      </c>
    </row>
    <row r="802" spans="1:6" x14ac:dyDescent="0.3">
      <c r="A802" s="1">
        <v>771</v>
      </c>
      <c r="B802" s="1">
        <v>16309.718888713802</v>
      </c>
      <c r="C802" s="1">
        <v>11631.568691286198</v>
      </c>
      <c r="E802" s="1">
        <v>57.585949177877431</v>
      </c>
      <c r="F802" s="1">
        <v>10977.2063</v>
      </c>
    </row>
    <row r="803" spans="1:6" x14ac:dyDescent="0.3">
      <c r="A803" s="1">
        <v>772</v>
      </c>
      <c r="B803" s="1">
        <v>10722.263418719094</v>
      </c>
      <c r="C803" s="1">
        <v>428.51658128090639</v>
      </c>
      <c r="E803" s="1">
        <v>57.660687593423027</v>
      </c>
      <c r="F803" s="1">
        <v>10982.5013</v>
      </c>
    </row>
    <row r="804" spans="1:6" x14ac:dyDescent="0.3">
      <c r="A804" s="1">
        <v>773</v>
      </c>
      <c r="B804" s="1">
        <v>11736.918123199541</v>
      </c>
      <c r="C804" s="1">
        <v>1060.2914968004588</v>
      </c>
      <c r="E804" s="1">
        <v>57.735426008968616</v>
      </c>
      <c r="F804" s="1">
        <v>11013.7119</v>
      </c>
    </row>
    <row r="805" spans="1:6" x14ac:dyDescent="0.3">
      <c r="A805" s="1">
        <v>774</v>
      </c>
      <c r="B805" s="1">
        <v>26233.209704811641</v>
      </c>
      <c r="C805" s="1">
        <v>-8484.7035048116413</v>
      </c>
      <c r="E805" s="1">
        <v>57.810164424514205</v>
      </c>
      <c r="F805" s="1">
        <v>11015.1747</v>
      </c>
    </row>
    <row r="806" spans="1:6" x14ac:dyDescent="0.3">
      <c r="A806" s="1">
        <v>775</v>
      </c>
      <c r="B806" s="1">
        <v>10659.7108228333</v>
      </c>
      <c r="C806" s="1">
        <v>-3397.9698228333</v>
      </c>
      <c r="E806" s="1">
        <v>57.884902840059794</v>
      </c>
      <c r="F806" s="1">
        <v>11033.661700000001</v>
      </c>
    </row>
    <row r="807" spans="1:6" x14ac:dyDescent="0.3">
      <c r="A807" s="1">
        <v>776</v>
      </c>
      <c r="B807" s="1">
        <v>12726.618438751302</v>
      </c>
      <c r="C807" s="1">
        <v>-2166.1267387513017</v>
      </c>
      <c r="E807" s="1">
        <v>57.959641255605383</v>
      </c>
      <c r="F807" s="1">
        <v>11070.535</v>
      </c>
    </row>
    <row r="808" spans="1:6" x14ac:dyDescent="0.3">
      <c r="A808" s="1">
        <v>777</v>
      </c>
      <c r="B808" s="1">
        <v>9758.3869084353537</v>
      </c>
      <c r="C808" s="1">
        <v>-2771.6899084353536</v>
      </c>
      <c r="E808" s="1">
        <v>58.03437967115098</v>
      </c>
      <c r="F808" s="1">
        <v>11073.175999999999</v>
      </c>
    </row>
    <row r="809" spans="1:6" x14ac:dyDescent="0.3">
      <c r="A809" s="1">
        <v>778</v>
      </c>
      <c r="B809" s="1">
        <v>12990.278349597824</v>
      </c>
      <c r="C809" s="1">
        <v>-5541.8743995978239</v>
      </c>
      <c r="E809" s="1">
        <v>58.109118086696569</v>
      </c>
      <c r="F809" s="1">
        <v>11082.5772</v>
      </c>
    </row>
    <row r="810" spans="1:6" x14ac:dyDescent="0.3">
      <c r="A810" s="1">
        <v>779</v>
      </c>
      <c r="B810" s="1">
        <v>8952.7183172284676</v>
      </c>
      <c r="C810" s="1">
        <v>-3018.3385172284679</v>
      </c>
      <c r="E810" s="1">
        <v>58.183856502242158</v>
      </c>
      <c r="F810" s="1">
        <v>11085.586799999999</v>
      </c>
    </row>
    <row r="811" spans="1:6" x14ac:dyDescent="0.3">
      <c r="A811" s="1">
        <v>780</v>
      </c>
      <c r="B811" s="1">
        <v>10986.47678977354</v>
      </c>
      <c r="C811" s="1">
        <v>-1116.6665897735402</v>
      </c>
      <c r="E811" s="1">
        <v>58.258594917787747</v>
      </c>
      <c r="F811" s="1">
        <v>11090.7178</v>
      </c>
    </row>
    <row r="812" spans="1:6" x14ac:dyDescent="0.3">
      <c r="A812" s="1">
        <v>781</v>
      </c>
      <c r="B812" s="1">
        <v>28227.143094722007</v>
      </c>
      <c r="C812" s="1">
        <v>-9967.9270947220066</v>
      </c>
      <c r="E812" s="1">
        <v>58.333333333333336</v>
      </c>
      <c r="F812" s="1">
        <v>11093.6229</v>
      </c>
    </row>
    <row r="813" spans="1:6" x14ac:dyDescent="0.3">
      <c r="A813" s="1">
        <v>782</v>
      </c>
      <c r="B813" s="1">
        <v>5472.9580422720828</v>
      </c>
      <c r="C813" s="1">
        <v>-4326.1614422720831</v>
      </c>
      <c r="E813" s="1">
        <v>58.408071748878932</v>
      </c>
      <c r="F813" s="1">
        <v>11150.78</v>
      </c>
    </row>
    <row r="814" spans="1:6" x14ac:dyDescent="0.3">
      <c r="A814" s="1">
        <v>783</v>
      </c>
      <c r="B814" s="1">
        <v>12671.088065985654</v>
      </c>
      <c r="C814" s="1">
        <v>-3284.9267659856541</v>
      </c>
      <c r="E814" s="1">
        <v>58.482810164424521</v>
      </c>
      <c r="F814" s="1">
        <v>11163.567999999999</v>
      </c>
    </row>
    <row r="815" spans="1:6" x14ac:dyDescent="0.3">
      <c r="A815" s="1">
        <v>784</v>
      </c>
      <c r="B815" s="1">
        <v>33630.002466120495</v>
      </c>
      <c r="C815" s="1">
        <v>-9109.738466120496</v>
      </c>
      <c r="E815" s="1">
        <v>58.55754857997011</v>
      </c>
      <c r="F815" s="1">
        <v>11165.417649999999</v>
      </c>
    </row>
    <row r="816" spans="1:6" x14ac:dyDescent="0.3">
      <c r="A816" s="1">
        <v>785</v>
      </c>
      <c r="B816" s="1">
        <v>5389.2873009050672</v>
      </c>
      <c r="C816" s="1">
        <v>-1038.7729009050672</v>
      </c>
      <c r="E816" s="1">
        <v>58.632286995515699</v>
      </c>
      <c r="F816" s="1">
        <v>11187.6567</v>
      </c>
    </row>
    <row r="817" spans="1:6" x14ac:dyDescent="0.3">
      <c r="A817" s="1">
        <v>786</v>
      </c>
      <c r="B817" s="1">
        <v>6913.5430718068037</v>
      </c>
      <c r="C817" s="1">
        <v>-499.36507180680383</v>
      </c>
      <c r="E817" s="1">
        <v>58.707025411061288</v>
      </c>
      <c r="F817" s="1">
        <v>11244.376899999999</v>
      </c>
    </row>
    <row r="818" spans="1:6" x14ac:dyDescent="0.3">
      <c r="A818" s="1">
        <v>787</v>
      </c>
      <c r="B818" s="1">
        <v>15876.42229486715</v>
      </c>
      <c r="C818" s="1">
        <v>-3135.2548448671496</v>
      </c>
      <c r="E818" s="1">
        <v>58.781763826606884</v>
      </c>
      <c r="F818" s="1">
        <v>11253.421</v>
      </c>
    </row>
    <row r="819" spans="1:6" x14ac:dyDescent="0.3">
      <c r="A819" s="1">
        <v>788</v>
      </c>
      <c r="B819" s="1">
        <v>5473.8372683929101</v>
      </c>
      <c r="C819" s="1">
        <v>-3556.51886839291</v>
      </c>
      <c r="E819" s="1">
        <v>58.856502242152473</v>
      </c>
      <c r="F819" s="1">
        <v>11264.540999999999</v>
      </c>
    </row>
    <row r="820" spans="1:6" x14ac:dyDescent="0.3">
      <c r="A820" s="1">
        <v>789</v>
      </c>
      <c r="B820" s="1">
        <v>4442.4235315162314</v>
      </c>
      <c r="C820" s="1">
        <v>767.1553184837685</v>
      </c>
      <c r="E820" s="1">
        <v>58.931240657698062</v>
      </c>
      <c r="F820" s="1">
        <v>11272.331389999999</v>
      </c>
    </row>
    <row r="821" spans="1:6" x14ac:dyDescent="0.3">
      <c r="A821" s="1">
        <v>790</v>
      </c>
      <c r="B821" s="1">
        <v>13100.201363796876</v>
      </c>
      <c r="C821" s="1">
        <v>357.75943620312501</v>
      </c>
      <c r="E821" s="1">
        <v>59.005979073243651</v>
      </c>
      <c r="F821" s="1">
        <v>11286.538699999999</v>
      </c>
    </row>
    <row r="822" spans="1:6" x14ac:dyDescent="0.3">
      <c r="A822" s="1">
        <v>791</v>
      </c>
      <c r="B822" s="1">
        <v>11222.12348433465</v>
      </c>
      <c r="C822" s="1">
        <v>-5559.8984843346498</v>
      </c>
      <c r="E822" s="1">
        <v>59.08071748878924</v>
      </c>
      <c r="F822" s="1">
        <v>11289.10925</v>
      </c>
    </row>
    <row r="823" spans="1:6" x14ac:dyDescent="0.3">
      <c r="A823" s="1">
        <v>792</v>
      </c>
      <c r="B823" s="1">
        <v>1212.1060910056503</v>
      </c>
      <c r="C823" s="1">
        <v>40.300908994349584</v>
      </c>
      <c r="E823" s="1">
        <v>59.155455904334836</v>
      </c>
      <c r="F823" s="1">
        <v>11299.343000000001</v>
      </c>
    </row>
    <row r="824" spans="1:6" x14ac:dyDescent="0.3">
      <c r="A824" s="1">
        <v>793</v>
      </c>
      <c r="B824" s="1">
        <v>1574.8054343537133</v>
      </c>
      <c r="C824" s="1">
        <v>1157.1067656462869</v>
      </c>
      <c r="E824" s="1">
        <v>59.230194319880425</v>
      </c>
      <c r="F824" s="1">
        <v>11305.93455</v>
      </c>
    </row>
    <row r="825" spans="1:6" x14ac:dyDescent="0.3">
      <c r="A825" s="1">
        <v>794</v>
      </c>
      <c r="B825" s="1">
        <v>31446.189421908679</v>
      </c>
      <c r="C825" s="1">
        <v>-10250.37142190868</v>
      </c>
      <c r="E825" s="1">
        <v>59.304932735426014</v>
      </c>
      <c r="F825" s="1">
        <v>11326.71487</v>
      </c>
    </row>
    <row r="826" spans="1:6" x14ac:dyDescent="0.3">
      <c r="A826" s="1">
        <v>795</v>
      </c>
      <c r="B826" s="1">
        <v>9503.9514029209968</v>
      </c>
      <c r="C826" s="1">
        <v>-2294.459602920997</v>
      </c>
      <c r="E826" s="1">
        <v>59.379671150971603</v>
      </c>
      <c r="F826" s="1">
        <v>11345.519</v>
      </c>
    </row>
    <row r="827" spans="1:6" x14ac:dyDescent="0.3">
      <c r="A827" s="1">
        <v>796</v>
      </c>
      <c r="B827" s="1">
        <v>28027.852653343198</v>
      </c>
      <c r="C827" s="1">
        <v>-9717.1106533431994</v>
      </c>
      <c r="E827" s="1">
        <v>59.454409566517192</v>
      </c>
      <c r="F827" s="1">
        <v>11353.2276</v>
      </c>
    </row>
    <row r="828" spans="1:6" x14ac:dyDescent="0.3">
      <c r="A828" s="1">
        <v>797</v>
      </c>
      <c r="B828" s="1">
        <v>10550.951200139911</v>
      </c>
      <c r="C828" s="1">
        <v>-6284.785400139911</v>
      </c>
      <c r="E828" s="1">
        <v>59.529147982062788</v>
      </c>
      <c r="F828" s="1">
        <v>11356.660900000001</v>
      </c>
    </row>
    <row r="829" spans="1:6" x14ac:dyDescent="0.3">
      <c r="A829" s="1">
        <v>798</v>
      </c>
      <c r="B829" s="1">
        <v>4008.4866655225405</v>
      </c>
      <c r="C829" s="1">
        <v>711.03738447745945</v>
      </c>
      <c r="E829" s="1">
        <v>59.603886397608377</v>
      </c>
      <c r="F829" s="1">
        <v>11362.754999999999</v>
      </c>
    </row>
    <row r="830" spans="1:6" x14ac:dyDescent="0.3">
      <c r="A830" s="1">
        <v>799</v>
      </c>
      <c r="B830" s="1">
        <v>13226.382194216947</v>
      </c>
      <c r="C830" s="1">
        <v>-1378.2411942169474</v>
      </c>
      <c r="E830" s="1">
        <v>59.678624813153966</v>
      </c>
      <c r="F830" s="1">
        <v>11363.2832</v>
      </c>
    </row>
    <row r="831" spans="1:6" x14ac:dyDescent="0.3">
      <c r="A831" s="1">
        <v>800</v>
      </c>
      <c r="B831" s="1">
        <v>28665.242922363759</v>
      </c>
      <c r="C831" s="1">
        <v>-10760.715872363759</v>
      </c>
      <c r="E831" s="1">
        <v>59.753363228699556</v>
      </c>
      <c r="F831" s="1">
        <v>11365.951999999999</v>
      </c>
    </row>
    <row r="832" spans="1:6" x14ac:dyDescent="0.3">
      <c r="A832" s="1">
        <v>801</v>
      </c>
      <c r="B832" s="1">
        <v>7169.9913416945074</v>
      </c>
      <c r="C832" s="1">
        <v>-123.2691416945072</v>
      </c>
      <c r="E832" s="1">
        <v>59.828101644245145</v>
      </c>
      <c r="F832" s="1">
        <v>11381.3254</v>
      </c>
    </row>
    <row r="833" spans="1:6" x14ac:dyDescent="0.3">
      <c r="A833" s="1">
        <v>802</v>
      </c>
      <c r="B833" s="1">
        <v>15666.034463217153</v>
      </c>
      <c r="C833" s="1">
        <v>-1352.1881632171535</v>
      </c>
      <c r="E833" s="1">
        <v>59.902840059790741</v>
      </c>
      <c r="F833" s="1">
        <v>11394.065549999999</v>
      </c>
    </row>
    <row r="834" spans="1:6" x14ac:dyDescent="0.3">
      <c r="A834" s="1">
        <v>803</v>
      </c>
      <c r="B834" s="1">
        <v>403.59403709202542</v>
      </c>
      <c r="C834" s="1">
        <v>1699.4859629079745</v>
      </c>
      <c r="E834" s="1">
        <v>59.97757847533633</v>
      </c>
      <c r="F834" s="1">
        <v>11396.9002</v>
      </c>
    </row>
    <row r="835" spans="1:6" x14ac:dyDescent="0.3">
      <c r="A835" s="1">
        <v>804</v>
      </c>
      <c r="B835" s="1">
        <v>29825.919742551938</v>
      </c>
      <c r="C835" s="1">
        <v>8966.7658574480593</v>
      </c>
      <c r="E835" s="1">
        <v>60.052316890881919</v>
      </c>
      <c r="F835" s="1">
        <v>11411.684999999999</v>
      </c>
    </row>
    <row r="836" spans="1:6" x14ac:dyDescent="0.3">
      <c r="A836" s="1">
        <v>805</v>
      </c>
      <c r="B836" s="1">
        <v>1794.8395786322335</v>
      </c>
      <c r="C836" s="1">
        <v>21.036321367766504</v>
      </c>
      <c r="E836" s="1">
        <v>60.127055306427508</v>
      </c>
      <c r="F836" s="1">
        <v>11436.738149999999</v>
      </c>
    </row>
    <row r="837" spans="1:6" x14ac:dyDescent="0.3">
      <c r="A837" s="1">
        <v>806</v>
      </c>
      <c r="B837" s="1">
        <v>11415.24692966104</v>
      </c>
      <c r="C837" s="1">
        <v>-3683.3890796610394</v>
      </c>
      <c r="E837" s="1">
        <v>60.201793721973097</v>
      </c>
      <c r="F837" s="1">
        <v>11454.021500000001</v>
      </c>
    </row>
    <row r="838" spans="1:6" x14ac:dyDescent="0.3">
      <c r="A838" s="1">
        <v>807</v>
      </c>
      <c r="B838" s="1">
        <v>12507.645019612193</v>
      </c>
      <c r="C838" s="1">
        <v>15969.089970387808</v>
      </c>
      <c r="E838" s="1">
        <v>60.276532137518693</v>
      </c>
      <c r="F838" s="1">
        <v>11455.28</v>
      </c>
    </row>
    <row r="839" spans="1:6" x14ac:dyDescent="0.3">
      <c r="A839" s="1">
        <v>808</v>
      </c>
      <c r="B839" s="1">
        <v>4994.768788434234</v>
      </c>
      <c r="C839" s="1">
        <v>-2857.8865384342339</v>
      </c>
      <c r="E839" s="1">
        <v>60.351270553064282</v>
      </c>
      <c r="F839" s="1">
        <v>11482.63485</v>
      </c>
    </row>
    <row r="840" spans="1:6" x14ac:dyDescent="0.3">
      <c r="A840" s="1">
        <v>809</v>
      </c>
      <c r="B840" s="1">
        <v>1741.8300525528412</v>
      </c>
      <c r="C840" s="1">
        <v>-610.32345255284122</v>
      </c>
      <c r="E840" s="1">
        <v>60.426008968609871</v>
      </c>
      <c r="F840" s="1">
        <v>11488.31695</v>
      </c>
    </row>
    <row r="841" spans="1:6" x14ac:dyDescent="0.3">
      <c r="A841" s="1">
        <v>810</v>
      </c>
      <c r="B841" s="1">
        <v>3591.8152643246176</v>
      </c>
      <c r="C841" s="1">
        <v>-282.02266432461738</v>
      </c>
      <c r="E841" s="1">
        <v>60.50074738415546</v>
      </c>
      <c r="F841" s="1">
        <v>11512.405000000001</v>
      </c>
    </row>
    <row r="842" spans="1:6" x14ac:dyDescent="0.3">
      <c r="A842" s="1">
        <v>811</v>
      </c>
      <c r="B842" s="1">
        <v>10790.462655911237</v>
      </c>
      <c r="C842" s="1">
        <v>-1375.5426559112366</v>
      </c>
      <c r="E842" s="1">
        <v>60.575485799701049</v>
      </c>
      <c r="F842" s="1">
        <v>11520.099850000001</v>
      </c>
    </row>
    <row r="843" spans="1:6" x14ac:dyDescent="0.3">
      <c r="A843" s="1">
        <v>812</v>
      </c>
      <c r="B843" s="1">
        <v>12176.225691637499</v>
      </c>
      <c r="C843" s="1">
        <v>-5815.2320916374993</v>
      </c>
      <c r="E843" s="1">
        <v>60.650224215246645</v>
      </c>
      <c r="F843" s="1">
        <v>11534.872649999999</v>
      </c>
    </row>
    <row r="844" spans="1:6" x14ac:dyDescent="0.3">
      <c r="A844" s="1">
        <v>813</v>
      </c>
      <c r="B844" s="1">
        <v>8842.8236027286639</v>
      </c>
      <c r="C844" s="1">
        <v>2170.8882972713363</v>
      </c>
      <c r="E844" s="1">
        <v>60.724962630792234</v>
      </c>
      <c r="F844" s="1">
        <v>11538.421</v>
      </c>
    </row>
    <row r="845" spans="1:6" x14ac:dyDescent="0.3">
      <c r="A845" s="1">
        <v>814</v>
      </c>
      <c r="B845" s="1">
        <v>3710.066633829751</v>
      </c>
      <c r="C845" s="1">
        <v>718.82121617024904</v>
      </c>
      <c r="E845" s="1">
        <v>60.799701046337823</v>
      </c>
      <c r="F845" s="1">
        <v>11552.904</v>
      </c>
    </row>
    <row r="846" spans="1:6" x14ac:dyDescent="0.3">
      <c r="A846" s="1">
        <v>815</v>
      </c>
      <c r="B846" s="1">
        <v>8771.3854045138742</v>
      </c>
      <c r="C846" s="1">
        <v>-3187.0797045138743</v>
      </c>
      <c r="E846" s="1">
        <v>60.874439461883412</v>
      </c>
      <c r="F846" s="1">
        <v>11554.223599999999</v>
      </c>
    </row>
    <row r="847" spans="1:6" x14ac:dyDescent="0.3">
      <c r="A847" s="1">
        <v>816</v>
      </c>
      <c r="B847" s="1">
        <v>2834.5924757889543</v>
      </c>
      <c r="C847" s="1">
        <v>-956.6630757889543</v>
      </c>
      <c r="E847" s="1">
        <v>60.949177877429001</v>
      </c>
      <c r="F847" s="1">
        <v>11566.30055</v>
      </c>
    </row>
    <row r="848" spans="1:6" x14ac:dyDescent="0.3">
      <c r="A848" s="1">
        <v>817</v>
      </c>
      <c r="B848" s="1">
        <v>2090.0113990270984</v>
      </c>
      <c r="C848" s="1">
        <v>752.74935097290154</v>
      </c>
      <c r="E848" s="1">
        <v>61.023916292974597</v>
      </c>
      <c r="F848" s="1">
        <v>11576.13</v>
      </c>
    </row>
    <row r="849" spans="1:6" x14ac:dyDescent="0.3">
      <c r="A849" s="1">
        <v>818</v>
      </c>
      <c r="B849" s="1">
        <v>6888.3709459054207</v>
      </c>
      <c r="C849" s="1">
        <v>-3290.7749459054207</v>
      </c>
      <c r="E849" s="1">
        <v>61.098654708520186</v>
      </c>
      <c r="F849" s="1">
        <v>11657.7189</v>
      </c>
    </row>
    <row r="850" spans="1:6" x14ac:dyDescent="0.3">
      <c r="A850" s="1">
        <v>819</v>
      </c>
      <c r="B850" s="1">
        <v>33319.174055733289</v>
      </c>
      <c r="C850" s="1">
        <v>-9917.8683057332892</v>
      </c>
      <c r="E850" s="1">
        <v>61.173393124065775</v>
      </c>
      <c r="F850" s="1">
        <v>11658.11505</v>
      </c>
    </row>
    <row r="851" spans="1:6" x14ac:dyDescent="0.3">
      <c r="A851" s="1">
        <v>820</v>
      </c>
      <c r="B851" s="1">
        <v>32084.8351068466</v>
      </c>
      <c r="C851" s="1">
        <v>23050.566983153403</v>
      </c>
      <c r="E851" s="1">
        <v>61.248131539611364</v>
      </c>
      <c r="F851" s="1">
        <v>11658.379150000001</v>
      </c>
    </row>
    <row r="852" spans="1:6" x14ac:dyDescent="0.3">
      <c r="A852" s="1">
        <v>821</v>
      </c>
      <c r="B852" s="1">
        <v>10434.951869151953</v>
      </c>
      <c r="C852" s="1">
        <v>-2989.0338691519537</v>
      </c>
      <c r="E852" s="1">
        <v>61.322869955156953</v>
      </c>
      <c r="F852" s="1">
        <v>11674.13</v>
      </c>
    </row>
    <row r="853" spans="1:6" x14ac:dyDescent="0.3">
      <c r="A853" s="1">
        <v>822</v>
      </c>
      <c r="B853" s="1">
        <v>248.99665628763069</v>
      </c>
      <c r="C853" s="1">
        <v>2431.9526437123695</v>
      </c>
      <c r="E853" s="1">
        <v>61.39760837070255</v>
      </c>
      <c r="F853" s="1">
        <v>11729.6795</v>
      </c>
    </row>
    <row r="854" spans="1:6" x14ac:dyDescent="0.3">
      <c r="A854" s="1">
        <v>823</v>
      </c>
      <c r="B854" s="1">
        <v>2208.9459310226812</v>
      </c>
      <c r="C854" s="1">
        <v>-587.06323102268107</v>
      </c>
      <c r="E854" s="1">
        <v>61.472346786248139</v>
      </c>
      <c r="F854" s="1">
        <v>11735.87905</v>
      </c>
    </row>
    <row r="855" spans="1:6" x14ac:dyDescent="0.3">
      <c r="A855" s="1">
        <v>824</v>
      </c>
      <c r="B855" s="1">
        <v>9390.4768285256832</v>
      </c>
      <c r="C855" s="1">
        <v>-1171.2729285256828</v>
      </c>
      <c r="E855" s="1">
        <v>61.547085201793728</v>
      </c>
      <c r="F855" s="1">
        <v>11737.848840000001</v>
      </c>
    </row>
    <row r="856" spans="1:6" x14ac:dyDescent="0.3">
      <c r="A856" s="1">
        <v>825</v>
      </c>
      <c r="B856" s="1">
        <v>11237.749109069546</v>
      </c>
      <c r="C856" s="1">
        <v>1285.8556909304534</v>
      </c>
      <c r="E856" s="1">
        <v>61.621823617339317</v>
      </c>
      <c r="F856" s="1">
        <v>11741.726000000001</v>
      </c>
    </row>
    <row r="857" spans="1:6" x14ac:dyDescent="0.3">
      <c r="A857" s="1">
        <v>826</v>
      </c>
      <c r="B857" s="1">
        <v>16246.100737686305</v>
      </c>
      <c r="C857" s="1">
        <v>-177.01598768630538</v>
      </c>
      <c r="E857" s="1">
        <v>61.696562032884906</v>
      </c>
      <c r="F857" s="1">
        <v>11743.299000000001</v>
      </c>
    </row>
    <row r="858" spans="1:6" x14ac:dyDescent="0.3">
      <c r="A858" s="1">
        <v>827</v>
      </c>
      <c r="B858" s="1">
        <v>36861.576279641034</v>
      </c>
      <c r="C858" s="1">
        <v>6952.2898203589648</v>
      </c>
      <c r="E858" s="1">
        <v>61.771300448430502</v>
      </c>
      <c r="F858" s="1">
        <v>11743.9341</v>
      </c>
    </row>
    <row r="859" spans="1:6" x14ac:dyDescent="0.3">
      <c r="A859" s="1">
        <v>828</v>
      </c>
      <c r="B859" s="1">
        <v>31006.90738028795</v>
      </c>
      <c r="C859" s="1">
        <v>-10233.279630287951</v>
      </c>
      <c r="E859" s="1">
        <v>61.846038863976091</v>
      </c>
      <c r="F859" s="1">
        <v>11763.000899999999</v>
      </c>
    </row>
    <row r="860" spans="1:6" x14ac:dyDescent="0.3">
      <c r="A860" s="1">
        <v>829</v>
      </c>
      <c r="B860" s="1">
        <v>34176.668197970823</v>
      </c>
      <c r="C860" s="1">
        <v>5420.7390020291787</v>
      </c>
      <c r="E860" s="1">
        <v>61.92077727952168</v>
      </c>
      <c r="F860" s="1">
        <v>11830.6072</v>
      </c>
    </row>
    <row r="861" spans="1:6" x14ac:dyDescent="0.3">
      <c r="A861" s="1">
        <v>830</v>
      </c>
      <c r="B861" s="1">
        <v>5481.4584205155952</v>
      </c>
      <c r="C861" s="1">
        <v>636.03607948440458</v>
      </c>
      <c r="E861" s="1">
        <v>61.995515695067269</v>
      </c>
      <c r="F861" s="1">
        <v>11833.782300000001</v>
      </c>
    </row>
    <row r="862" spans="1:6" x14ac:dyDescent="0.3">
      <c r="A862" s="1">
        <v>831</v>
      </c>
      <c r="B862" s="1">
        <v>14379.349597508579</v>
      </c>
      <c r="C862" s="1">
        <v>-985.59359750857948</v>
      </c>
      <c r="E862" s="1">
        <v>62.070254110612858</v>
      </c>
      <c r="F862" s="1">
        <v>11837.16</v>
      </c>
    </row>
    <row r="863" spans="1:6" x14ac:dyDescent="0.3">
      <c r="A863" s="1">
        <v>832</v>
      </c>
      <c r="B863" s="1">
        <v>5720.08505705678</v>
      </c>
      <c r="C863" s="1">
        <v>-453.7194570567799</v>
      </c>
      <c r="E863" s="1">
        <v>62.144992526158454</v>
      </c>
      <c r="F863" s="1">
        <v>11840.77505</v>
      </c>
    </row>
    <row r="864" spans="1:6" x14ac:dyDescent="0.3">
      <c r="A864" s="1">
        <v>833</v>
      </c>
      <c r="B864" s="1">
        <v>3939.544387102635</v>
      </c>
      <c r="C864" s="1">
        <v>780.1921628973646</v>
      </c>
      <c r="E864" s="1">
        <v>62.219730941704043</v>
      </c>
      <c r="F864" s="1">
        <v>11842.441999999999</v>
      </c>
    </row>
    <row r="865" spans="1:6" x14ac:dyDescent="0.3">
      <c r="A865" s="1">
        <v>834</v>
      </c>
      <c r="B865" s="1">
        <v>14139.71448185601</v>
      </c>
      <c r="C865" s="1">
        <v>-2395.7803818560096</v>
      </c>
      <c r="E865" s="1">
        <v>62.294469357249632</v>
      </c>
      <c r="F865" s="1">
        <v>11842.623750000001</v>
      </c>
    </row>
    <row r="866" spans="1:6" x14ac:dyDescent="0.3">
      <c r="A866" s="1">
        <v>835</v>
      </c>
      <c r="B866" s="1">
        <v>8771.0350026253072</v>
      </c>
      <c r="C866" s="1">
        <v>-3393.5772026253071</v>
      </c>
      <c r="E866" s="1">
        <v>62.369207772795221</v>
      </c>
      <c r="F866" s="1">
        <v>11848.141</v>
      </c>
    </row>
    <row r="867" spans="1:6" x14ac:dyDescent="0.3">
      <c r="A867" s="1">
        <v>836</v>
      </c>
      <c r="B867" s="1">
        <v>10834.881438298655</v>
      </c>
      <c r="C867" s="1">
        <v>-3674.5511382986551</v>
      </c>
      <c r="E867" s="1">
        <v>62.44394618834081</v>
      </c>
      <c r="F867" s="1">
        <v>11856.4115</v>
      </c>
    </row>
    <row r="868" spans="1:6" x14ac:dyDescent="0.3">
      <c r="A868" s="1">
        <v>837</v>
      </c>
      <c r="B868" s="1">
        <v>6901.5185532228406</v>
      </c>
      <c r="C868" s="1">
        <v>-2499.2855532228405</v>
      </c>
      <c r="E868" s="1">
        <v>62.518684603886406</v>
      </c>
      <c r="F868" s="1">
        <v>11879.10405</v>
      </c>
    </row>
    <row r="869" spans="1:6" x14ac:dyDescent="0.3">
      <c r="A869" s="1">
        <v>838</v>
      </c>
      <c r="B869" s="1">
        <v>12047.983837647154</v>
      </c>
      <c r="C869" s="1">
        <v>-390.26493764715451</v>
      </c>
      <c r="E869" s="1">
        <v>62.593423019431995</v>
      </c>
      <c r="F869" s="1">
        <v>11881.358</v>
      </c>
    </row>
    <row r="870" spans="1:6" x14ac:dyDescent="0.3">
      <c r="A870" s="1">
        <v>839</v>
      </c>
      <c r="B870" s="1">
        <v>5961.6092419165907</v>
      </c>
      <c r="C870" s="1">
        <v>440.68210808340973</v>
      </c>
      <c r="E870" s="1">
        <v>62.668161434977584</v>
      </c>
      <c r="F870" s="1">
        <v>11881.9696</v>
      </c>
    </row>
    <row r="871" spans="1:6" x14ac:dyDescent="0.3">
      <c r="A871" s="1">
        <v>840</v>
      </c>
      <c r="B871" s="1">
        <v>13496.737094811511</v>
      </c>
      <c r="C871" s="1">
        <v>-874.55759481151108</v>
      </c>
      <c r="E871" s="1">
        <v>62.742899850523173</v>
      </c>
      <c r="F871" s="1">
        <v>11884.048580000001</v>
      </c>
    </row>
    <row r="872" spans="1:6" x14ac:dyDescent="0.3">
      <c r="A872" s="1">
        <v>841</v>
      </c>
      <c r="B872" s="1">
        <v>2912.9958837182858</v>
      </c>
      <c r="C872" s="1">
        <v>-1386.6838837182859</v>
      </c>
      <c r="E872" s="1">
        <v>62.817638266068762</v>
      </c>
      <c r="F872" s="1">
        <v>11931.125249999999</v>
      </c>
    </row>
    <row r="873" spans="1:6" x14ac:dyDescent="0.3">
      <c r="A873" s="1">
        <v>842</v>
      </c>
      <c r="B873" s="1">
        <v>11462.750168328956</v>
      </c>
      <c r="C873" s="1">
        <v>861.18583167104407</v>
      </c>
      <c r="E873" s="1">
        <v>62.892376681614358</v>
      </c>
      <c r="F873" s="1">
        <v>11938.255950000001</v>
      </c>
    </row>
    <row r="874" spans="1:6" x14ac:dyDescent="0.3">
      <c r="A874" s="1">
        <v>843</v>
      </c>
      <c r="B874" s="1">
        <v>28852.432524378393</v>
      </c>
      <c r="C874" s="1">
        <v>7168.5786756216075</v>
      </c>
      <c r="E874" s="1">
        <v>62.967115097159947</v>
      </c>
      <c r="F874" s="1">
        <v>11944.594349999999</v>
      </c>
    </row>
    <row r="875" spans="1:6" x14ac:dyDescent="0.3">
      <c r="A875" s="1">
        <v>844</v>
      </c>
      <c r="B875" s="1">
        <v>35627.142863125766</v>
      </c>
      <c r="C875" s="1">
        <v>-8093.2299631257665</v>
      </c>
      <c r="E875" s="1">
        <v>63.041853512705536</v>
      </c>
      <c r="F875" s="1">
        <v>11945.1327</v>
      </c>
    </row>
    <row r="876" spans="1:6" x14ac:dyDescent="0.3">
      <c r="A876" s="1">
        <v>845</v>
      </c>
      <c r="B876" s="1">
        <v>11887.238116779687</v>
      </c>
      <c r="C876" s="1">
        <v>-1815.1830667796858</v>
      </c>
      <c r="E876" s="1">
        <v>63.116591928251125</v>
      </c>
      <c r="F876" s="1">
        <v>11946.625899999999</v>
      </c>
    </row>
    <row r="877" spans="1:6" x14ac:dyDescent="0.3">
      <c r="A877" s="1">
        <v>846</v>
      </c>
      <c r="B877" s="1">
        <v>37293.182638270431</v>
      </c>
      <c r="C877" s="1">
        <v>7715.7728617295652</v>
      </c>
      <c r="E877" s="1">
        <v>63.191330343796714</v>
      </c>
      <c r="F877" s="1">
        <v>11987.1682</v>
      </c>
    </row>
    <row r="878" spans="1:6" x14ac:dyDescent="0.3">
      <c r="A878" s="1">
        <v>847</v>
      </c>
      <c r="B878" s="1">
        <v>12277.001070576569</v>
      </c>
      <c r="C878" s="1">
        <v>-2404.3000705765699</v>
      </c>
      <c r="E878" s="1">
        <v>63.266068759342311</v>
      </c>
      <c r="F878" s="1">
        <v>12029.286700000001</v>
      </c>
    </row>
    <row r="879" spans="1:6" x14ac:dyDescent="0.3">
      <c r="A879" s="1">
        <v>848</v>
      </c>
      <c r="B879" s="1">
        <v>10366.88786147212</v>
      </c>
      <c r="C879" s="1">
        <v>-7928.83266147212</v>
      </c>
      <c r="E879" s="1">
        <v>63.3408071748879</v>
      </c>
      <c r="F879" s="1">
        <v>12032.325999999999</v>
      </c>
    </row>
    <row r="880" spans="1:6" x14ac:dyDescent="0.3">
      <c r="A880" s="1">
        <v>849</v>
      </c>
      <c r="B880" s="1">
        <v>2211.0941830616002</v>
      </c>
      <c r="C880" s="1">
        <v>763.03181693839997</v>
      </c>
      <c r="E880" s="1">
        <v>63.415545590433489</v>
      </c>
      <c r="F880" s="1">
        <v>12044.342000000001</v>
      </c>
    </row>
    <row r="881" spans="1:6" x14ac:dyDescent="0.3">
      <c r="A881" s="1">
        <v>850</v>
      </c>
      <c r="B881" s="1">
        <v>12821.347996662458</v>
      </c>
      <c r="C881" s="1">
        <v>-2219.7157466624576</v>
      </c>
      <c r="E881" s="1">
        <v>63.490284005979078</v>
      </c>
      <c r="F881" s="1">
        <v>12094.477999999999</v>
      </c>
    </row>
    <row r="882" spans="1:6" x14ac:dyDescent="0.3">
      <c r="A882" s="1">
        <v>851</v>
      </c>
      <c r="B882" s="1">
        <v>31854.05551176914</v>
      </c>
      <c r="C882" s="1">
        <v>5416.0956882308601</v>
      </c>
      <c r="E882" s="1">
        <v>63.565022421524667</v>
      </c>
      <c r="F882" s="1">
        <v>12096.6512</v>
      </c>
    </row>
    <row r="883" spans="1:6" x14ac:dyDescent="0.3">
      <c r="A883" s="1">
        <v>852</v>
      </c>
      <c r="B883" s="1">
        <v>15152.370311719662</v>
      </c>
      <c r="C883" s="1">
        <v>-1032.7503117196611</v>
      </c>
      <c r="E883" s="1">
        <v>63.639760837070263</v>
      </c>
      <c r="F883" s="1">
        <v>12105.32</v>
      </c>
    </row>
    <row r="884" spans="1:6" x14ac:dyDescent="0.3">
      <c r="A884" s="1">
        <v>853</v>
      </c>
      <c r="B884" s="1">
        <v>35776.931589256761</v>
      </c>
      <c r="C884" s="1">
        <v>6334.7331107432401</v>
      </c>
      <c r="E884" s="1">
        <v>63.714499252615852</v>
      </c>
      <c r="F884" s="1">
        <v>12124.992399999999</v>
      </c>
    </row>
    <row r="885" spans="1:6" x14ac:dyDescent="0.3">
      <c r="A885" s="1">
        <v>854</v>
      </c>
      <c r="B885" s="1">
        <v>10681.693721867943</v>
      </c>
      <c r="C885" s="1">
        <v>1047.985778132057</v>
      </c>
      <c r="E885" s="1">
        <v>63.789237668161441</v>
      </c>
      <c r="F885" s="1">
        <v>12129.614149999999</v>
      </c>
    </row>
    <row r="886" spans="1:6" x14ac:dyDescent="0.3">
      <c r="A886" s="1">
        <v>855</v>
      </c>
      <c r="B886" s="1">
        <v>34010.526776873536</v>
      </c>
      <c r="C886" s="1">
        <v>-9903.6142268735348</v>
      </c>
      <c r="E886" s="1">
        <v>63.86397608370703</v>
      </c>
      <c r="F886" s="1">
        <v>12142.578600000001</v>
      </c>
    </row>
    <row r="887" spans="1:6" x14ac:dyDescent="0.3">
      <c r="A887" s="1">
        <v>856</v>
      </c>
      <c r="B887" s="1">
        <v>2278.6637101597853</v>
      </c>
      <c r="C887" s="1">
        <v>-403.31971015978525</v>
      </c>
      <c r="E887" s="1">
        <v>63.938714499252619</v>
      </c>
      <c r="F887" s="1">
        <v>12146.971</v>
      </c>
    </row>
    <row r="888" spans="1:6" x14ac:dyDescent="0.3">
      <c r="A888" s="1">
        <v>857</v>
      </c>
      <c r="B888" s="1">
        <v>34434.774087205406</v>
      </c>
      <c r="C888" s="1">
        <v>6539.3908127945979</v>
      </c>
      <c r="E888" s="1">
        <v>64.013452914798208</v>
      </c>
      <c r="F888" s="1">
        <v>12222.898300000001</v>
      </c>
    </row>
    <row r="889" spans="1:6" x14ac:dyDescent="0.3">
      <c r="A889" s="1">
        <v>858</v>
      </c>
      <c r="B889" s="1">
        <v>26031.86455598913</v>
      </c>
      <c r="C889" s="1">
        <v>-10213.878855989131</v>
      </c>
      <c r="E889" s="1">
        <v>64.088191330343804</v>
      </c>
      <c r="F889" s="1">
        <v>12224.350850000001</v>
      </c>
    </row>
    <row r="890" spans="1:6" x14ac:dyDescent="0.3">
      <c r="A890" s="1">
        <v>859</v>
      </c>
      <c r="B890" s="1">
        <v>4855.5537429051719</v>
      </c>
      <c r="C890" s="1">
        <v>13362.607647094828</v>
      </c>
      <c r="E890" s="1">
        <v>64.162929745889386</v>
      </c>
      <c r="F890" s="1">
        <v>12231.613600000001</v>
      </c>
    </row>
    <row r="891" spans="1:6" x14ac:dyDescent="0.3">
      <c r="A891" s="1">
        <v>860</v>
      </c>
      <c r="B891" s="1">
        <v>11142.244214230292</v>
      </c>
      <c r="C891" s="1">
        <v>-176.79821423029171</v>
      </c>
      <c r="E891" s="1">
        <v>64.237668161434982</v>
      </c>
      <c r="F891" s="1">
        <v>12233.828</v>
      </c>
    </row>
    <row r="892" spans="1:6" x14ac:dyDescent="0.3">
      <c r="A892" s="1">
        <v>861</v>
      </c>
      <c r="B892" s="1">
        <v>37550.239500500909</v>
      </c>
      <c r="C892" s="1">
        <v>8563.2714994990893</v>
      </c>
      <c r="E892" s="1">
        <v>64.312406576980578</v>
      </c>
      <c r="F892" s="1">
        <v>12235.8392</v>
      </c>
    </row>
    <row r="893" spans="1:6" x14ac:dyDescent="0.3">
      <c r="A893" s="1">
        <v>862</v>
      </c>
      <c r="B893" s="1">
        <v>7785.8701655021014</v>
      </c>
      <c r="C893" s="1">
        <v>-634.77816550210173</v>
      </c>
      <c r="E893" s="1">
        <v>64.38714499252616</v>
      </c>
      <c r="F893" s="1">
        <v>12244.531000000001</v>
      </c>
    </row>
    <row r="894" spans="1:6" x14ac:dyDescent="0.3">
      <c r="A894" s="1">
        <v>863</v>
      </c>
      <c r="B894" s="1">
        <v>14161.45047110007</v>
      </c>
      <c r="C894" s="1">
        <v>-1891.7618211000699</v>
      </c>
      <c r="E894" s="1">
        <v>64.461883408071756</v>
      </c>
      <c r="F894" s="1">
        <v>12265.5069</v>
      </c>
    </row>
    <row r="895" spans="1:6" x14ac:dyDescent="0.3">
      <c r="A895" s="1">
        <v>864</v>
      </c>
      <c r="B895" s="1">
        <v>4042.9761366205412</v>
      </c>
      <c r="C895" s="1">
        <v>1415.0703133794586</v>
      </c>
      <c r="E895" s="1">
        <v>64.536621823617338</v>
      </c>
      <c r="F895" s="1">
        <v>12268.632250000001</v>
      </c>
    </row>
    <row r="896" spans="1:6" x14ac:dyDescent="0.3">
      <c r="A896" s="1">
        <v>865</v>
      </c>
      <c r="B896" s="1">
        <v>8685.2837742569354</v>
      </c>
      <c r="C896" s="1">
        <v>97.185225743063711</v>
      </c>
      <c r="E896" s="1">
        <v>64.611360239162934</v>
      </c>
      <c r="F896" s="1">
        <v>12269.68865</v>
      </c>
    </row>
    <row r="897" spans="1:6" x14ac:dyDescent="0.3">
      <c r="A897" s="1">
        <v>866</v>
      </c>
      <c r="B897" s="1">
        <v>8337.2355278931518</v>
      </c>
      <c r="C897" s="1">
        <v>-1736.8745278931519</v>
      </c>
      <c r="E897" s="1">
        <v>64.68609865470853</v>
      </c>
      <c r="F897" s="1">
        <v>12323.936</v>
      </c>
    </row>
    <row r="898" spans="1:6" x14ac:dyDescent="0.3">
      <c r="A898" s="1">
        <v>867</v>
      </c>
      <c r="B898" s="1">
        <v>4167.0632458703476</v>
      </c>
      <c r="C898" s="1">
        <v>-3025.6181458703477</v>
      </c>
      <c r="E898" s="1">
        <v>64.760837070254112</v>
      </c>
      <c r="F898" s="1">
        <v>12333.828</v>
      </c>
    </row>
    <row r="899" spans="1:6" x14ac:dyDescent="0.3">
      <c r="A899" s="1">
        <v>868</v>
      </c>
      <c r="B899" s="1">
        <v>16909.162635708533</v>
      </c>
      <c r="C899" s="1">
        <v>-5333.0326357085341</v>
      </c>
      <c r="E899" s="1">
        <v>64.835575485799708</v>
      </c>
      <c r="F899" s="1">
        <v>12347.172</v>
      </c>
    </row>
    <row r="900" spans="1:6" x14ac:dyDescent="0.3">
      <c r="A900" s="1">
        <v>869</v>
      </c>
      <c r="B900" s="1">
        <v>11622.005714380326</v>
      </c>
      <c r="C900" s="1">
        <v>1507.5977356196745</v>
      </c>
      <c r="E900" s="1">
        <v>64.91031390134529</v>
      </c>
      <c r="F900" s="1">
        <v>12363.547</v>
      </c>
    </row>
    <row r="901" spans="1:6" x14ac:dyDescent="0.3">
      <c r="A901" s="1">
        <v>870</v>
      </c>
      <c r="B901" s="1">
        <v>3191.7218041564697</v>
      </c>
      <c r="C901" s="1">
        <v>1199.9301958435303</v>
      </c>
      <c r="E901" s="1">
        <v>64.985052316890886</v>
      </c>
      <c r="F901" s="1">
        <v>12404.8791</v>
      </c>
    </row>
    <row r="902" spans="1:6" x14ac:dyDescent="0.3">
      <c r="A902" s="1">
        <v>871</v>
      </c>
      <c r="B902" s="1">
        <v>12091.71672071666</v>
      </c>
      <c r="C902" s="1">
        <v>-3633.898720716661</v>
      </c>
      <c r="E902" s="1">
        <v>65.059790732436483</v>
      </c>
      <c r="F902" s="1">
        <v>12430.95335</v>
      </c>
    </row>
    <row r="903" spans="1:6" x14ac:dyDescent="0.3">
      <c r="A903" s="1">
        <v>872</v>
      </c>
      <c r="B903" s="1">
        <v>4179.6280980127112</v>
      </c>
      <c r="C903" s="1">
        <v>-787.26289801271105</v>
      </c>
      <c r="E903" s="1">
        <v>65.134529147982065</v>
      </c>
      <c r="F903" s="1">
        <v>12475.3513</v>
      </c>
    </row>
    <row r="904" spans="1:6" x14ac:dyDescent="0.3">
      <c r="A904" s="1">
        <v>873</v>
      </c>
      <c r="B904" s="1">
        <v>6115.4410783839576</v>
      </c>
      <c r="C904" s="1">
        <v>-148.55367838395796</v>
      </c>
      <c r="E904" s="1">
        <v>65.209267563527661</v>
      </c>
      <c r="F904" s="1">
        <v>12479.70895</v>
      </c>
    </row>
    <row r="905" spans="1:6" x14ac:dyDescent="0.3">
      <c r="A905" s="1">
        <v>874</v>
      </c>
      <c r="B905" s="1">
        <v>8700.1427310782328</v>
      </c>
      <c r="C905" s="1">
        <v>-1851.116731078233</v>
      </c>
      <c r="E905" s="1">
        <v>65.284005979073243</v>
      </c>
      <c r="F905" s="1">
        <v>12485.8009</v>
      </c>
    </row>
    <row r="906" spans="1:6" x14ac:dyDescent="0.3">
      <c r="A906" s="1">
        <v>875</v>
      </c>
      <c r="B906" s="1">
        <v>8069.7051729252416</v>
      </c>
      <c r="C906" s="1">
        <v>821.43432707475768</v>
      </c>
      <c r="E906" s="1">
        <v>65.358744394618839</v>
      </c>
      <c r="F906" s="1">
        <v>12495.290849999999</v>
      </c>
    </row>
    <row r="907" spans="1:6" x14ac:dyDescent="0.3">
      <c r="A907" s="1">
        <v>876</v>
      </c>
      <c r="B907" s="1">
        <v>3154.3135483039714</v>
      </c>
      <c r="C907" s="1">
        <v>-464.19974830397132</v>
      </c>
      <c r="E907" s="1">
        <v>65.433482810164435</v>
      </c>
      <c r="F907" s="1">
        <v>12523.604799999999</v>
      </c>
    </row>
    <row r="908" spans="1:6" x14ac:dyDescent="0.3">
      <c r="A908" s="1">
        <v>877</v>
      </c>
      <c r="B908" s="1">
        <v>9355.014844864907</v>
      </c>
      <c r="C908" s="1">
        <v>16785.345455135095</v>
      </c>
      <c r="E908" s="1">
        <v>65.508221225710017</v>
      </c>
      <c r="F908" s="1">
        <v>12557.605299999999</v>
      </c>
    </row>
    <row r="909" spans="1:6" x14ac:dyDescent="0.3">
      <c r="A909" s="1">
        <v>878</v>
      </c>
      <c r="B909" s="1">
        <v>9091.5164632744963</v>
      </c>
      <c r="C909" s="1">
        <v>-2437.7278632744965</v>
      </c>
      <c r="E909" s="1">
        <v>65.582959641255613</v>
      </c>
      <c r="F909" s="1">
        <v>12574.049000000001</v>
      </c>
    </row>
    <row r="910" spans="1:6" x14ac:dyDescent="0.3">
      <c r="A910" s="1">
        <v>879</v>
      </c>
      <c r="B910" s="1">
        <v>7745.4785363094434</v>
      </c>
      <c r="C910" s="1">
        <v>-1463.2435363094437</v>
      </c>
      <c r="E910" s="1">
        <v>65.657698056801195</v>
      </c>
      <c r="F910" s="1">
        <v>12592.5345</v>
      </c>
    </row>
    <row r="911" spans="1:6" x14ac:dyDescent="0.3">
      <c r="A911" s="1">
        <v>880</v>
      </c>
      <c r="B911" s="1">
        <v>7562.3034482318817</v>
      </c>
      <c r="C911" s="1">
        <v>-1250.3514482318815</v>
      </c>
      <c r="E911" s="1">
        <v>65.732436472346791</v>
      </c>
      <c r="F911" s="1">
        <v>12609.88702</v>
      </c>
    </row>
    <row r="912" spans="1:6" x14ac:dyDescent="0.3">
      <c r="A912" s="1">
        <v>881</v>
      </c>
      <c r="B912" s="1">
        <v>5851.3696500631395</v>
      </c>
      <c r="C912" s="1">
        <v>-2408.3056500631396</v>
      </c>
      <c r="E912" s="1">
        <v>65.807174887892387</v>
      </c>
      <c r="F912" s="1">
        <v>12622.1795</v>
      </c>
    </row>
    <row r="913" spans="1:6" x14ac:dyDescent="0.3">
      <c r="A913" s="1">
        <v>882</v>
      </c>
      <c r="B913" s="1">
        <v>3240.7127093137578</v>
      </c>
      <c r="C913" s="1">
        <v>-451.6553093137577</v>
      </c>
      <c r="E913" s="1">
        <v>65.881913303437969</v>
      </c>
      <c r="F913" s="1">
        <v>12629.1656</v>
      </c>
    </row>
    <row r="914" spans="1:6" x14ac:dyDescent="0.3">
      <c r="A914" s="1">
        <v>883</v>
      </c>
      <c r="B914" s="1">
        <v>963.49192279303861</v>
      </c>
      <c r="C914" s="1">
        <v>1622.3587272069612</v>
      </c>
      <c r="E914" s="1">
        <v>65.956651718983565</v>
      </c>
      <c r="F914" s="1">
        <v>12629.896699999999</v>
      </c>
    </row>
    <row r="915" spans="1:6" x14ac:dyDescent="0.3">
      <c r="A915" s="1">
        <v>884</v>
      </c>
      <c r="B915" s="1">
        <v>39003.289036879374</v>
      </c>
      <c r="C915" s="1">
        <v>7251.8234631206287</v>
      </c>
      <c r="E915" s="1">
        <v>66.031390134529147</v>
      </c>
      <c r="F915" s="1">
        <v>12638.195</v>
      </c>
    </row>
    <row r="916" spans="1:6" x14ac:dyDescent="0.3">
      <c r="A916" s="1">
        <v>885</v>
      </c>
      <c r="B916" s="1">
        <v>4955.3634031846441</v>
      </c>
      <c r="C916" s="1">
        <v>-77.382353184643762</v>
      </c>
      <c r="E916" s="1">
        <v>66.106128550074743</v>
      </c>
      <c r="F916" s="1">
        <v>12643.3778</v>
      </c>
    </row>
    <row r="917" spans="1:6" x14ac:dyDescent="0.3">
      <c r="A917" s="1">
        <v>886</v>
      </c>
      <c r="B917" s="1">
        <v>29251.429996268551</v>
      </c>
      <c r="C917" s="1">
        <v>-9531.7352962685509</v>
      </c>
      <c r="E917" s="1">
        <v>66.180866965620339</v>
      </c>
      <c r="F917" s="1">
        <v>12644.589</v>
      </c>
    </row>
    <row r="918" spans="1:6" x14ac:dyDescent="0.3">
      <c r="A918" s="1">
        <v>887</v>
      </c>
      <c r="B918" s="1">
        <v>36247.624019353425</v>
      </c>
      <c r="C918" s="1">
        <v>-9029.1867693534259</v>
      </c>
      <c r="E918" s="1">
        <v>66.255605381165921</v>
      </c>
      <c r="F918" s="1">
        <v>12646.207</v>
      </c>
    </row>
    <row r="919" spans="1:6" x14ac:dyDescent="0.3">
      <c r="A919" s="1">
        <v>888</v>
      </c>
      <c r="B919" s="1">
        <v>7137.9136931500907</v>
      </c>
      <c r="C919" s="1">
        <v>-1865.7378931500907</v>
      </c>
      <c r="E919" s="1">
        <v>66.330343796711517</v>
      </c>
      <c r="F919" s="1">
        <v>12648.7034</v>
      </c>
    </row>
    <row r="920" spans="1:6" x14ac:dyDescent="0.3">
      <c r="A920" s="1">
        <v>889</v>
      </c>
      <c r="B920" s="1">
        <v>6019.0772465866894</v>
      </c>
      <c r="C920" s="1">
        <v>-4336.4802465866896</v>
      </c>
      <c r="E920" s="1">
        <v>66.405082212257099</v>
      </c>
      <c r="F920" s="1">
        <v>12730.999599999999</v>
      </c>
    </row>
    <row r="921" spans="1:6" x14ac:dyDescent="0.3">
      <c r="A921" s="1">
        <v>890</v>
      </c>
      <c r="B921" s="1">
        <v>14100.571649723557</v>
      </c>
      <c r="C921" s="1">
        <v>-2155.438949723557</v>
      </c>
      <c r="E921" s="1">
        <v>66.479820627802695</v>
      </c>
      <c r="F921" s="1">
        <v>12741.167450000001</v>
      </c>
    </row>
    <row r="922" spans="1:6" x14ac:dyDescent="0.3">
      <c r="A922" s="1">
        <v>891</v>
      </c>
      <c r="B922" s="1">
        <v>37115.05462903867</v>
      </c>
      <c r="C922" s="1">
        <v>-7784.0714790386701</v>
      </c>
      <c r="E922" s="1">
        <v>66.554559043348291</v>
      </c>
      <c r="F922" s="1">
        <v>12797.20962</v>
      </c>
    </row>
    <row r="923" spans="1:6" x14ac:dyDescent="0.3">
      <c r="A923" s="1">
        <v>892</v>
      </c>
      <c r="B923" s="1">
        <v>8025.4481392448188</v>
      </c>
      <c r="C923" s="1">
        <v>-781.63453924481837</v>
      </c>
      <c r="E923" s="1">
        <v>66.629297458893873</v>
      </c>
      <c r="F923" s="1">
        <v>12815.444949999999</v>
      </c>
    </row>
    <row r="924" spans="1:6" x14ac:dyDescent="0.3">
      <c r="A924" s="1">
        <v>893</v>
      </c>
      <c r="B924" s="1">
        <v>9952.9047589910078</v>
      </c>
      <c r="C924" s="1">
        <v>470.01189100899137</v>
      </c>
      <c r="E924" s="1">
        <v>66.704035874439469</v>
      </c>
      <c r="F924" s="1">
        <v>12829.455099999999</v>
      </c>
    </row>
    <row r="925" spans="1:6" x14ac:dyDescent="0.3">
      <c r="A925" s="1">
        <v>894</v>
      </c>
      <c r="B925" s="1">
        <v>36975.102300122409</v>
      </c>
      <c r="C925" s="1">
        <v>7227.5512998775885</v>
      </c>
      <c r="E925" s="1">
        <v>66.778774289985051</v>
      </c>
      <c r="F925" s="1">
        <v>12890.057650000001</v>
      </c>
    </row>
    <row r="926" spans="1:6" x14ac:dyDescent="0.3">
      <c r="A926" s="1">
        <v>895</v>
      </c>
      <c r="B926" s="1">
        <v>14746.742717197325</v>
      </c>
      <c r="C926" s="1">
        <v>-1191.7378171973251</v>
      </c>
      <c r="E926" s="1">
        <v>66.853512705530648</v>
      </c>
      <c r="F926" s="1">
        <v>12913.992399999999</v>
      </c>
    </row>
    <row r="927" spans="1:6" x14ac:dyDescent="0.3">
      <c r="A927" s="1">
        <v>896</v>
      </c>
      <c r="B927" s="1">
        <v>17694.15989618715</v>
      </c>
      <c r="C927" s="1">
        <v>-4630.2768961871498</v>
      </c>
      <c r="E927" s="1">
        <v>66.928251121076244</v>
      </c>
      <c r="F927" s="1">
        <v>12925.886</v>
      </c>
    </row>
    <row r="928" spans="1:6" x14ac:dyDescent="0.3">
      <c r="A928" s="1">
        <v>897</v>
      </c>
      <c r="B928" s="1">
        <v>30704.952992779123</v>
      </c>
      <c r="C928" s="1">
        <v>-10906.898442779122</v>
      </c>
      <c r="E928" s="1">
        <v>67.002989536621826</v>
      </c>
      <c r="F928" s="1">
        <v>12928.7911</v>
      </c>
    </row>
    <row r="929" spans="1:6" x14ac:dyDescent="0.3">
      <c r="A929" s="1">
        <v>898</v>
      </c>
      <c r="B929" s="1">
        <v>1601.0431153968013</v>
      </c>
      <c r="C929" s="1">
        <v>620.52133460319851</v>
      </c>
      <c r="E929" s="1">
        <v>67.077727952167422</v>
      </c>
      <c r="F929" s="1">
        <v>12949.1554</v>
      </c>
    </row>
    <row r="930" spans="1:6" x14ac:dyDescent="0.3">
      <c r="A930" s="1">
        <v>899</v>
      </c>
      <c r="B930" s="1">
        <v>5305.7821624896515</v>
      </c>
      <c r="C930" s="1">
        <v>-3671.2087624896512</v>
      </c>
      <c r="E930" s="1">
        <v>67.152466367713004</v>
      </c>
      <c r="F930" s="1">
        <v>12950.0712</v>
      </c>
    </row>
    <row r="931" spans="1:6" x14ac:dyDescent="0.3">
      <c r="A931" s="1">
        <v>900</v>
      </c>
      <c r="B931" s="1">
        <v>225.70883066582155</v>
      </c>
      <c r="C931" s="1">
        <v>1891.6300193341785</v>
      </c>
      <c r="E931" s="1">
        <v>67.2272047832586</v>
      </c>
      <c r="F931" s="1">
        <v>12957.118</v>
      </c>
    </row>
    <row r="932" spans="1:6" x14ac:dyDescent="0.3">
      <c r="A932" s="1">
        <v>901</v>
      </c>
      <c r="B932" s="1">
        <v>8153.0489468157921</v>
      </c>
      <c r="C932" s="1">
        <v>535.80990318420845</v>
      </c>
      <c r="E932" s="1">
        <v>67.301943198804196</v>
      </c>
      <c r="F932" s="1">
        <v>12979.358</v>
      </c>
    </row>
    <row r="933" spans="1:6" x14ac:dyDescent="0.3">
      <c r="A933" s="1">
        <v>902</v>
      </c>
      <c r="B933" s="1">
        <v>40034.836830959131</v>
      </c>
      <c r="C933" s="1">
        <v>8638.7219690408674</v>
      </c>
      <c r="E933" s="1">
        <v>67.376681614349778</v>
      </c>
      <c r="F933" s="1">
        <v>12981.3457</v>
      </c>
    </row>
    <row r="934" spans="1:6" x14ac:dyDescent="0.3">
      <c r="A934" s="1">
        <v>903</v>
      </c>
      <c r="B934" s="1">
        <v>5283.0233785556775</v>
      </c>
      <c r="C934" s="1">
        <v>-621.73702855567717</v>
      </c>
      <c r="E934" s="1">
        <v>67.451420029895374</v>
      </c>
      <c r="F934" s="1">
        <v>12982.8747</v>
      </c>
    </row>
    <row r="935" spans="1:6" x14ac:dyDescent="0.3">
      <c r="A935" s="1">
        <v>904</v>
      </c>
      <c r="B935" s="1">
        <v>11980.365054939366</v>
      </c>
      <c r="C935" s="1">
        <v>-3854.5805549393663</v>
      </c>
      <c r="E935" s="1">
        <v>67.526158445440956</v>
      </c>
      <c r="F935" s="1">
        <v>13012.20865</v>
      </c>
    </row>
    <row r="936" spans="1:6" x14ac:dyDescent="0.3">
      <c r="A936" s="1">
        <v>905</v>
      </c>
      <c r="B936" s="1">
        <v>14418.481806513324</v>
      </c>
      <c r="C936" s="1">
        <v>-1773.8928065133241</v>
      </c>
      <c r="E936" s="1">
        <v>67.600896860986552</v>
      </c>
      <c r="F936" s="1">
        <v>13019.161050000001</v>
      </c>
    </row>
    <row r="937" spans="1:6" x14ac:dyDescent="0.3">
      <c r="A937" s="1">
        <v>906</v>
      </c>
      <c r="B937" s="1">
        <v>5647.7515108483085</v>
      </c>
      <c r="C937" s="1">
        <v>-1083.5600608483082</v>
      </c>
      <c r="E937" s="1">
        <v>67.675635276532148</v>
      </c>
      <c r="F937" s="1">
        <v>13041.921</v>
      </c>
    </row>
    <row r="938" spans="1:6" x14ac:dyDescent="0.3">
      <c r="A938" s="1">
        <v>907</v>
      </c>
      <c r="B938" s="1">
        <v>7344.3889043026957</v>
      </c>
      <c r="C938" s="1">
        <v>-2497.4687543026957</v>
      </c>
      <c r="E938" s="1">
        <v>67.75037369207773</v>
      </c>
      <c r="F938" s="1">
        <v>13047.332350000001</v>
      </c>
    </row>
    <row r="939" spans="1:6" x14ac:dyDescent="0.3">
      <c r="A939" s="1">
        <v>908</v>
      </c>
      <c r="B939" s="1">
        <v>9773.1357210119786</v>
      </c>
      <c r="C939" s="1">
        <v>-2139.415121011979</v>
      </c>
      <c r="E939" s="1">
        <v>67.825112107623326</v>
      </c>
      <c r="F939" s="1">
        <v>13063.883</v>
      </c>
    </row>
    <row r="940" spans="1:6" x14ac:dyDescent="0.3">
      <c r="A940" s="1">
        <v>909</v>
      </c>
      <c r="B940" s="1">
        <v>18078.447372148607</v>
      </c>
      <c r="C940" s="1">
        <v>-2908.378372148607</v>
      </c>
      <c r="E940" s="1">
        <v>67.899850523168908</v>
      </c>
      <c r="F940" s="1">
        <v>13112.604799999999</v>
      </c>
    </row>
    <row r="941" spans="1:6" x14ac:dyDescent="0.3">
      <c r="A941" s="1">
        <v>910</v>
      </c>
      <c r="B941" s="1">
        <v>27513.507214466583</v>
      </c>
      <c r="C941" s="1">
        <v>-10017.201214466582</v>
      </c>
      <c r="E941" s="1">
        <v>67.974588938714504</v>
      </c>
      <c r="F941" s="1">
        <v>13126.677449999999</v>
      </c>
    </row>
    <row r="942" spans="1:6" x14ac:dyDescent="0.3">
      <c r="A942" s="1">
        <v>911</v>
      </c>
      <c r="B942" s="1">
        <v>3306.0901377067084</v>
      </c>
      <c r="C942" s="1">
        <v>-667.04723770670853</v>
      </c>
      <c r="E942" s="1">
        <v>68.0493273542601</v>
      </c>
      <c r="F942" s="1">
        <v>13129.603450000001</v>
      </c>
    </row>
    <row r="943" spans="1:6" x14ac:dyDescent="0.3">
      <c r="A943" s="1">
        <v>912</v>
      </c>
      <c r="B943" s="1">
        <v>27164.704235094719</v>
      </c>
      <c r="C943" s="1">
        <v>6567.9824649052789</v>
      </c>
      <c r="E943" s="1">
        <v>68.124065769805682</v>
      </c>
      <c r="F943" s="1">
        <v>13143.336649999999</v>
      </c>
    </row>
    <row r="944" spans="1:6" x14ac:dyDescent="0.3">
      <c r="A944" s="1">
        <v>913</v>
      </c>
      <c r="B944" s="1">
        <v>13344.293203700448</v>
      </c>
      <c r="C944" s="1">
        <v>1038.415846299551</v>
      </c>
      <c r="E944" s="1">
        <v>68.198804185351278</v>
      </c>
      <c r="F944" s="1">
        <v>13143.86485</v>
      </c>
    </row>
    <row r="945" spans="1:6" x14ac:dyDescent="0.3">
      <c r="A945" s="1">
        <v>914</v>
      </c>
      <c r="B945" s="1">
        <v>8206.4104636225038</v>
      </c>
      <c r="C945" s="1">
        <v>-579.41746362250342</v>
      </c>
      <c r="E945" s="1">
        <v>68.27354260089686</v>
      </c>
      <c r="F945" s="1">
        <v>13204.28565</v>
      </c>
    </row>
    <row r="946" spans="1:6" x14ac:dyDescent="0.3">
      <c r="A946" s="1">
        <v>915</v>
      </c>
      <c r="B946" s="1">
        <v>5350.2988151385052</v>
      </c>
      <c r="C946" s="1">
        <v>-92.790865138505069</v>
      </c>
      <c r="E946" s="1">
        <v>68.348281016442456</v>
      </c>
      <c r="F946" s="1">
        <v>13217.094499999999</v>
      </c>
    </row>
    <row r="947" spans="1:6" x14ac:dyDescent="0.3">
      <c r="A947" s="1">
        <v>916</v>
      </c>
      <c r="B947" s="1">
        <v>4720.1773235737728</v>
      </c>
      <c r="C947" s="1">
        <v>-2246.8432235737728</v>
      </c>
      <c r="E947" s="1">
        <v>68.423019431988052</v>
      </c>
      <c r="F947" s="1">
        <v>13224.057049999999</v>
      </c>
    </row>
    <row r="948" spans="1:6" x14ac:dyDescent="0.3">
      <c r="A948" s="1">
        <v>917</v>
      </c>
      <c r="B948" s="1">
        <v>31721.071225754364</v>
      </c>
      <c r="C948" s="1">
        <v>-9946.7490757543637</v>
      </c>
      <c r="E948" s="1">
        <v>68.497757847533634</v>
      </c>
      <c r="F948" s="1">
        <v>13224.692999999999</v>
      </c>
    </row>
    <row r="949" spans="1:6" x14ac:dyDescent="0.3">
      <c r="A949" s="1">
        <v>918</v>
      </c>
      <c r="B949" s="1">
        <v>31103.051590951341</v>
      </c>
      <c r="C949" s="1">
        <v>3966.3229290486561</v>
      </c>
      <c r="E949" s="1">
        <v>68.572496263079231</v>
      </c>
      <c r="F949" s="1">
        <v>13228.846949999999</v>
      </c>
    </row>
    <row r="950" spans="1:6" x14ac:dyDescent="0.3">
      <c r="A950" s="1">
        <v>919</v>
      </c>
      <c r="B950" s="1">
        <v>12334.903329135876</v>
      </c>
      <c r="C950" s="1">
        <v>707.01767086412474</v>
      </c>
      <c r="E950" s="1">
        <v>68.647234678624812</v>
      </c>
      <c r="F950" s="1">
        <v>13352.0998</v>
      </c>
    </row>
    <row r="951" spans="1:6" x14ac:dyDescent="0.3">
      <c r="A951" s="1">
        <v>920</v>
      </c>
      <c r="B951" s="1">
        <v>8095.7203064281166</v>
      </c>
      <c r="C951" s="1">
        <v>-2850.4934064281169</v>
      </c>
      <c r="E951" s="1">
        <v>68.721973094170409</v>
      </c>
      <c r="F951" s="1">
        <v>13390.558999999999</v>
      </c>
    </row>
    <row r="952" spans="1:6" x14ac:dyDescent="0.3">
      <c r="A952" s="1">
        <v>921</v>
      </c>
      <c r="B952" s="1">
        <v>11506.340630118533</v>
      </c>
      <c r="C952" s="1">
        <v>1944.7813698814662</v>
      </c>
      <c r="E952" s="1">
        <v>68.796711509716005</v>
      </c>
      <c r="F952" s="1">
        <v>13393.755999999999</v>
      </c>
    </row>
    <row r="953" spans="1:6" x14ac:dyDescent="0.3">
      <c r="A953" s="1">
        <v>922</v>
      </c>
      <c r="B953" s="1">
        <v>14287.726949727423</v>
      </c>
      <c r="C953" s="1">
        <v>-825.2069497274224</v>
      </c>
      <c r="E953" s="1">
        <v>68.871449925261587</v>
      </c>
      <c r="F953" s="1">
        <v>13405.390299999999</v>
      </c>
    </row>
    <row r="954" spans="1:6" x14ac:dyDescent="0.3">
      <c r="A954" s="1">
        <v>923</v>
      </c>
      <c r="B954" s="1">
        <v>7721.1350766412488</v>
      </c>
      <c r="C954" s="1">
        <v>-2232.8730766412491</v>
      </c>
      <c r="E954" s="1">
        <v>68.946188340807183</v>
      </c>
      <c r="F954" s="1">
        <v>13415.0381</v>
      </c>
    </row>
    <row r="955" spans="1:6" x14ac:dyDescent="0.3">
      <c r="A955" s="1">
        <v>924</v>
      </c>
      <c r="B955" s="1">
        <v>8458.5126923551052</v>
      </c>
      <c r="C955" s="1">
        <v>-4138.101842355105</v>
      </c>
      <c r="E955" s="1">
        <v>69.020926756352765</v>
      </c>
      <c r="F955" s="1">
        <v>13429.035400000001</v>
      </c>
    </row>
    <row r="956" spans="1:6" x14ac:dyDescent="0.3">
      <c r="A956" s="1">
        <v>925</v>
      </c>
      <c r="B956" s="1">
        <v>5884.2073560143035</v>
      </c>
      <c r="C956" s="1">
        <v>366.22764398569689</v>
      </c>
      <c r="E956" s="1">
        <v>69.095665171898361</v>
      </c>
      <c r="F956" s="1">
        <v>13430.264999999999</v>
      </c>
    </row>
    <row r="957" spans="1:6" x14ac:dyDescent="0.3">
      <c r="A957" s="1">
        <v>926</v>
      </c>
      <c r="B957" s="1">
        <v>12615.467577047415</v>
      </c>
      <c r="C957" s="1">
        <v>12717.865262952584</v>
      </c>
      <c r="E957" s="1">
        <v>69.170403587443957</v>
      </c>
      <c r="F957" s="1">
        <v>13451.121999999999</v>
      </c>
    </row>
    <row r="958" spans="1:6" x14ac:dyDescent="0.3">
      <c r="A958" s="1">
        <v>927</v>
      </c>
      <c r="B958" s="1">
        <v>869.80903553349287</v>
      </c>
      <c r="C958" s="1">
        <v>2043.759964466507</v>
      </c>
      <c r="E958" s="1">
        <v>69.245142002989539</v>
      </c>
      <c r="F958" s="1">
        <v>13457.960800000001</v>
      </c>
    </row>
    <row r="959" spans="1:6" x14ac:dyDescent="0.3">
      <c r="A959" s="1">
        <v>928</v>
      </c>
      <c r="B959" s="1">
        <v>9035.511489887811</v>
      </c>
      <c r="C959" s="1">
        <v>2996.8145101121881</v>
      </c>
      <c r="E959" s="1">
        <v>69.319880418535135</v>
      </c>
      <c r="F959" s="1">
        <v>13462.52</v>
      </c>
    </row>
    <row r="960" spans="1:6" x14ac:dyDescent="0.3">
      <c r="A960" s="1">
        <v>929</v>
      </c>
      <c r="B960" s="1">
        <v>16234.348875161037</v>
      </c>
      <c r="C960" s="1">
        <v>-2763.5444751610357</v>
      </c>
      <c r="E960" s="1">
        <v>69.394618834080717</v>
      </c>
      <c r="F960" s="1">
        <v>13470.804400000001</v>
      </c>
    </row>
    <row r="961" spans="1:6" x14ac:dyDescent="0.3">
      <c r="A961" s="1">
        <v>930</v>
      </c>
      <c r="B961" s="1">
        <v>9505.5440622570968</v>
      </c>
      <c r="C961" s="1">
        <v>-3215.7891622570969</v>
      </c>
      <c r="E961" s="1">
        <v>69.469357249626313</v>
      </c>
      <c r="F961" s="1">
        <v>13470.86</v>
      </c>
    </row>
    <row r="962" spans="1:6" x14ac:dyDescent="0.3">
      <c r="A962" s="1">
        <v>931</v>
      </c>
      <c r="B962" s="1">
        <v>9831.5621226824296</v>
      </c>
      <c r="C962" s="1">
        <v>-6904.4974226824297</v>
      </c>
      <c r="E962" s="1">
        <v>69.544095665171909</v>
      </c>
      <c r="F962" s="1">
        <v>13555.0049</v>
      </c>
    </row>
    <row r="963" spans="1:6" x14ac:dyDescent="0.3">
      <c r="A963" s="1">
        <v>932</v>
      </c>
      <c r="B963" s="1">
        <v>8618.0959689899628</v>
      </c>
      <c r="C963" s="1">
        <v>-2379.797968989963</v>
      </c>
      <c r="E963" s="1">
        <v>69.618834080717491</v>
      </c>
      <c r="F963" s="1">
        <v>13607.36875</v>
      </c>
    </row>
    <row r="964" spans="1:6" x14ac:dyDescent="0.3">
      <c r="A964" s="1">
        <v>933</v>
      </c>
      <c r="B964" s="1">
        <v>9914.1821187601963</v>
      </c>
      <c r="C964" s="1">
        <v>182.78788123980303</v>
      </c>
      <c r="E964" s="1">
        <v>69.693572496263087</v>
      </c>
      <c r="F964" s="1">
        <v>13616.3586</v>
      </c>
    </row>
    <row r="965" spans="1:6" x14ac:dyDescent="0.3">
      <c r="A965" s="1">
        <v>934</v>
      </c>
      <c r="B965" s="1">
        <v>10633.475209175271</v>
      </c>
      <c r="C965" s="1">
        <v>-3285.3332091752709</v>
      </c>
      <c r="E965" s="1">
        <v>69.768310911808669</v>
      </c>
      <c r="F965" s="1">
        <v>13635.6379</v>
      </c>
    </row>
    <row r="966" spans="1:6" x14ac:dyDescent="0.3">
      <c r="A966" s="1">
        <v>935</v>
      </c>
      <c r="B966" s="1">
        <v>8676.7419917942934</v>
      </c>
      <c r="C966" s="1">
        <v>-4003.3497917942932</v>
      </c>
      <c r="E966" s="1">
        <v>69.843049327354265</v>
      </c>
      <c r="F966" s="1">
        <v>13725.47184</v>
      </c>
    </row>
    <row r="967" spans="1:6" x14ac:dyDescent="0.3">
      <c r="A967" s="1">
        <v>936</v>
      </c>
      <c r="B967" s="1">
        <v>11583.755206533591</v>
      </c>
      <c r="C967" s="1">
        <v>650.07279346640826</v>
      </c>
      <c r="E967" s="1">
        <v>69.917787742899861</v>
      </c>
      <c r="F967" s="1">
        <v>13747.87235</v>
      </c>
    </row>
    <row r="968" spans="1:6" x14ac:dyDescent="0.3">
      <c r="A968" s="1">
        <v>937</v>
      </c>
      <c r="B968" s="1">
        <v>10268.745009497581</v>
      </c>
      <c r="C968" s="1">
        <v>21839.917810502418</v>
      </c>
      <c r="E968" s="1">
        <v>69.992526158445443</v>
      </c>
      <c r="F968" s="1">
        <v>13770.097900000001</v>
      </c>
    </row>
    <row r="969" spans="1:6" x14ac:dyDescent="0.3">
      <c r="A969" s="1">
        <v>938</v>
      </c>
      <c r="B969" s="1">
        <v>8320.3594128329787</v>
      </c>
      <c r="C969" s="1">
        <v>645.43633716702061</v>
      </c>
      <c r="E969" s="1">
        <v>70.067264573991039</v>
      </c>
      <c r="F969" s="1">
        <v>13822.803</v>
      </c>
    </row>
    <row r="970" spans="1:6" x14ac:dyDescent="0.3">
      <c r="A970" s="1">
        <v>939</v>
      </c>
      <c r="B970" s="1">
        <v>1349.6250665521807</v>
      </c>
      <c r="C970" s="1">
        <v>954.37713344781923</v>
      </c>
      <c r="E970" s="1">
        <v>70.142002989536621</v>
      </c>
      <c r="F970" s="1">
        <v>13831.1152</v>
      </c>
    </row>
    <row r="971" spans="1:6" x14ac:dyDescent="0.3">
      <c r="A971" s="1">
        <v>940</v>
      </c>
      <c r="B971" s="1">
        <v>10507.934711976864</v>
      </c>
      <c r="C971" s="1">
        <v>-1020.2905119768639</v>
      </c>
      <c r="E971" s="1">
        <v>70.216741405082217</v>
      </c>
      <c r="F971" s="1">
        <v>13844.505999999999</v>
      </c>
    </row>
    <row r="972" spans="1:6" x14ac:dyDescent="0.3">
      <c r="A972" s="1">
        <v>941</v>
      </c>
      <c r="B972" s="1">
        <v>-608.78058097027952</v>
      </c>
      <c r="C972" s="1">
        <v>1730.6544809702796</v>
      </c>
      <c r="E972" s="1">
        <v>70.291479820627814</v>
      </c>
      <c r="F972" s="1">
        <v>13844.797200000001</v>
      </c>
    </row>
    <row r="973" spans="1:6" x14ac:dyDescent="0.3">
      <c r="A973" s="1">
        <v>942</v>
      </c>
      <c r="B973" s="1">
        <v>15978.183823385118</v>
      </c>
      <c r="C973" s="1">
        <v>-6428.6187233851178</v>
      </c>
      <c r="E973" s="1">
        <v>70.366218236173395</v>
      </c>
      <c r="F973" s="1">
        <v>13880.949000000001</v>
      </c>
    </row>
    <row r="974" spans="1:6" x14ac:dyDescent="0.3">
      <c r="A974" s="1">
        <v>943</v>
      </c>
      <c r="B974" s="1">
        <v>6315.3647028566575</v>
      </c>
      <c r="C974" s="1">
        <v>-4097.8955528566576</v>
      </c>
      <c r="E974" s="1">
        <v>70.440956651718992</v>
      </c>
      <c r="F974" s="1">
        <v>13887.204</v>
      </c>
    </row>
    <row r="975" spans="1:6" x14ac:dyDescent="0.3">
      <c r="A975" s="1">
        <v>944</v>
      </c>
      <c r="B975" s="1">
        <v>126.61784936374352</v>
      </c>
      <c r="C975" s="1">
        <v>1501.8530506362565</v>
      </c>
      <c r="E975" s="1">
        <v>70.515695067264573</v>
      </c>
      <c r="F975" s="1">
        <v>13887.968500000001</v>
      </c>
    </row>
    <row r="976" spans="1:6" x14ac:dyDescent="0.3">
      <c r="A976" s="1">
        <v>945</v>
      </c>
      <c r="B976" s="1">
        <v>16364.213475046276</v>
      </c>
      <c r="C976" s="1">
        <v>-3381.3387750462753</v>
      </c>
      <c r="E976" s="1">
        <v>70.59043348281017</v>
      </c>
      <c r="F976" s="1">
        <v>13919.822899999999</v>
      </c>
    </row>
    <row r="977" spans="1:6" x14ac:dyDescent="0.3">
      <c r="A977" s="1">
        <v>946</v>
      </c>
      <c r="B977" s="1">
        <v>14103.992359040652</v>
      </c>
      <c r="C977" s="1">
        <v>-2429.8623590406532</v>
      </c>
      <c r="E977" s="1">
        <v>70.665171898355766</v>
      </c>
      <c r="F977" s="1">
        <v>13937.666499999999</v>
      </c>
    </row>
    <row r="978" spans="1:6" x14ac:dyDescent="0.3">
      <c r="A978" s="1">
        <v>947</v>
      </c>
      <c r="B978" s="1">
        <v>10852.189609271805</v>
      </c>
      <c r="C978" s="1">
        <v>-3692.0956092718052</v>
      </c>
      <c r="E978" s="1">
        <v>70.739910313901348</v>
      </c>
      <c r="F978" s="1">
        <v>13974.455550000001</v>
      </c>
    </row>
    <row r="979" spans="1:6" x14ac:dyDescent="0.3">
      <c r="A979" s="1">
        <v>948</v>
      </c>
      <c r="B979" s="1">
        <v>33358.28330887224</v>
      </c>
      <c r="C979" s="1">
        <v>5689.0016911277635</v>
      </c>
      <c r="E979" s="1">
        <v>70.814648729446944</v>
      </c>
      <c r="F979" s="1">
        <v>13981.850350000001</v>
      </c>
    </row>
    <row r="980" spans="1:6" x14ac:dyDescent="0.3">
      <c r="A980" s="1">
        <v>949</v>
      </c>
      <c r="B980" s="1">
        <v>8966.6413641884592</v>
      </c>
      <c r="C980" s="1">
        <v>-2607.8649141884589</v>
      </c>
      <c r="E980" s="1">
        <v>70.889387144992526</v>
      </c>
      <c r="F980" s="1">
        <v>14001.1338</v>
      </c>
    </row>
    <row r="981" spans="1:6" x14ac:dyDescent="0.3">
      <c r="A981" s="1">
        <v>950</v>
      </c>
      <c r="B981" s="1">
        <v>28740.586636172717</v>
      </c>
      <c r="C981" s="1">
        <v>-8807.128636172718</v>
      </c>
      <c r="E981" s="1">
        <v>70.964125560538122</v>
      </c>
      <c r="F981" s="1">
        <v>14001.286700000001</v>
      </c>
    </row>
    <row r="982" spans="1:6" x14ac:dyDescent="0.3">
      <c r="A982" s="1">
        <v>951</v>
      </c>
      <c r="B982" s="1">
        <v>8790.0711310212646</v>
      </c>
      <c r="C982" s="1">
        <v>2744.8015189787347</v>
      </c>
      <c r="E982" s="1">
        <v>71.038863976083718</v>
      </c>
      <c r="F982" s="1">
        <v>14007.222</v>
      </c>
    </row>
    <row r="983" spans="1:6" x14ac:dyDescent="0.3">
      <c r="A983" s="1">
        <v>952</v>
      </c>
      <c r="B983" s="1">
        <v>39345.73378657073</v>
      </c>
      <c r="C983" s="1">
        <v>8117.1602134292698</v>
      </c>
      <c r="E983" s="1">
        <v>71.1136023916293</v>
      </c>
      <c r="F983" s="1">
        <v>14043.476699999999</v>
      </c>
    </row>
    <row r="984" spans="1:6" x14ac:dyDescent="0.3">
      <c r="A984" s="1">
        <v>953</v>
      </c>
      <c r="B984" s="1">
        <v>5524.4786954936289</v>
      </c>
      <c r="C984" s="1">
        <v>-997.2957454936286</v>
      </c>
      <c r="E984" s="1">
        <v>71.188340807174896</v>
      </c>
      <c r="F984" s="1">
        <v>14119.62</v>
      </c>
    </row>
    <row r="985" spans="1:6" x14ac:dyDescent="0.3">
      <c r="A985" s="1">
        <v>954</v>
      </c>
      <c r="B985" s="1">
        <v>33314.953516038615</v>
      </c>
      <c r="C985" s="1">
        <v>5683.5924839613872</v>
      </c>
      <c r="E985" s="1">
        <v>71.263079222720478</v>
      </c>
      <c r="F985" s="1">
        <v>14133.03775</v>
      </c>
    </row>
    <row r="986" spans="1:6" x14ac:dyDescent="0.3">
      <c r="A986" s="1">
        <v>955</v>
      </c>
      <c r="B986" s="1">
        <v>30075.784019602557</v>
      </c>
      <c r="C986" s="1">
        <v>-10066.150369602557</v>
      </c>
      <c r="E986" s="1">
        <v>71.337817638266074</v>
      </c>
      <c r="F986" s="1">
        <v>14210.53595</v>
      </c>
    </row>
    <row r="987" spans="1:6" x14ac:dyDescent="0.3">
      <c r="A987" s="1">
        <v>956</v>
      </c>
      <c r="B987" s="1">
        <v>8727.9219719488556</v>
      </c>
      <c r="C987" s="1">
        <v>-4852.1878719488559</v>
      </c>
      <c r="E987" s="1">
        <v>71.41255605381167</v>
      </c>
      <c r="F987" s="1">
        <v>14235.072</v>
      </c>
    </row>
    <row r="988" spans="1:6" x14ac:dyDescent="0.3">
      <c r="A988" s="1">
        <v>957</v>
      </c>
      <c r="B988" s="1">
        <v>35536.561510342479</v>
      </c>
      <c r="C988" s="1">
        <v>6462.9584896575179</v>
      </c>
      <c r="E988" s="1">
        <v>71.487294469357252</v>
      </c>
      <c r="F988" s="1">
        <v>14254.608200000001</v>
      </c>
    </row>
    <row r="989" spans="1:6" x14ac:dyDescent="0.3">
      <c r="A989" s="1">
        <v>958</v>
      </c>
      <c r="B989" s="1">
        <v>3304.2287932929275</v>
      </c>
      <c r="C989" s="1">
        <v>9305.6582267070735</v>
      </c>
      <c r="E989" s="1">
        <v>71.562032884902848</v>
      </c>
      <c r="F989" s="1">
        <v>14256.192800000001</v>
      </c>
    </row>
    <row r="990" spans="1:6" x14ac:dyDescent="0.3">
      <c r="A990" s="1">
        <v>959</v>
      </c>
      <c r="B990" s="1">
        <v>35157.208448840567</v>
      </c>
      <c r="C990" s="1">
        <v>5877.012951159435</v>
      </c>
      <c r="E990" s="1">
        <v>71.63677130044843</v>
      </c>
      <c r="F990" s="1">
        <v>14283.4594</v>
      </c>
    </row>
    <row r="991" spans="1:6" x14ac:dyDescent="0.3">
      <c r="A991" s="1">
        <v>960</v>
      </c>
      <c r="B991" s="1">
        <v>12820.012575864379</v>
      </c>
      <c r="C991" s="1">
        <v>15648.906434135622</v>
      </c>
      <c r="E991" s="1">
        <v>71.711509715994026</v>
      </c>
      <c r="F991" s="1">
        <v>14313.846299999999</v>
      </c>
    </row>
    <row r="992" spans="1:6" x14ac:dyDescent="0.3">
      <c r="A992" s="1">
        <v>961</v>
      </c>
      <c r="B992" s="1">
        <v>6501.4174325603199</v>
      </c>
      <c r="C992" s="1">
        <v>-3771.30958256032</v>
      </c>
      <c r="E992" s="1">
        <v>71.786248131539622</v>
      </c>
      <c r="F992" s="1">
        <v>14319.031000000001</v>
      </c>
    </row>
    <row r="993" spans="1:6" x14ac:dyDescent="0.3">
      <c r="A993" s="1">
        <v>962</v>
      </c>
      <c r="B993" s="1">
        <v>3335.355104635807</v>
      </c>
      <c r="C993" s="1">
        <v>17.928895364193068</v>
      </c>
      <c r="E993" s="1">
        <v>71.860986547085204</v>
      </c>
      <c r="F993" s="1">
        <v>14349.8544</v>
      </c>
    </row>
    <row r="994" spans="1:6" x14ac:dyDescent="0.3">
      <c r="A994" s="1">
        <v>963</v>
      </c>
      <c r="B994" s="1">
        <v>15623.499696548592</v>
      </c>
      <c r="C994" s="1">
        <v>-1148.8246965485923</v>
      </c>
      <c r="E994" s="1">
        <v>71.9357249626308</v>
      </c>
      <c r="F994" s="1">
        <v>14358.364369999999</v>
      </c>
    </row>
    <row r="995" spans="1:6" x14ac:dyDescent="0.3">
      <c r="A995" s="1">
        <v>964</v>
      </c>
      <c r="B995" s="1">
        <v>9582.3425988838626</v>
      </c>
      <c r="C995" s="1">
        <v>-81.769548883861717</v>
      </c>
      <c r="E995" s="1">
        <v>72.010463378176382</v>
      </c>
      <c r="F995" s="1">
        <v>14382.709049999999</v>
      </c>
    </row>
    <row r="996" spans="1:6" x14ac:dyDescent="0.3">
      <c r="A996" s="1">
        <v>965</v>
      </c>
      <c r="B996" s="1">
        <v>14355.161909255932</v>
      </c>
      <c r="C996" s="1">
        <v>12111.935460744067</v>
      </c>
      <c r="E996" s="1">
        <v>72.085201793721978</v>
      </c>
      <c r="F996" s="1">
        <v>14394.398150000001</v>
      </c>
    </row>
    <row r="997" spans="1:6" x14ac:dyDescent="0.3">
      <c r="A997" s="1">
        <v>966</v>
      </c>
      <c r="B997" s="1">
        <v>5627.7115499469273</v>
      </c>
      <c r="C997" s="1">
        <v>-881.36754994692728</v>
      </c>
      <c r="E997" s="1">
        <v>72.159940209267575</v>
      </c>
      <c r="F997" s="1">
        <v>14394.5579</v>
      </c>
    </row>
    <row r="998" spans="1:6" x14ac:dyDescent="0.3">
      <c r="A998" s="1">
        <v>967</v>
      </c>
      <c r="B998" s="1">
        <v>33886.694458909653</v>
      </c>
      <c r="C998" s="1">
        <v>-9919.3114089096525</v>
      </c>
      <c r="E998" s="1">
        <v>72.234678624813156</v>
      </c>
      <c r="F998" s="1">
        <v>14410.9321</v>
      </c>
    </row>
    <row r="999" spans="1:6" x14ac:dyDescent="0.3">
      <c r="A999" s="1">
        <v>968</v>
      </c>
      <c r="B999" s="1">
        <v>7958.0051726444381</v>
      </c>
      <c r="C999" s="1">
        <v>-439.97982264443817</v>
      </c>
      <c r="E999" s="1">
        <v>72.309417040358753</v>
      </c>
      <c r="F999" s="1">
        <v>14418.2804</v>
      </c>
    </row>
    <row r="1000" spans="1:6" x14ac:dyDescent="0.3">
      <c r="A1000" s="1">
        <v>969</v>
      </c>
      <c r="B1000" s="1">
        <v>3007.6670212313297</v>
      </c>
      <c r="C1000" s="1">
        <v>272.20152876867041</v>
      </c>
      <c r="E1000" s="1">
        <v>72.384155455904335</v>
      </c>
      <c r="F1000" s="1">
        <v>14426.073850000001</v>
      </c>
    </row>
    <row r="1001" spans="1:6" x14ac:dyDescent="0.3">
      <c r="A1001" s="1">
        <v>970</v>
      </c>
      <c r="B1001" s="1">
        <v>11062.459177071232</v>
      </c>
      <c r="C1001" s="1">
        <v>-2465.6313770712331</v>
      </c>
      <c r="E1001" s="1">
        <v>72.458893871449931</v>
      </c>
      <c r="F1001" s="1">
        <v>14449.8544</v>
      </c>
    </row>
    <row r="1002" spans="1:6" x14ac:dyDescent="0.3">
      <c r="A1002" s="1">
        <v>971</v>
      </c>
      <c r="B1002" s="1">
        <v>10847.446290441019</v>
      </c>
      <c r="C1002" s="1">
        <v>-144.80389044101867</v>
      </c>
      <c r="E1002" s="1">
        <v>72.533632286995527</v>
      </c>
      <c r="F1002" s="1">
        <v>14451.835150000001</v>
      </c>
    </row>
    <row r="1003" spans="1:6" x14ac:dyDescent="0.3">
      <c r="A1003" s="1">
        <v>972</v>
      </c>
      <c r="B1003" s="1">
        <v>4785.9751771740084</v>
      </c>
      <c r="C1003" s="1">
        <v>206.40122282599168</v>
      </c>
      <c r="E1003" s="1">
        <v>72.608370702541109</v>
      </c>
      <c r="F1003" s="1">
        <v>14455.644050000001</v>
      </c>
    </row>
    <row r="1004" spans="1:6" x14ac:dyDescent="0.3">
      <c r="A1004" s="1">
        <v>973</v>
      </c>
      <c r="B1004" s="1">
        <v>222.91681404514929</v>
      </c>
      <c r="C1004" s="1">
        <v>2304.9018359548509</v>
      </c>
      <c r="E1004" s="1">
        <v>72.683109118086705</v>
      </c>
      <c r="F1004" s="1">
        <v>14474.674999999999</v>
      </c>
    </row>
    <row r="1005" spans="1:6" x14ac:dyDescent="0.3">
      <c r="A1005" s="1">
        <v>974</v>
      </c>
      <c r="B1005" s="1">
        <v>5719.0160019805935</v>
      </c>
      <c r="C1005" s="1">
        <v>-3959.6780019805938</v>
      </c>
      <c r="E1005" s="1">
        <v>72.757847533632287</v>
      </c>
      <c r="F1005" s="1">
        <v>14478.33015</v>
      </c>
    </row>
    <row r="1006" spans="1:6" x14ac:dyDescent="0.3">
      <c r="A1006" s="1">
        <v>975</v>
      </c>
      <c r="B1006" s="1">
        <v>5587.6223079168631</v>
      </c>
      <c r="C1006" s="1">
        <v>-3265.0005079168632</v>
      </c>
      <c r="E1006" s="1">
        <v>72.832585949177883</v>
      </c>
      <c r="F1006" s="1">
        <v>14571.890799999999</v>
      </c>
    </row>
    <row r="1007" spans="1:6" x14ac:dyDescent="0.3">
      <c r="A1007" s="1">
        <v>976</v>
      </c>
      <c r="B1007" s="1">
        <v>26993.349950353775</v>
      </c>
      <c r="C1007" s="1">
        <v>-10854.587900353776</v>
      </c>
      <c r="E1007" s="1">
        <v>72.907324364723479</v>
      </c>
      <c r="F1007" s="1">
        <v>14590.63205</v>
      </c>
    </row>
    <row r="1008" spans="1:6" x14ac:dyDescent="0.3">
      <c r="A1008" s="1">
        <v>977</v>
      </c>
      <c r="B1008" s="1">
        <v>12842.847099317791</v>
      </c>
      <c r="C1008" s="1">
        <v>-5038.6865993177908</v>
      </c>
      <c r="E1008" s="1">
        <v>72.982062780269061</v>
      </c>
      <c r="F1008" s="1">
        <v>14692.66935</v>
      </c>
    </row>
    <row r="1009" spans="1:6" x14ac:dyDescent="0.3">
      <c r="A1009" s="1">
        <v>978</v>
      </c>
      <c r="B1009" s="1">
        <v>3936.3798989260267</v>
      </c>
      <c r="C1009" s="1">
        <v>-1033.4733989260267</v>
      </c>
      <c r="E1009" s="1">
        <v>73.056801195814657</v>
      </c>
      <c r="F1009" s="1">
        <v>14711.7438</v>
      </c>
    </row>
    <row r="1010" spans="1:6" x14ac:dyDescent="0.3">
      <c r="A1010" s="1">
        <v>979</v>
      </c>
      <c r="B1010" s="1">
        <v>14612.541100626389</v>
      </c>
      <c r="C1010" s="1">
        <v>-4907.8730506263892</v>
      </c>
      <c r="E1010" s="1">
        <v>73.131539611360239</v>
      </c>
      <c r="F1010" s="1">
        <v>14901.5167</v>
      </c>
    </row>
    <row r="1011" spans="1:6" x14ac:dyDescent="0.3">
      <c r="A1011" s="1">
        <v>980</v>
      </c>
      <c r="B1011" s="1">
        <v>6421.9361978258294</v>
      </c>
      <c r="C1011" s="1">
        <v>-1532.8993978258295</v>
      </c>
      <c r="E1011" s="1">
        <v>73.206278026905835</v>
      </c>
      <c r="F1011" s="1">
        <v>14988.432000000001</v>
      </c>
    </row>
    <row r="1012" spans="1:6" x14ac:dyDescent="0.3">
      <c r="A1012" s="1">
        <v>981</v>
      </c>
      <c r="B1012" s="1">
        <v>10911.755975535589</v>
      </c>
      <c r="C1012" s="1">
        <v>14605.357654464411</v>
      </c>
      <c r="E1012" s="1">
        <v>73.281016442451431</v>
      </c>
      <c r="F1012" s="1">
        <v>15006.579449999999</v>
      </c>
    </row>
    <row r="1013" spans="1:6" x14ac:dyDescent="0.3">
      <c r="A1013" s="1">
        <v>982</v>
      </c>
      <c r="B1013" s="1">
        <v>3913.5231216392153</v>
      </c>
      <c r="C1013" s="1">
        <v>586.81612836078466</v>
      </c>
      <c r="E1013" s="1">
        <v>73.355754857997013</v>
      </c>
      <c r="F1013" s="1">
        <v>15019.760050000001</v>
      </c>
    </row>
    <row r="1014" spans="1:6" x14ac:dyDescent="0.3">
      <c r="A1014" s="1">
        <v>983</v>
      </c>
      <c r="B1014" s="1">
        <v>28992.789627675615</v>
      </c>
      <c r="C1014" s="1">
        <v>-9792.8456276756151</v>
      </c>
      <c r="E1014" s="1">
        <v>73.430493273542609</v>
      </c>
      <c r="F1014" s="1">
        <v>15161.5344</v>
      </c>
    </row>
    <row r="1015" spans="1:6" x14ac:dyDescent="0.3">
      <c r="A1015" s="1">
        <v>984</v>
      </c>
      <c r="B1015" s="1">
        <v>5848.01123344591</v>
      </c>
      <c r="C1015" s="1">
        <v>10948.400706554092</v>
      </c>
      <c r="E1015" s="1">
        <v>73.505231689088191</v>
      </c>
      <c r="F1015" s="1">
        <v>15170.069</v>
      </c>
    </row>
    <row r="1016" spans="1:6" x14ac:dyDescent="0.3">
      <c r="A1016" s="1">
        <v>985</v>
      </c>
      <c r="B1016" s="1">
        <v>5659.5876964207482</v>
      </c>
      <c r="C1016" s="1">
        <v>-744.52784642074857</v>
      </c>
      <c r="E1016" s="1">
        <v>73.579970104633787</v>
      </c>
      <c r="F1016" s="1">
        <v>15230.324049999999</v>
      </c>
    </row>
    <row r="1017" spans="1:6" x14ac:dyDescent="0.3">
      <c r="A1017" s="1">
        <v>986</v>
      </c>
      <c r="B1017" s="1">
        <v>7629.7815924840761</v>
      </c>
      <c r="C1017" s="1">
        <v>-5.1515924840759908</v>
      </c>
      <c r="E1017" s="1">
        <v>73.654708520179383</v>
      </c>
      <c r="F1017" s="1">
        <v>15359.104499999999</v>
      </c>
    </row>
    <row r="1018" spans="1:6" x14ac:dyDescent="0.3">
      <c r="A1018" s="1">
        <v>987</v>
      </c>
      <c r="B1018" s="1">
        <v>10263.318815056846</v>
      </c>
      <c r="C1018" s="1">
        <v>-1853.2719650568451</v>
      </c>
      <c r="E1018" s="1">
        <v>73.729446935724965</v>
      </c>
      <c r="F1018" s="1">
        <v>15518.180249999999</v>
      </c>
    </row>
    <row r="1019" spans="1:6" x14ac:dyDescent="0.3">
      <c r="A1019" s="1">
        <v>988</v>
      </c>
      <c r="B1019" s="1">
        <v>9119.5369588096091</v>
      </c>
      <c r="C1019" s="1">
        <v>19220.651891190391</v>
      </c>
      <c r="E1019" s="1">
        <v>73.804185351270561</v>
      </c>
      <c r="F1019" s="1">
        <v>15555.188749999999</v>
      </c>
    </row>
    <row r="1020" spans="1:6" x14ac:dyDescent="0.3">
      <c r="A1020" s="1">
        <v>989</v>
      </c>
      <c r="B1020" s="1">
        <v>8424.7960546633876</v>
      </c>
      <c r="C1020" s="1">
        <v>-3905.9698046633875</v>
      </c>
      <c r="E1020" s="1">
        <v>73.878923766816143</v>
      </c>
      <c r="F1020" s="1">
        <v>15612.19335</v>
      </c>
    </row>
    <row r="1021" spans="1:6" x14ac:dyDescent="0.3">
      <c r="A1021" s="1">
        <v>990</v>
      </c>
      <c r="B1021" s="1">
        <v>25034.798094736398</v>
      </c>
      <c r="C1021" s="1">
        <v>-10462.907294736398</v>
      </c>
      <c r="E1021" s="1">
        <v>73.953662182361739</v>
      </c>
      <c r="F1021" s="1">
        <v>15817.985699999999</v>
      </c>
    </row>
    <row r="1022" spans="1:6" x14ac:dyDescent="0.3">
      <c r="A1022" s="1">
        <v>991</v>
      </c>
      <c r="B1022" s="1">
        <v>971.20652514677226</v>
      </c>
      <c r="C1022" s="1">
        <v>2407.7034748532278</v>
      </c>
      <c r="E1022" s="1">
        <v>74.028400597907336</v>
      </c>
      <c r="F1022" s="1">
        <v>15820.699000000001</v>
      </c>
    </row>
    <row r="1023" spans="1:6" x14ac:dyDescent="0.3">
      <c r="A1023" s="1">
        <v>992</v>
      </c>
      <c r="B1023" s="1">
        <v>8214.4536918080066</v>
      </c>
      <c r="C1023" s="1">
        <v>-1069.5910418080066</v>
      </c>
      <c r="E1023" s="1">
        <v>74.103139013452918</v>
      </c>
      <c r="F1023" s="1">
        <v>15828.82173</v>
      </c>
    </row>
    <row r="1024" spans="1:6" x14ac:dyDescent="0.3">
      <c r="A1024" s="1">
        <v>993</v>
      </c>
      <c r="B1024" s="1">
        <v>11613.742283800169</v>
      </c>
      <c r="C1024" s="1">
        <v>-1495.3182838001685</v>
      </c>
      <c r="E1024" s="1">
        <v>74.177877428998514</v>
      </c>
      <c r="F1024" s="1">
        <v>16069.08475</v>
      </c>
    </row>
    <row r="1025" spans="1:6" x14ac:dyDescent="0.3">
      <c r="A1025" s="1">
        <v>994</v>
      </c>
      <c r="B1025" s="1">
        <v>6720.1658901966621</v>
      </c>
      <c r="C1025" s="1">
        <v>-1235.6985901966618</v>
      </c>
      <c r="E1025" s="1">
        <v>74.252615844544096</v>
      </c>
      <c r="F1025" s="1">
        <v>16085.127500000001</v>
      </c>
    </row>
    <row r="1026" spans="1:6" x14ac:dyDescent="0.3">
      <c r="A1026" s="1">
        <v>995</v>
      </c>
      <c r="B1026" s="1">
        <v>26717.787997906049</v>
      </c>
      <c r="C1026" s="1">
        <v>-10297.29344790605</v>
      </c>
      <c r="E1026" s="1">
        <v>74.327354260089692</v>
      </c>
      <c r="F1026" s="1">
        <v>16115.3045</v>
      </c>
    </row>
    <row r="1027" spans="1:6" x14ac:dyDescent="0.3">
      <c r="A1027" s="1">
        <v>996</v>
      </c>
      <c r="B1027" s="1">
        <v>7400.0884410290546</v>
      </c>
      <c r="C1027" s="1">
        <v>586.38680897094582</v>
      </c>
      <c r="E1027" s="1">
        <v>74.402092675635288</v>
      </c>
      <c r="F1027" s="1">
        <v>16138.762049999999</v>
      </c>
    </row>
    <row r="1028" spans="1:6" x14ac:dyDescent="0.3">
      <c r="A1028" s="1">
        <v>997</v>
      </c>
      <c r="B1028" s="1">
        <v>10111.806585065573</v>
      </c>
      <c r="C1028" s="1">
        <v>-2693.2845850655731</v>
      </c>
      <c r="E1028" s="1">
        <v>74.47683109118087</v>
      </c>
      <c r="F1028" s="1">
        <v>16232.847</v>
      </c>
    </row>
    <row r="1029" spans="1:6" x14ac:dyDescent="0.3">
      <c r="A1029" s="1">
        <v>998</v>
      </c>
      <c r="B1029" s="1">
        <v>15707.668349857346</v>
      </c>
      <c r="C1029" s="1">
        <v>-1819.6998498573448</v>
      </c>
      <c r="E1029" s="1">
        <v>74.551569506726466</v>
      </c>
      <c r="F1029" s="1">
        <v>16297.846</v>
      </c>
    </row>
    <row r="1030" spans="1:6" x14ac:dyDescent="0.3">
      <c r="A1030" s="1">
        <v>999</v>
      </c>
      <c r="B1030" s="1">
        <v>10273.553124550052</v>
      </c>
      <c r="C1030" s="1">
        <v>-3721.8030245500513</v>
      </c>
      <c r="E1030" s="1">
        <v>74.626307922272048</v>
      </c>
      <c r="F1030" s="1">
        <v>16420.494549999999</v>
      </c>
    </row>
    <row r="1031" spans="1:6" x14ac:dyDescent="0.3">
      <c r="A1031" s="1">
        <v>1000</v>
      </c>
      <c r="B1031" s="1">
        <v>6074.5422160801081</v>
      </c>
      <c r="C1031" s="1">
        <v>-806.72406608010806</v>
      </c>
      <c r="E1031" s="1">
        <v>74.701046337817644</v>
      </c>
      <c r="F1031" s="1">
        <v>16450.894700000001</v>
      </c>
    </row>
    <row r="1032" spans="1:6" x14ac:dyDescent="0.3">
      <c r="A1032" s="1">
        <v>1001</v>
      </c>
      <c r="B1032" s="1">
        <v>27880.466871857778</v>
      </c>
      <c r="C1032" s="1">
        <v>-10518.700771857777</v>
      </c>
      <c r="E1032" s="1">
        <v>74.77578475336324</v>
      </c>
      <c r="F1032" s="1">
        <v>16455.707849999999</v>
      </c>
    </row>
    <row r="1033" spans="1:6" x14ac:dyDescent="0.3">
      <c r="A1033" s="1">
        <v>1002</v>
      </c>
      <c r="B1033" s="1">
        <v>28074.809009020497</v>
      </c>
      <c r="C1033" s="1">
        <v>6398.0319909795035</v>
      </c>
      <c r="E1033" s="1">
        <v>74.850523168908822</v>
      </c>
      <c r="F1033" s="1">
        <v>16577.779500000001</v>
      </c>
    </row>
    <row r="1034" spans="1:6" x14ac:dyDescent="0.3">
      <c r="A1034" s="1">
        <v>1003</v>
      </c>
      <c r="B1034" s="1">
        <v>1885.8396371928784</v>
      </c>
      <c r="C1034" s="1">
        <v>87.110362807121646</v>
      </c>
      <c r="E1034" s="1">
        <v>74.925261584454418</v>
      </c>
      <c r="F1034" s="1">
        <v>16586.49771</v>
      </c>
    </row>
    <row r="1035" spans="1:6" x14ac:dyDescent="0.3">
      <c r="A1035" s="1">
        <v>1004</v>
      </c>
      <c r="B1035" s="1">
        <v>9339.3272218104212</v>
      </c>
      <c r="C1035" s="1">
        <v>11892.85503818958</v>
      </c>
      <c r="E1035" s="1">
        <v>75</v>
      </c>
      <c r="F1035" s="1">
        <v>16657.71745</v>
      </c>
    </row>
    <row r="1036" spans="1:6" x14ac:dyDescent="0.3">
      <c r="A1036" s="1">
        <v>1005</v>
      </c>
      <c r="B1036" s="1">
        <v>6987.0185536341869</v>
      </c>
      <c r="C1036" s="1">
        <v>1640.5225463658135</v>
      </c>
      <c r="E1036" s="1">
        <v>75.074738415545596</v>
      </c>
      <c r="F1036" s="1">
        <v>16776.304049999999</v>
      </c>
    </row>
    <row r="1037" spans="1:6" x14ac:dyDescent="0.3">
      <c r="A1037" s="1">
        <v>1006</v>
      </c>
      <c r="B1037" s="1">
        <v>6739.6267619663504</v>
      </c>
      <c r="C1037" s="1">
        <v>-2306.2390619663502</v>
      </c>
      <c r="E1037" s="1">
        <v>75.149476831091192</v>
      </c>
      <c r="F1037" s="1">
        <v>16796.411940000002</v>
      </c>
    </row>
    <row r="1038" spans="1:6" x14ac:dyDescent="0.3">
      <c r="A1038" s="1">
        <v>1007</v>
      </c>
      <c r="B1038" s="1">
        <v>5997.9264784348679</v>
      </c>
      <c r="C1038" s="1">
        <v>-1559.6630784348681</v>
      </c>
      <c r="E1038" s="1">
        <v>75.224215246636774</v>
      </c>
      <c r="F1038" s="1">
        <v>16884.923999999999</v>
      </c>
    </row>
    <row r="1039" spans="1:6" x14ac:dyDescent="0.3">
      <c r="A1039" s="1">
        <v>1008</v>
      </c>
      <c r="B1039" s="1">
        <v>34494.811205258462</v>
      </c>
      <c r="C1039" s="1">
        <v>-9579.5903552584605</v>
      </c>
      <c r="E1039" s="1">
        <v>75.29895366218237</v>
      </c>
      <c r="F1039" s="1">
        <v>17043.341400000001</v>
      </c>
    </row>
    <row r="1040" spans="1:6" x14ac:dyDescent="0.3">
      <c r="A1040" s="1">
        <v>1009</v>
      </c>
      <c r="B1040" s="1">
        <v>3777.3054066364807</v>
      </c>
      <c r="C1040" s="1">
        <v>19464.169123363517</v>
      </c>
      <c r="E1040" s="1">
        <v>75.373692077727952</v>
      </c>
      <c r="F1040" s="1">
        <v>17081.080000000002</v>
      </c>
    </row>
    <row r="1041" spans="1:6" x14ac:dyDescent="0.3">
      <c r="A1041" s="1">
        <v>1010</v>
      </c>
      <c r="B1041" s="1">
        <v>10914.54799215626</v>
      </c>
      <c r="C1041" s="1">
        <v>-956.82639215625932</v>
      </c>
      <c r="E1041" s="1">
        <v>75.448430493273548</v>
      </c>
      <c r="F1041" s="1">
        <v>17085.267599999999</v>
      </c>
    </row>
    <row r="1042" spans="1:6" x14ac:dyDescent="0.3">
      <c r="A1042" s="1">
        <v>1011</v>
      </c>
      <c r="B1042" s="1">
        <v>7164.1260966518157</v>
      </c>
      <c r="C1042" s="1">
        <v>1104.9179033481842</v>
      </c>
      <c r="E1042" s="1">
        <v>75.523168908819144</v>
      </c>
      <c r="F1042" s="1">
        <v>17128.426080000001</v>
      </c>
    </row>
    <row r="1043" spans="1:6" x14ac:dyDescent="0.3">
      <c r="A1043" s="1">
        <v>1012</v>
      </c>
      <c r="B1043" s="1">
        <v>29567.448027553117</v>
      </c>
      <c r="C1043" s="1">
        <v>-10799.710327553115</v>
      </c>
      <c r="E1043" s="1">
        <v>75.597907324364726</v>
      </c>
      <c r="F1043" s="1">
        <v>17178.682400000002</v>
      </c>
    </row>
    <row r="1044" spans="1:6" x14ac:dyDescent="0.3">
      <c r="A1044" s="1">
        <v>1013</v>
      </c>
      <c r="B1044" s="1">
        <v>15901.996868669023</v>
      </c>
      <c r="C1044" s="1">
        <v>20678.28529133098</v>
      </c>
      <c r="E1044" s="1">
        <v>75.672645739910323</v>
      </c>
      <c r="F1044" s="1">
        <v>17179.522000000001</v>
      </c>
    </row>
    <row r="1045" spans="1:6" x14ac:dyDescent="0.3">
      <c r="A1045" s="1">
        <v>1014</v>
      </c>
      <c r="B1045" s="1">
        <v>11337.737183585006</v>
      </c>
      <c r="C1045" s="1">
        <v>-2572.4881835850065</v>
      </c>
      <c r="E1045" s="1">
        <v>75.747384155455904</v>
      </c>
      <c r="F1045" s="1">
        <v>17352.6803</v>
      </c>
    </row>
    <row r="1046" spans="1:6" x14ac:dyDescent="0.3">
      <c r="A1046" s="1">
        <v>1015</v>
      </c>
      <c r="B1046" s="1">
        <v>6223.6911486103691</v>
      </c>
      <c r="C1046" s="1">
        <v>-840.155148610369</v>
      </c>
      <c r="E1046" s="1">
        <v>75.822122571001501</v>
      </c>
      <c r="F1046" s="1">
        <v>17361.766100000001</v>
      </c>
    </row>
    <row r="1047" spans="1:6" x14ac:dyDescent="0.3">
      <c r="A1047" s="1">
        <v>1016</v>
      </c>
      <c r="B1047" s="1">
        <v>11367.573293648557</v>
      </c>
      <c r="C1047" s="1">
        <v>757.41910635144268</v>
      </c>
      <c r="E1047" s="1">
        <v>75.896860986547097</v>
      </c>
      <c r="F1047" s="1">
        <v>17468.983899999999</v>
      </c>
    </row>
    <row r="1048" spans="1:6" x14ac:dyDescent="0.3">
      <c r="A1048" s="1">
        <v>1017</v>
      </c>
      <c r="B1048" s="1">
        <v>1410.1236938616096</v>
      </c>
      <c r="C1048" s="1">
        <v>1299.1202561383905</v>
      </c>
      <c r="E1048" s="1">
        <v>75.971599402092679</v>
      </c>
      <c r="F1048" s="1">
        <v>17496.306</v>
      </c>
    </row>
    <row r="1049" spans="1:6" x14ac:dyDescent="0.3">
      <c r="A1049" s="1">
        <v>1018</v>
      </c>
      <c r="B1049" s="1">
        <v>6331.0928022920025</v>
      </c>
      <c r="C1049" s="1">
        <v>-2343.1668022920026</v>
      </c>
      <c r="E1049" s="1">
        <v>76.046337817638275</v>
      </c>
      <c r="F1049" s="1">
        <v>17560.37975</v>
      </c>
    </row>
    <row r="1050" spans="1:6" x14ac:dyDescent="0.3">
      <c r="A1050" s="1">
        <v>1019</v>
      </c>
      <c r="B1050" s="1">
        <v>15153.455737944569</v>
      </c>
      <c r="C1050" s="1">
        <v>-2658.1648879445693</v>
      </c>
      <c r="E1050" s="1">
        <v>76.121076233183857</v>
      </c>
      <c r="F1050" s="1">
        <v>17626.239509999999</v>
      </c>
    </row>
    <row r="1051" spans="1:6" x14ac:dyDescent="0.3">
      <c r="A1051" s="1">
        <v>1020</v>
      </c>
      <c r="B1051" s="1">
        <v>5138.3240819929715</v>
      </c>
      <c r="C1051" s="1">
        <v>20880.626438007028</v>
      </c>
      <c r="E1051" s="1">
        <v>76.195814648729453</v>
      </c>
      <c r="F1051" s="1">
        <v>17663.144199999999</v>
      </c>
    </row>
    <row r="1052" spans="1:6" x14ac:dyDescent="0.3">
      <c r="A1052" s="1">
        <v>1021</v>
      </c>
      <c r="B1052" s="1">
        <v>12619.92783614268</v>
      </c>
      <c r="C1052" s="1">
        <v>-3821.3348361426797</v>
      </c>
      <c r="E1052" s="1">
        <v>76.270553064275049</v>
      </c>
      <c r="F1052" s="1">
        <v>17748.5062</v>
      </c>
    </row>
    <row r="1053" spans="1:6" x14ac:dyDescent="0.3">
      <c r="A1053" s="1">
        <v>1022</v>
      </c>
      <c r="B1053" s="1">
        <v>28474.096238635098</v>
      </c>
      <c r="C1053" s="1">
        <v>7121.4935613649031</v>
      </c>
      <c r="E1053" s="1">
        <v>76.345291479820631</v>
      </c>
      <c r="F1053" s="1">
        <v>17878.900679999999</v>
      </c>
    </row>
    <row r="1054" spans="1:6" x14ac:dyDescent="0.3">
      <c r="A1054" s="1">
        <v>1023</v>
      </c>
      <c r="B1054" s="1">
        <v>35529.508477646275</v>
      </c>
      <c r="C1054" s="1">
        <v>6681.6297223537258</v>
      </c>
      <c r="E1054" s="1">
        <v>76.420029895366227</v>
      </c>
      <c r="F1054" s="1">
        <v>17904.527050000001</v>
      </c>
    </row>
    <row r="1055" spans="1:6" x14ac:dyDescent="0.3">
      <c r="A1055" s="1">
        <v>1024</v>
      </c>
      <c r="B1055" s="1">
        <v>-95.968755923955371</v>
      </c>
      <c r="C1055" s="1">
        <v>1806.9955559239554</v>
      </c>
      <c r="E1055" s="1">
        <v>76.494768310911809</v>
      </c>
      <c r="F1055" s="1">
        <v>17929.303370000001</v>
      </c>
    </row>
    <row r="1056" spans="1:6" x14ac:dyDescent="0.3">
      <c r="A1056" s="1">
        <v>1025</v>
      </c>
      <c r="B1056" s="1">
        <v>14946.435806492727</v>
      </c>
      <c r="C1056" s="1">
        <v>-6376.5740064927268</v>
      </c>
      <c r="E1056" s="1">
        <v>76.569506726457405</v>
      </c>
      <c r="F1056" s="1">
        <v>17942.106</v>
      </c>
    </row>
    <row r="1057" spans="1:6" x14ac:dyDescent="0.3">
      <c r="A1057" s="1">
        <v>1026</v>
      </c>
      <c r="B1057" s="1">
        <v>4231.4873307513344</v>
      </c>
      <c r="C1057" s="1">
        <v>-2211.3103307513347</v>
      </c>
      <c r="E1057" s="1">
        <v>76.644245142003001</v>
      </c>
      <c r="F1057" s="1">
        <v>18033.9679</v>
      </c>
    </row>
    <row r="1058" spans="1:6" x14ac:dyDescent="0.3">
      <c r="A1058" s="1">
        <v>1027</v>
      </c>
      <c r="B1058" s="1">
        <v>25610.694547774772</v>
      </c>
      <c r="C1058" s="1">
        <v>-9159.7998477747715</v>
      </c>
      <c r="E1058" s="1">
        <v>76.718983557548583</v>
      </c>
      <c r="F1058" s="1">
        <v>18157.876</v>
      </c>
    </row>
    <row r="1059" spans="1:6" x14ac:dyDescent="0.3">
      <c r="A1059" s="1">
        <v>1028</v>
      </c>
      <c r="B1059" s="1">
        <v>-167.11524230108625</v>
      </c>
      <c r="C1059" s="1">
        <v>21762.497532301088</v>
      </c>
      <c r="E1059" s="1">
        <v>76.793721973094179</v>
      </c>
      <c r="F1059" s="1">
        <v>18218.161390000001</v>
      </c>
    </row>
    <row r="1060" spans="1:6" x14ac:dyDescent="0.3">
      <c r="A1060" s="1">
        <v>1029</v>
      </c>
      <c r="B1060" s="1">
        <v>11558.852244256188</v>
      </c>
      <c r="C1060" s="1">
        <v>-1708.4202442561873</v>
      </c>
      <c r="E1060" s="1">
        <v>76.868460388639761</v>
      </c>
      <c r="F1060" s="1">
        <v>18223.4512</v>
      </c>
    </row>
    <row r="1061" spans="1:6" x14ac:dyDescent="0.3">
      <c r="A1061" s="1">
        <v>1030</v>
      </c>
      <c r="B1061" s="1">
        <v>4380.8023709443496</v>
      </c>
      <c r="C1061" s="1">
        <v>2497.1777290556502</v>
      </c>
      <c r="E1061" s="1">
        <v>76.943198804185357</v>
      </c>
      <c r="F1061" s="1">
        <v>18246.495500000001</v>
      </c>
    </row>
    <row r="1062" spans="1:6" x14ac:dyDescent="0.3">
      <c r="A1062" s="1">
        <v>1031</v>
      </c>
      <c r="B1062" s="1">
        <v>31871.545973352528</v>
      </c>
      <c r="C1062" s="1">
        <v>-10194.262523352529</v>
      </c>
      <c r="E1062" s="1">
        <v>77.017937219730953</v>
      </c>
      <c r="F1062" s="1">
        <v>18259.216</v>
      </c>
    </row>
    <row r="1063" spans="1:6" x14ac:dyDescent="0.3">
      <c r="A1063" s="1">
        <v>1032</v>
      </c>
      <c r="B1063" s="1">
        <v>36941.682873013495</v>
      </c>
      <c r="C1063" s="1">
        <v>7482.1201269865051</v>
      </c>
      <c r="E1063" s="1">
        <v>77.092675635276535</v>
      </c>
      <c r="F1063" s="1">
        <v>18310.741999999998</v>
      </c>
    </row>
    <row r="1064" spans="1:6" x14ac:dyDescent="0.3">
      <c r="A1064" s="1">
        <v>1033</v>
      </c>
      <c r="B1064" s="1">
        <v>5240.8251593039868</v>
      </c>
      <c r="C1064" s="1">
        <v>-1103.3024593039863</v>
      </c>
      <c r="E1064" s="1">
        <v>77.167414050822131</v>
      </c>
      <c r="F1064" s="1">
        <v>18328.238099999999</v>
      </c>
    </row>
    <row r="1065" spans="1:6" x14ac:dyDescent="0.3">
      <c r="A1065" s="1">
        <v>1034</v>
      </c>
      <c r="B1065" s="1">
        <v>23716.802779140529</v>
      </c>
      <c r="C1065" s="1">
        <v>-9968.9304291405297</v>
      </c>
      <c r="E1065" s="1">
        <v>77.242152466367713</v>
      </c>
      <c r="F1065" s="1">
        <v>18608.261999999999</v>
      </c>
    </row>
    <row r="1066" spans="1:6" x14ac:dyDescent="0.3">
      <c r="A1066" s="1">
        <v>1035</v>
      </c>
      <c r="B1066" s="1">
        <v>16263.665419375307</v>
      </c>
      <c r="C1066" s="1">
        <v>-3313.5942193753071</v>
      </c>
      <c r="E1066" s="1">
        <v>77.316890881913309</v>
      </c>
      <c r="F1066" s="1">
        <v>18648.421699999999</v>
      </c>
    </row>
    <row r="1067" spans="1:6" x14ac:dyDescent="0.3">
      <c r="A1067" s="1">
        <v>1036</v>
      </c>
      <c r="B1067" s="1">
        <v>10199.604538045469</v>
      </c>
      <c r="C1067" s="1">
        <v>1894.8734619545303</v>
      </c>
      <c r="E1067" s="1">
        <v>77.391629297458906</v>
      </c>
      <c r="F1067" s="1">
        <v>18765.87545</v>
      </c>
    </row>
    <row r="1068" spans="1:6" x14ac:dyDescent="0.3">
      <c r="A1068" s="1">
        <v>1037</v>
      </c>
      <c r="B1068" s="1">
        <v>29919.401728436442</v>
      </c>
      <c r="C1068" s="1">
        <v>7565.0475715635584</v>
      </c>
      <c r="E1068" s="1">
        <v>77.466367713004487</v>
      </c>
      <c r="F1068" s="1">
        <v>18767.737700000001</v>
      </c>
    </row>
    <row r="1069" spans="1:6" x14ac:dyDescent="0.3">
      <c r="A1069" s="1">
        <v>1038</v>
      </c>
      <c r="B1069" s="1">
        <v>33934.772843513325</v>
      </c>
      <c r="C1069" s="1">
        <v>5790.7452064866739</v>
      </c>
      <c r="E1069" s="1">
        <v>77.541106128550084</v>
      </c>
      <c r="F1069" s="1">
        <v>18804.752400000001</v>
      </c>
    </row>
    <row r="1070" spans="1:6" x14ac:dyDescent="0.3">
      <c r="A1070" s="1">
        <v>1039</v>
      </c>
      <c r="B1070" s="1">
        <v>3376.8937605403944</v>
      </c>
      <c r="C1070" s="1">
        <v>-1126.0585605403944</v>
      </c>
      <c r="E1070" s="1">
        <v>77.615844544095665</v>
      </c>
      <c r="F1070" s="1">
        <v>18806.145469999999</v>
      </c>
    </row>
    <row r="1071" spans="1:6" x14ac:dyDescent="0.3">
      <c r="A1071" s="1">
        <v>1040</v>
      </c>
      <c r="B1071" s="1">
        <v>2656.56446622047</v>
      </c>
      <c r="C1071" s="1">
        <v>19837.095173779533</v>
      </c>
      <c r="E1071" s="1">
        <v>77.690582959641262</v>
      </c>
      <c r="F1071" s="1">
        <v>18838.703659999999</v>
      </c>
    </row>
    <row r="1072" spans="1:6" x14ac:dyDescent="0.3">
      <c r="A1072" s="1">
        <v>1041</v>
      </c>
      <c r="B1072" s="1">
        <v>30052.900942571938</v>
      </c>
      <c r="C1072" s="1">
        <v>-9818.0461925719392</v>
      </c>
      <c r="E1072" s="1">
        <v>77.765321375186858</v>
      </c>
      <c r="F1072" s="1">
        <v>18903.491409999999</v>
      </c>
    </row>
    <row r="1073" spans="1:6" x14ac:dyDescent="0.3">
      <c r="A1073" s="1">
        <v>1042</v>
      </c>
      <c r="B1073" s="1">
        <v>383.84228671618439</v>
      </c>
      <c r="C1073" s="1">
        <v>1320.8578632838155</v>
      </c>
      <c r="E1073" s="1">
        <v>77.84005979073244</v>
      </c>
      <c r="F1073" s="1">
        <v>18955.220170000001</v>
      </c>
    </row>
    <row r="1074" spans="1:6" x14ac:dyDescent="0.3">
      <c r="A1074" s="1">
        <v>1043</v>
      </c>
      <c r="B1074" s="1">
        <v>27323.959781146084</v>
      </c>
      <c r="C1074" s="1">
        <v>6151.8573688539182</v>
      </c>
      <c r="E1074" s="1">
        <v>77.914798206278036</v>
      </c>
      <c r="F1074" s="1">
        <v>18963.171920000001</v>
      </c>
    </row>
    <row r="1075" spans="1:6" x14ac:dyDescent="0.3">
      <c r="A1075" s="1">
        <v>1044</v>
      </c>
      <c r="B1075" s="1">
        <v>3044.5794067373772</v>
      </c>
      <c r="C1075" s="1">
        <v>116.87459326262297</v>
      </c>
      <c r="E1075" s="1">
        <v>77.989536621823618</v>
      </c>
      <c r="F1075" s="1">
        <v>18972.494999999999</v>
      </c>
    </row>
    <row r="1076" spans="1:6" x14ac:dyDescent="0.3">
      <c r="A1076" s="1">
        <v>1045</v>
      </c>
      <c r="B1076" s="1">
        <v>14487.620271655005</v>
      </c>
      <c r="C1076" s="1">
        <v>-3093.5547216550058</v>
      </c>
      <c r="E1076" s="1">
        <v>78.064275037369214</v>
      </c>
      <c r="F1076" s="1">
        <v>19023.259999999998</v>
      </c>
    </row>
    <row r="1077" spans="1:6" x14ac:dyDescent="0.3">
      <c r="A1077" s="1">
        <v>1046</v>
      </c>
      <c r="B1077" s="1">
        <v>31930.934619912943</v>
      </c>
      <c r="C1077" s="1">
        <v>-10050.114619912943</v>
      </c>
      <c r="E1077" s="1">
        <v>78.13901345291481</v>
      </c>
      <c r="F1077" s="1">
        <v>19040.876</v>
      </c>
    </row>
    <row r="1078" spans="1:6" x14ac:dyDescent="0.3">
      <c r="A1078" s="1">
        <v>1047</v>
      </c>
      <c r="B1078" s="1">
        <v>7613.2563994986176</v>
      </c>
      <c r="C1078" s="1">
        <v>-288.20819949861743</v>
      </c>
      <c r="E1078" s="1">
        <v>78.213751868460392</v>
      </c>
      <c r="F1078" s="1">
        <v>19107.779600000002</v>
      </c>
    </row>
    <row r="1079" spans="1:6" x14ac:dyDescent="0.3">
      <c r="A1079" s="1">
        <v>1048</v>
      </c>
      <c r="B1079" s="1">
        <v>34704.791648791441</v>
      </c>
      <c r="C1079" s="1">
        <v>9796.6065512085625</v>
      </c>
      <c r="E1079" s="1">
        <v>78.288490284005988</v>
      </c>
      <c r="F1079" s="1">
        <v>19144.576519999999</v>
      </c>
    </row>
    <row r="1080" spans="1:6" x14ac:dyDescent="0.3">
      <c r="A1080" s="1">
        <v>1049</v>
      </c>
      <c r="B1080" s="1">
        <v>2242.3474910390414</v>
      </c>
      <c r="C1080" s="1">
        <v>1351.8233589609586</v>
      </c>
      <c r="E1080" s="1">
        <v>78.36322869955157</v>
      </c>
      <c r="F1080" s="1">
        <v>19199.944</v>
      </c>
    </row>
    <row r="1081" spans="1:6" x14ac:dyDescent="0.3">
      <c r="A1081" s="1">
        <v>1050</v>
      </c>
      <c r="B1081" s="1">
        <v>33885.669605954681</v>
      </c>
      <c r="C1081" s="1">
        <v>5841.9443940453202</v>
      </c>
      <c r="E1081" s="1">
        <v>78.437967115097166</v>
      </c>
      <c r="F1081" s="1">
        <v>19214.705529999999</v>
      </c>
    </row>
    <row r="1082" spans="1:6" x14ac:dyDescent="0.3">
      <c r="A1082" s="1">
        <v>1051</v>
      </c>
      <c r="B1082" s="1">
        <v>12020.571659389183</v>
      </c>
      <c r="C1082" s="1">
        <v>-3997.4362093891832</v>
      </c>
      <c r="E1082" s="1">
        <v>78.512705530642762</v>
      </c>
      <c r="F1082" s="1">
        <v>19350.368900000001</v>
      </c>
    </row>
    <row r="1083" spans="1:6" x14ac:dyDescent="0.3">
      <c r="A1083" s="1">
        <v>1052</v>
      </c>
      <c r="B1083" s="1">
        <v>13327.052736690235</v>
      </c>
      <c r="C1083" s="1">
        <v>1067.5051633097646</v>
      </c>
      <c r="E1083" s="1">
        <v>78.587443946188344</v>
      </c>
      <c r="F1083" s="1">
        <v>19361.998800000001</v>
      </c>
    </row>
    <row r="1084" spans="1:6" x14ac:dyDescent="0.3">
      <c r="A1084" s="1">
        <v>1053</v>
      </c>
      <c r="B1084" s="1">
        <v>11109.749605128218</v>
      </c>
      <c r="C1084" s="1">
        <v>-1821.7229051282175</v>
      </c>
      <c r="E1084" s="1">
        <v>78.66218236173394</v>
      </c>
      <c r="F1084" s="1">
        <v>19442.353500000001</v>
      </c>
    </row>
    <row r="1085" spans="1:6" x14ac:dyDescent="0.3">
      <c r="A1085" s="1">
        <v>1054</v>
      </c>
      <c r="B1085" s="1">
        <v>34425.345737355456</v>
      </c>
      <c r="C1085" s="1">
        <v>-9115.8567373554542</v>
      </c>
      <c r="E1085" s="1">
        <v>78.736920777279522</v>
      </c>
      <c r="F1085" s="1">
        <v>19444.265800000001</v>
      </c>
    </row>
    <row r="1086" spans="1:6" x14ac:dyDescent="0.3">
      <c r="A1086" s="1">
        <v>1055</v>
      </c>
      <c r="B1086" s="1">
        <v>1926.1024919412766</v>
      </c>
      <c r="C1086" s="1">
        <v>1427.3678080587233</v>
      </c>
      <c r="E1086" s="1">
        <v>78.811659192825118</v>
      </c>
      <c r="F1086" s="1">
        <v>19496.71917</v>
      </c>
    </row>
    <row r="1087" spans="1:6" x14ac:dyDescent="0.3">
      <c r="A1087" s="1">
        <v>1056</v>
      </c>
      <c r="B1087" s="1">
        <v>11081.285579638849</v>
      </c>
      <c r="C1087" s="1">
        <v>-486.78402963884764</v>
      </c>
      <c r="E1087" s="1">
        <v>78.886397608370714</v>
      </c>
      <c r="F1087" s="1">
        <v>19515.5416</v>
      </c>
    </row>
    <row r="1088" spans="1:6" x14ac:dyDescent="0.3">
      <c r="A1088" s="1">
        <v>1057</v>
      </c>
      <c r="B1088" s="1">
        <v>9233.2061636779399</v>
      </c>
      <c r="C1088" s="1">
        <v>-955.68316367794068</v>
      </c>
      <c r="E1088" s="1">
        <v>78.961136023916296</v>
      </c>
      <c r="F1088" s="1">
        <v>19521.968199999999</v>
      </c>
    </row>
    <row r="1089" spans="1:6" x14ac:dyDescent="0.3">
      <c r="A1089" s="1">
        <v>1058</v>
      </c>
      <c r="B1089" s="1">
        <v>9367.9351289142305</v>
      </c>
      <c r="C1089" s="1">
        <v>8561.3682410857709</v>
      </c>
      <c r="E1089" s="1">
        <v>79.035874439461892</v>
      </c>
      <c r="F1089" s="1">
        <v>19539.242999999999</v>
      </c>
    </row>
    <row r="1090" spans="1:6" x14ac:dyDescent="0.3">
      <c r="A1090" s="1">
        <v>1059</v>
      </c>
      <c r="B1090" s="1">
        <v>6585.7413184333946</v>
      </c>
      <c r="C1090" s="1">
        <v>-4104.7622184333941</v>
      </c>
      <c r="E1090" s="1">
        <v>79.110612855007474</v>
      </c>
      <c r="F1090" s="1">
        <v>19594.809649999999</v>
      </c>
    </row>
    <row r="1091" spans="1:6" x14ac:dyDescent="0.3">
      <c r="A1091" s="1">
        <v>1060</v>
      </c>
      <c r="B1091" s="1">
        <v>7743.6095924759165</v>
      </c>
      <c r="C1091" s="1">
        <v>-3280.8877924759163</v>
      </c>
      <c r="E1091" s="1">
        <v>79.18535127055307</v>
      </c>
      <c r="F1091" s="1">
        <v>19673.335729999999</v>
      </c>
    </row>
    <row r="1092" spans="1:6" x14ac:dyDescent="0.3">
      <c r="A1092" s="1">
        <v>1061</v>
      </c>
      <c r="B1092" s="1">
        <v>3917.2599260292018</v>
      </c>
      <c r="C1092" s="1">
        <v>-1935.6780260292019</v>
      </c>
      <c r="E1092" s="1">
        <v>79.260089686098667</v>
      </c>
      <c r="F1092" s="1">
        <v>19719.6947</v>
      </c>
    </row>
    <row r="1093" spans="1:6" x14ac:dyDescent="0.3">
      <c r="A1093" s="1">
        <v>1062</v>
      </c>
      <c r="B1093" s="1">
        <v>11488.502748714698</v>
      </c>
      <c r="C1093" s="1">
        <v>65.720851285301251</v>
      </c>
      <c r="E1093" s="1">
        <v>79.334828101644248</v>
      </c>
      <c r="F1093" s="1">
        <v>19749.383379999999</v>
      </c>
    </row>
    <row r="1094" spans="1:6" x14ac:dyDescent="0.3">
      <c r="A1094" s="1">
        <v>1063</v>
      </c>
      <c r="B1094" s="1">
        <v>40328.1035833653</v>
      </c>
      <c r="C1094" s="1">
        <v>8642.144016634702</v>
      </c>
      <c r="E1094" s="1">
        <v>79.409566517189845</v>
      </c>
      <c r="F1094" s="1">
        <v>19798.054550000001</v>
      </c>
    </row>
    <row r="1095" spans="1:6" x14ac:dyDescent="0.3">
      <c r="A1095" s="1">
        <v>1064</v>
      </c>
      <c r="B1095" s="1">
        <v>7949.7502978069333</v>
      </c>
      <c r="C1095" s="1">
        <v>-1401.555247806933</v>
      </c>
      <c r="E1095" s="1">
        <v>79.484304932735427</v>
      </c>
      <c r="F1095" s="1">
        <v>19933.457999999999</v>
      </c>
    </row>
    <row r="1096" spans="1:6" x14ac:dyDescent="0.3">
      <c r="A1096" s="1">
        <v>1065</v>
      </c>
      <c r="B1096" s="1">
        <v>5135.599249149087</v>
      </c>
      <c r="C1096" s="1">
        <v>573.26775085091322</v>
      </c>
      <c r="E1096" s="1">
        <v>79.559043348281023</v>
      </c>
      <c r="F1096" s="1">
        <v>19964.746299999999</v>
      </c>
    </row>
    <row r="1097" spans="1:6" x14ac:dyDescent="0.3">
      <c r="A1097" s="1">
        <v>1066</v>
      </c>
      <c r="B1097" s="1">
        <v>6946.4721606039602</v>
      </c>
      <c r="C1097" s="1">
        <v>99.026839396039577</v>
      </c>
      <c r="E1097" s="1">
        <v>79.633781763826619</v>
      </c>
      <c r="F1097" s="1">
        <v>20009.63365</v>
      </c>
    </row>
    <row r="1098" spans="1:6" x14ac:dyDescent="0.3">
      <c r="A1098" s="1">
        <v>1067</v>
      </c>
      <c r="B1098" s="1">
        <v>12823.754912289052</v>
      </c>
      <c r="C1098" s="1">
        <v>-3845.5698122890517</v>
      </c>
      <c r="E1098" s="1">
        <v>79.708520179372201</v>
      </c>
      <c r="F1098" s="1">
        <v>20149.322899999999</v>
      </c>
    </row>
    <row r="1099" spans="1:6" x14ac:dyDescent="0.3">
      <c r="A1099" s="1">
        <v>1068</v>
      </c>
      <c r="B1099" s="1">
        <v>12415.841577164631</v>
      </c>
      <c r="C1099" s="1">
        <v>-6658.4281271646305</v>
      </c>
      <c r="E1099" s="1">
        <v>79.783258594917797</v>
      </c>
      <c r="F1099" s="1">
        <v>20167.336029999999</v>
      </c>
    </row>
    <row r="1100" spans="1:6" x14ac:dyDescent="0.3">
      <c r="A1100" s="1">
        <v>1069</v>
      </c>
      <c r="B1100" s="1">
        <v>11581.564125225888</v>
      </c>
      <c r="C1100" s="1">
        <v>2768.2902747741118</v>
      </c>
      <c r="E1100" s="1">
        <v>79.857997010463379</v>
      </c>
      <c r="F1100" s="1">
        <v>20177.671129999999</v>
      </c>
    </row>
    <row r="1101" spans="1:6" x14ac:dyDescent="0.3">
      <c r="A1101" s="1">
        <v>1070</v>
      </c>
      <c r="B1101" s="1">
        <v>12192.454126796687</v>
      </c>
      <c r="C1101" s="1">
        <v>-1263.6051267966868</v>
      </c>
      <c r="E1101" s="1">
        <v>79.932735426008975</v>
      </c>
      <c r="F1101" s="1">
        <v>20234.854749999999</v>
      </c>
    </row>
    <row r="1102" spans="1:6" x14ac:dyDescent="0.3">
      <c r="A1102" s="1">
        <v>1071</v>
      </c>
      <c r="B1102" s="1">
        <v>33296.746471347527</v>
      </c>
      <c r="C1102" s="1">
        <v>6574.9578286524702</v>
      </c>
      <c r="E1102" s="1">
        <v>80.007473841554571</v>
      </c>
      <c r="F1102" s="1">
        <v>20277.807509999999</v>
      </c>
    </row>
    <row r="1103" spans="1:6" x14ac:dyDescent="0.3">
      <c r="A1103" s="1">
        <v>1072</v>
      </c>
      <c r="B1103" s="1">
        <v>14778.035423083467</v>
      </c>
      <c r="C1103" s="1">
        <v>-803.57987308346674</v>
      </c>
      <c r="E1103" s="1">
        <v>80.082212257100153</v>
      </c>
      <c r="F1103" s="1">
        <v>20296.863450000001</v>
      </c>
    </row>
    <row r="1104" spans="1:6" x14ac:dyDescent="0.3">
      <c r="A1104" s="1">
        <v>1073</v>
      </c>
      <c r="B1104" s="1">
        <v>3572.6579609041528</v>
      </c>
      <c r="C1104" s="1">
        <v>-1663.1305109041527</v>
      </c>
      <c r="E1104" s="1">
        <v>80.156950672645749</v>
      </c>
      <c r="F1104" s="1">
        <v>20420.604650000001</v>
      </c>
    </row>
    <row r="1105" spans="1:6" x14ac:dyDescent="0.3">
      <c r="A1105" s="1">
        <v>1074</v>
      </c>
      <c r="B1105" s="1">
        <v>12678.612491428901</v>
      </c>
      <c r="C1105" s="1">
        <v>-581.96129142890095</v>
      </c>
      <c r="E1105" s="1">
        <v>80.231689088191331</v>
      </c>
      <c r="F1105" s="1">
        <v>20462.997660000001</v>
      </c>
    </row>
    <row r="1106" spans="1:6" x14ac:dyDescent="0.3">
      <c r="A1106" s="1">
        <v>1075</v>
      </c>
      <c r="B1106" s="1">
        <v>9691.954548028416</v>
      </c>
      <c r="C1106" s="1">
        <v>3512.3311019715838</v>
      </c>
      <c r="E1106" s="1">
        <v>80.306427503736927</v>
      </c>
      <c r="F1106" s="1">
        <v>20630.283510000001</v>
      </c>
    </row>
    <row r="1107" spans="1:6" x14ac:dyDescent="0.3">
      <c r="A1107" s="1">
        <v>1076</v>
      </c>
      <c r="B1107" s="1">
        <v>5758.0774931339911</v>
      </c>
      <c r="C1107" s="1">
        <v>-1195.2353931339912</v>
      </c>
      <c r="E1107" s="1">
        <v>80.381165919282523</v>
      </c>
      <c r="F1107" s="1">
        <v>20709.020339999999</v>
      </c>
    </row>
    <row r="1108" spans="1:6" x14ac:dyDescent="0.3">
      <c r="A1108" s="1">
        <v>1077</v>
      </c>
      <c r="B1108" s="1">
        <v>10503.350062483329</v>
      </c>
      <c r="C1108" s="1">
        <v>-1952.0030624833289</v>
      </c>
      <c r="E1108" s="1">
        <v>80.455904334828105</v>
      </c>
      <c r="F1108" s="1">
        <v>20745.989099999999</v>
      </c>
    </row>
    <row r="1109" spans="1:6" x14ac:dyDescent="0.3">
      <c r="A1109" s="1">
        <v>1078</v>
      </c>
      <c r="B1109" s="1">
        <v>2153.3360652121537</v>
      </c>
      <c r="C1109" s="1">
        <v>-51.071365212153523</v>
      </c>
      <c r="E1109" s="1">
        <v>80.530642750373701</v>
      </c>
      <c r="F1109" s="1">
        <v>20773.62775</v>
      </c>
    </row>
    <row r="1110" spans="1:6" x14ac:dyDescent="0.3">
      <c r="A1110" s="1">
        <v>1079</v>
      </c>
      <c r="B1110" s="1">
        <v>28681.286038399838</v>
      </c>
      <c r="C1110" s="1">
        <v>5990.8611616001617</v>
      </c>
      <c r="E1110" s="1">
        <v>80.605381165919283</v>
      </c>
      <c r="F1110" s="1">
        <v>20781.48892</v>
      </c>
    </row>
    <row r="1111" spans="1:6" x14ac:dyDescent="0.3">
      <c r="A1111" s="1">
        <v>1080</v>
      </c>
      <c r="B1111" s="1">
        <v>15920.828508891052</v>
      </c>
      <c r="C1111" s="1">
        <v>-759.29410889105202</v>
      </c>
      <c r="E1111" s="1">
        <v>80.680119581464879</v>
      </c>
      <c r="F1111" s="1">
        <v>20878.78443</v>
      </c>
    </row>
    <row r="1112" spans="1:6" x14ac:dyDescent="0.3">
      <c r="A1112" s="1">
        <v>1081</v>
      </c>
      <c r="B1112" s="1">
        <v>-142.82612933551593</v>
      </c>
      <c r="C1112" s="1">
        <v>12026.874709335516</v>
      </c>
      <c r="E1112" s="1">
        <v>80.754857997010475</v>
      </c>
      <c r="F1112" s="1">
        <v>20984.0936</v>
      </c>
    </row>
    <row r="1113" spans="1:6" x14ac:dyDescent="0.3">
      <c r="A1113" s="1">
        <v>1082</v>
      </c>
      <c r="B1113" s="1">
        <v>5713.5367726150389</v>
      </c>
      <c r="C1113" s="1">
        <v>-1259.1341226150389</v>
      </c>
      <c r="E1113" s="1">
        <v>80.829596412556057</v>
      </c>
      <c r="F1113" s="1">
        <v>21082.16</v>
      </c>
    </row>
    <row r="1114" spans="1:6" x14ac:dyDescent="0.3">
      <c r="A1114" s="1">
        <v>1083</v>
      </c>
      <c r="B1114" s="1">
        <v>4580.1345061176526</v>
      </c>
      <c r="C1114" s="1">
        <v>1275.7679938823476</v>
      </c>
      <c r="E1114" s="1">
        <v>80.904334828101653</v>
      </c>
      <c r="F1114" s="1">
        <v>21098.554049999999</v>
      </c>
    </row>
    <row r="1115" spans="1:6" x14ac:dyDescent="0.3">
      <c r="A1115" s="1">
        <v>1084</v>
      </c>
      <c r="B1115" s="1">
        <v>6349.5936882225824</v>
      </c>
      <c r="C1115" s="1">
        <v>-2273.0966882225825</v>
      </c>
      <c r="E1115" s="1">
        <v>80.979073243647235</v>
      </c>
      <c r="F1115" s="1">
        <v>21195.817999999999</v>
      </c>
    </row>
    <row r="1116" spans="1:6" x14ac:dyDescent="0.3">
      <c r="A1116" s="1">
        <v>1085</v>
      </c>
      <c r="B1116" s="1">
        <v>14928.296839884551</v>
      </c>
      <c r="C1116" s="1">
        <v>91.463210115449328</v>
      </c>
      <c r="E1116" s="1">
        <v>81.053811659192831</v>
      </c>
      <c r="F1116" s="1">
        <v>21223.675800000001</v>
      </c>
    </row>
    <row r="1117" spans="1:6" x14ac:dyDescent="0.3">
      <c r="A1117" s="1">
        <v>1086</v>
      </c>
      <c r="B1117" s="1">
        <v>29552.085650225388</v>
      </c>
      <c r="C1117" s="1">
        <v>-10528.82565022539</v>
      </c>
      <c r="E1117" s="1">
        <v>81.128550074738428</v>
      </c>
      <c r="F1117" s="1">
        <v>21232.182260000001</v>
      </c>
    </row>
    <row r="1118" spans="1:6" x14ac:dyDescent="0.3">
      <c r="A1118" s="1">
        <v>1087</v>
      </c>
      <c r="B1118" s="1">
        <v>11885.376772365908</v>
      </c>
      <c r="C1118" s="1">
        <v>-1089.026522365908</v>
      </c>
      <c r="E1118" s="1">
        <v>81.20328849028401</v>
      </c>
      <c r="F1118" s="1">
        <v>21259.377949999998</v>
      </c>
    </row>
    <row r="1119" spans="1:6" x14ac:dyDescent="0.3">
      <c r="A1119" s="1">
        <v>1088</v>
      </c>
      <c r="B1119" s="1">
        <v>12916.156786527768</v>
      </c>
      <c r="C1119" s="1">
        <v>-1562.9291865277683</v>
      </c>
      <c r="E1119" s="1">
        <v>81.278026905829606</v>
      </c>
      <c r="F1119" s="1">
        <v>21344.846699999998</v>
      </c>
    </row>
    <row r="1120" spans="1:6" x14ac:dyDescent="0.3">
      <c r="A1120" s="1">
        <v>1089</v>
      </c>
      <c r="B1120" s="1">
        <v>16920.251367522596</v>
      </c>
      <c r="C1120" s="1">
        <v>-7171.3407675225972</v>
      </c>
      <c r="E1120" s="1">
        <v>81.352765321375188</v>
      </c>
      <c r="F1120" s="1">
        <v>21348.705999999998</v>
      </c>
    </row>
    <row r="1121" spans="1:6" x14ac:dyDescent="0.3">
      <c r="A1121" s="1">
        <v>1090</v>
      </c>
      <c r="B1121" s="1">
        <v>8850.2271400279042</v>
      </c>
      <c r="C1121" s="1">
        <v>1726.8598599720954</v>
      </c>
      <c r="E1121" s="1">
        <v>81.427503736920784</v>
      </c>
      <c r="F1121" s="1">
        <v>21472.478800000001</v>
      </c>
    </row>
    <row r="1122" spans="1:6" x14ac:dyDescent="0.3">
      <c r="A1122" s="1">
        <v>1091</v>
      </c>
      <c r="B1122" s="1">
        <v>35091.319212394337</v>
      </c>
      <c r="C1122" s="1">
        <v>6584.7618876056658</v>
      </c>
      <c r="E1122" s="1">
        <v>81.50224215246638</v>
      </c>
      <c r="F1122" s="1">
        <v>21595.382290000001</v>
      </c>
    </row>
    <row r="1123" spans="1:6" x14ac:dyDescent="0.3">
      <c r="A1123" s="1">
        <v>1092</v>
      </c>
      <c r="B1123" s="1">
        <v>12306.701534598282</v>
      </c>
      <c r="C1123" s="1">
        <v>-1020.1628345982826</v>
      </c>
      <c r="E1123" s="1">
        <v>81.576980568011962</v>
      </c>
      <c r="F1123" s="1">
        <v>21659.930100000001</v>
      </c>
    </row>
    <row r="1124" spans="1:6" x14ac:dyDescent="0.3">
      <c r="A1124" s="1">
        <v>1093</v>
      </c>
      <c r="B1124" s="1">
        <v>5395.9197500177252</v>
      </c>
      <c r="C1124" s="1">
        <v>-1804.4397500177251</v>
      </c>
      <c r="E1124" s="1">
        <v>81.651718983557558</v>
      </c>
      <c r="F1124" s="1">
        <v>21677.283449999999</v>
      </c>
    </row>
    <row r="1125" spans="1:6" x14ac:dyDescent="0.3">
      <c r="A1125" s="1">
        <v>1094</v>
      </c>
      <c r="B1125" s="1">
        <v>27519.352811912158</v>
      </c>
      <c r="C1125" s="1">
        <v>6388.1951880878441</v>
      </c>
      <c r="E1125" s="1">
        <v>81.72645739910314</v>
      </c>
      <c r="F1125" s="1">
        <v>21771.3423</v>
      </c>
    </row>
    <row r="1126" spans="1:6" x14ac:dyDescent="0.3">
      <c r="A1126" s="1">
        <v>1095</v>
      </c>
      <c r="B1126" s="1">
        <v>13277.049626681199</v>
      </c>
      <c r="C1126" s="1">
        <v>-1977.706626681198</v>
      </c>
      <c r="E1126" s="1">
        <v>81.801195814648736</v>
      </c>
      <c r="F1126" s="1">
        <v>21774.32215</v>
      </c>
    </row>
    <row r="1127" spans="1:6" x14ac:dyDescent="0.3">
      <c r="A1127" s="1">
        <v>1096</v>
      </c>
      <c r="B1127" s="1">
        <v>5220.5927208014155</v>
      </c>
      <c r="C1127" s="1">
        <v>-659.40422080141525</v>
      </c>
      <c r="E1127" s="1">
        <v>81.875934230194332</v>
      </c>
      <c r="F1127" s="1">
        <v>21797.000400000001</v>
      </c>
    </row>
    <row r="1128" spans="1:6" x14ac:dyDescent="0.3">
      <c r="A1128" s="1">
        <v>1097</v>
      </c>
      <c r="B1128" s="1">
        <v>37818.874173683587</v>
      </c>
      <c r="C1128" s="1">
        <v>6822.32322631641</v>
      </c>
      <c r="E1128" s="1">
        <v>81.950672645739914</v>
      </c>
      <c r="F1128" s="1">
        <v>21880.82</v>
      </c>
    </row>
    <row r="1129" spans="1:6" x14ac:dyDescent="0.3">
      <c r="A1129" s="1">
        <v>1098</v>
      </c>
      <c r="B1129" s="1">
        <v>4000.527699309584</v>
      </c>
      <c r="C1129" s="1">
        <v>-2325.8953993095838</v>
      </c>
      <c r="E1129" s="1">
        <v>82.02541106128551</v>
      </c>
      <c r="F1129" s="1">
        <v>21978.676899999999</v>
      </c>
    </row>
    <row r="1130" spans="1:6" x14ac:dyDescent="0.3">
      <c r="A1130" s="1">
        <v>1099</v>
      </c>
      <c r="B1130" s="1">
        <v>11890.589636009567</v>
      </c>
      <c r="C1130" s="1">
        <v>11154.976523990432</v>
      </c>
      <c r="E1130" s="1">
        <v>82.100149476831092</v>
      </c>
      <c r="F1130" s="1">
        <v>21984.47061</v>
      </c>
    </row>
    <row r="1131" spans="1:6" x14ac:dyDescent="0.3">
      <c r="A1131" s="1">
        <v>1100</v>
      </c>
      <c r="B1131" s="1">
        <v>5452.5342212602527</v>
      </c>
      <c r="C1131" s="1">
        <v>-2225.4131212602529</v>
      </c>
      <c r="E1131" s="1">
        <v>82.174887892376688</v>
      </c>
      <c r="F1131" s="1">
        <v>22144.031999999999</v>
      </c>
    </row>
    <row r="1132" spans="1:6" x14ac:dyDescent="0.3">
      <c r="A1132" s="1">
        <v>1101</v>
      </c>
      <c r="B1132" s="1">
        <v>27814.155686475344</v>
      </c>
      <c r="C1132" s="1">
        <v>-11037.851636475345</v>
      </c>
      <c r="E1132" s="1">
        <v>82.249626307922284</v>
      </c>
      <c r="F1132" s="1">
        <v>22192.437109999999</v>
      </c>
    </row>
    <row r="1133" spans="1:6" x14ac:dyDescent="0.3">
      <c r="A1133" s="1">
        <v>1102</v>
      </c>
      <c r="B1133" s="1">
        <v>11710.917166333717</v>
      </c>
      <c r="C1133" s="1">
        <v>-457.49616633371625</v>
      </c>
      <c r="E1133" s="1">
        <v>82.324364723467866</v>
      </c>
      <c r="F1133" s="1">
        <v>22218.1149</v>
      </c>
    </row>
    <row r="1134" spans="1:6" x14ac:dyDescent="0.3">
      <c r="A1134" s="1">
        <v>1103</v>
      </c>
      <c r="B1134" s="1">
        <v>8027.6528673881949</v>
      </c>
      <c r="C1134" s="1">
        <v>-4556.2432673881949</v>
      </c>
      <c r="E1134" s="1">
        <v>82.399103139013462</v>
      </c>
      <c r="F1134" s="1">
        <v>22331.566800000001</v>
      </c>
    </row>
    <row r="1135" spans="1:6" x14ac:dyDescent="0.3">
      <c r="A1135" s="1">
        <v>1104</v>
      </c>
      <c r="B1135" s="1">
        <v>14030.893268495149</v>
      </c>
      <c r="C1135" s="1">
        <v>-2667.6100684951489</v>
      </c>
      <c r="E1135" s="1">
        <v>82.473841554559044</v>
      </c>
      <c r="F1135" s="1">
        <v>22395.74424</v>
      </c>
    </row>
    <row r="1136" spans="1:6" x14ac:dyDescent="0.3">
      <c r="A1136" s="1">
        <v>1105</v>
      </c>
      <c r="B1136" s="1">
        <v>6581.7460346217595</v>
      </c>
      <c r="C1136" s="1">
        <v>13838.858615378242</v>
      </c>
      <c r="E1136" s="1">
        <v>82.54857997010464</v>
      </c>
      <c r="F1136" s="1">
        <v>22412.648499999999</v>
      </c>
    </row>
    <row r="1137" spans="1:6" x14ac:dyDescent="0.3">
      <c r="A1137" s="1">
        <v>1106</v>
      </c>
      <c r="B1137" s="1">
        <v>11493.0859022644</v>
      </c>
      <c r="C1137" s="1">
        <v>-1154.1543022644</v>
      </c>
      <c r="E1137" s="1">
        <v>82.623318385650236</v>
      </c>
      <c r="F1137" s="1">
        <v>22462.043750000001</v>
      </c>
    </row>
    <row r="1138" spans="1:6" x14ac:dyDescent="0.3">
      <c r="A1138" s="1">
        <v>1107</v>
      </c>
      <c r="B1138" s="1">
        <v>10444.822898042585</v>
      </c>
      <c r="C1138" s="1">
        <v>-1456.6641480425842</v>
      </c>
      <c r="E1138" s="1">
        <v>82.698056801195818</v>
      </c>
      <c r="F1138" s="1">
        <v>22478.6</v>
      </c>
    </row>
    <row r="1139" spans="1:6" x14ac:dyDescent="0.3">
      <c r="A1139" s="1">
        <v>1108</v>
      </c>
      <c r="B1139" s="1">
        <v>10395.968595250035</v>
      </c>
      <c r="C1139" s="1">
        <v>97.977204749964585</v>
      </c>
      <c r="E1139" s="1">
        <v>82.772795216741414</v>
      </c>
      <c r="F1139" s="1">
        <v>22493.659640000002</v>
      </c>
    </row>
    <row r="1140" spans="1:6" x14ac:dyDescent="0.3">
      <c r="A1140" s="1">
        <v>1109</v>
      </c>
      <c r="B1140" s="1">
        <v>4299.6653925822338</v>
      </c>
      <c r="C1140" s="1">
        <v>-1395.5773925822336</v>
      </c>
      <c r="E1140" s="1">
        <v>82.847533632286996</v>
      </c>
      <c r="F1140" s="1">
        <v>23045.566159999998</v>
      </c>
    </row>
    <row r="1141" spans="1:6" x14ac:dyDescent="0.3">
      <c r="A1141" s="1">
        <v>1110</v>
      </c>
      <c r="B1141" s="1">
        <v>6782.7492956585102</v>
      </c>
      <c r="C1141" s="1">
        <v>1822.6122043414907</v>
      </c>
      <c r="E1141" s="1">
        <v>82.922272047832593</v>
      </c>
      <c r="F1141" s="1">
        <v>23065.420699999999</v>
      </c>
    </row>
    <row r="1142" spans="1:6" x14ac:dyDescent="0.3">
      <c r="A1142" s="1">
        <v>1111</v>
      </c>
      <c r="B1142" s="1">
        <v>13363.153557628841</v>
      </c>
      <c r="C1142" s="1">
        <v>-1850.74855762884</v>
      </c>
      <c r="E1142" s="1">
        <v>82.997010463378189</v>
      </c>
      <c r="F1142" s="1">
        <v>23082.955330000001</v>
      </c>
    </row>
    <row r="1143" spans="1:6" x14ac:dyDescent="0.3">
      <c r="A1143" s="1">
        <v>1112</v>
      </c>
      <c r="B1143" s="1">
        <v>34952.339272949452</v>
      </c>
      <c r="C1143" s="1">
        <v>6996.9048270505518</v>
      </c>
      <c r="E1143" s="1">
        <v>83.071748878923771</v>
      </c>
      <c r="F1143" s="1">
        <v>23241.47453</v>
      </c>
    </row>
    <row r="1144" spans="1:6" x14ac:dyDescent="0.3">
      <c r="A1144" s="1">
        <v>1113</v>
      </c>
      <c r="B1144" s="1">
        <v>33398.731249438104</v>
      </c>
      <c r="C1144" s="1">
        <v>-9217.7977494381048</v>
      </c>
      <c r="E1144" s="1">
        <v>83.146487294469367</v>
      </c>
      <c r="F1144" s="1">
        <v>23244.790199999999</v>
      </c>
    </row>
    <row r="1145" spans="1:6" x14ac:dyDescent="0.3">
      <c r="A1145" s="1">
        <v>1114</v>
      </c>
      <c r="B1145" s="1">
        <v>5252.8527626705436</v>
      </c>
      <c r="C1145" s="1">
        <v>59.317087329456626</v>
      </c>
      <c r="E1145" s="1">
        <v>83.221225710014949</v>
      </c>
      <c r="F1145" s="1">
        <v>23288.928400000001</v>
      </c>
    </row>
    <row r="1146" spans="1:6" x14ac:dyDescent="0.3">
      <c r="A1146" s="1">
        <v>1115</v>
      </c>
      <c r="B1146" s="1">
        <v>2151.4747207983719</v>
      </c>
      <c r="C1146" s="1">
        <v>244.62117920162791</v>
      </c>
      <c r="E1146" s="1">
        <v>83.295964125560545</v>
      </c>
      <c r="F1146" s="1">
        <v>23306.546999999999</v>
      </c>
    </row>
    <row r="1147" spans="1:6" x14ac:dyDescent="0.3">
      <c r="A1147" s="1">
        <v>1116</v>
      </c>
      <c r="B1147" s="1">
        <v>12579.175079219274</v>
      </c>
      <c r="C1147" s="1">
        <v>-1771.6887792192738</v>
      </c>
      <c r="E1147" s="1">
        <v>83.370702541106141</v>
      </c>
      <c r="F1147" s="1">
        <v>23401.30575</v>
      </c>
    </row>
    <row r="1148" spans="1:6" x14ac:dyDescent="0.3">
      <c r="A1148" s="1">
        <v>1117</v>
      </c>
      <c r="B1148" s="1">
        <v>10892.454209239906</v>
      </c>
      <c r="C1148" s="1">
        <v>-1670.0516092399066</v>
      </c>
      <c r="E1148" s="1">
        <v>83.445440956651723</v>
      </c>
      <c r="F1148" s="1">
        <v>23563.016179999999</v>
      </c>
    </row>
    <row r="1149" spans="1:6" x14ac:dyDescent="0.3">
      <c r="A1149" s="1">
        <v>1118</v>
      </c>
      <c r="B1149" s="1">
        <v>29421.387269543942</v>
      </c>
      <c r="C1149" s="1">
        <v>6703.1864304560586</v>
      </c>
      <c r="E1149" s="1">
        <v>83.520179372197319</v>
      </c>
      <c r="F1149" s="1">
        <v>23568.272000000001</v>
      </c>
    </row>
    <row r="1150" spans="1:6" x14ac:dyDescent="0.3">
      <c r="A1150" s="1">
        <v>1119</v>
      </c>
      <c r="B1150" s="1">
        <v>31821.585702431828</v>
      </c>
      <c r="C1150" s="1">
        <v>6461.1637975681697</v>
      </c>
      <c r="E1150" s="1">
        <v>83.594917787742901</v>
      </c>
      <c r="F1150" s="1">
        <v>23807.240600000001</v>
      </c>
    </row>
    <row r="1151" spans="1:6" x14ac:dyDescent="0.3">
      <c r="A1151" s="1">
        <v>1120</v>
      </c>
      <c r="B1151" s="1">
        <v>3607.5991355122419</v>
      </c>
      <c r="C1151" s="1">
        <v>2085.8313644877585</v>
      </c>
      <c r="E1151" s="1">
        <v>83.669656203288497</v>
      </c>
      <c r="F1151" s="1">
        <v>23887.662700000001</v>
      </c>
    </row>
    <row r="1152" spans="1:6" x14ac:dyDescent="0.3">
      <c r="A1152" s="1">
        <v>1121</v>
      </c>
      <c r="B1152" s="1">
        <v>27508.31552618416</v>
      </c>
      <c r="C1152" s="1">
        <v>6657.9574738158408</v>
      </c>
      <c r="E1152" s="1">
        <v>83.744394618834093</v>
      </c>
      <c r="F1152" s="1">
        <v>23967.38305</v>
      </c>
    </row>
    <row r="1153" spans="1:6" x14ac:dyDescent="0.3">
      <c r="A1153" s="1">
        <v>1122</v>
      </c>
      <c r="B1153" s="1">
        <v>12608.532446391897</v>
      </c>
      <c r="C1153" s="1">
        <v>-4261.3681463918965</v>
      </c>
      <c r="E1153" s="1">
        <v>83.819133034379675</v>
      </c>
      <c r="F1153" s="1">
        <v>24059.680189999999</v>
      </c>
    </row>
    <row r="1154" spans="1:6" x14ac:dyDescent="0.3">
      <c r="A1154" s="1">
        <v>1123</v>
      </c>
      <c r="B1154" s="1">
        <v>39099.591086343367</v>
      </c>
      <c r="C1154" s="1">
        <v>7561.8513136566326</v>
      </c>
      <c r="E1154" s="1">
        <v>83.893871449925271</v>
      </c>
      <c r="F1154" s="1">
        <v>24106.912550000001</v>
      </c>
    </row>
    <row r="1155" spans="1:6" x14ac:dyDescent="0.3">
      <c r="A1155" s="1">
        <v>1124</v>
      </c>
      <c r="B1155" s="1">
        <v>6460.2554172134787</v>
      </c>
      <c r="C1155" s="1">
        <v>12443.23599278652</v>
      </c>
      <c r="E1155" s="1">
        <v>83.968609865470853</v>
      </c>
      <c r="F1155" s="1">
        <v>24180.933499999999</v>
      </c>
    </row>
    <row r="1156" spans="1:6" x14ac:dyDescent="0.3">
      <c r="A1156" s="1">
        <v>1125</v>
      </c>
      <c r="B1156" s="1">
        <v>32793.712761117153</v>
      </c>
      <c r="C1156" s="1">
        <v>8110.4867388828497</v>
      </c>
      <c r="E1156" s="1">
        <v>84.043348281016449</v>
      </c>
      <c r="F1156" s="1">
        <v>24227.337240000001</v>
      </c>
    </row>
    <row r="1157" spans="1:6" x14ac:dyDescent="0.3">
      <c r="A1157" s="1">
        <v>1126</v>
      </c>
      <c r="B1157" s="1">
        <v>12397.419550820936</v>
      </c>
      <c r="C1157" s="1">
        <v>1857.1886491790647</v>
      </c>
      <c r="E1157" s="1">
        <v>84.118086696562045</v>
      </c>
      <c r="F1157" s="1">
        <v>24393.6224</v>
      </c>
    </row>
    <row r="1158" spans="1:6" x14ac:dyDescent="0.3">
      <c r="A1158" s="1">
        <v>1127</v>
      </c>
      <c r="B1158" s="1">
        <v>11239.079725655107</v>
      </c>
      <c r="C1158" s="1">
        <v>-1024.4437256551064</v>
      </c>
      <c r="E1158" s="1">
        <v>84.192825112107627</v>
      </c>
      <c r="F1158" s="1">
        <v>24476.478510000001</v>
      </c>
    </row>
    <row r="1159" spans="1:6" x14ac:dyDescent="0.3">
      <c r="A1159" s="1">
        <v>1128</v>
      </c>
      <c r="B1159" s="1">
        <v>9130.8900500351356</v>
      </c>
      <c r="C1159" s="1">
        <v>-3294.3696500351352</v>
      </c>
      <c r="E1159" s="1">
        <v>84.267563527653223</v>
      </c>
      <c r="F1159" s="1">
        <v>24513.091260000001</v>
      </c>
    </row>
    <row r="1160" spans="1:6" x14ac:dyDescent="0.3">
      <c r="A1160" s="1">
        <v>1129</v>
      </c>
      <c r="B1160" s="1">
        <v>7304.25788299137</v>
      </c>
      <c r="C1160" s="1">
        <v>7054.1064870086293</v>
      </c>
      <c r="E1160" s="1">
        <v>84.342301943198805</v>
      </c>
      <c r="F1160" s="1">
        <v>24520.263999999999</v>
      </c>
    </row>
    <row r="1161" spans="1:6" x14ac:dyDescent="0.3">
      <c r="A1161" s="1">
        <v>1130</v>
      </c>
      <c r="B1161" s="1">
        <v>-1709.3206320968038</v>
      </c>
      <c r="C1161" s="1">
        <v>3438.2176320968038</v>
      </c>
      <c r="E1161" s="1">
        <v>84.417040358744401</v>
      </c>
      <c r="F1161" s="1">
        <v>24535.698550000001</v>
      </c>
    </row>
    <row r="1162" spans="1:6" x14ac:dyDescent="0.3">
      <c r="A1162" s="1">
        <v>1131</v>
      </c>
      <c r="B1162" s="1">
        <v>7517.8875868379528</v>
      </c>
      <c r="C1162" s="1">
        <v>1064.4147131620466</v>
      </c>
      <c r="E1162" s="1">
        <v>84.491778774289998</v>
      </c>
      <c r="F1162" s="1">
        <v>24603.04837</v>
      </c>
    </row>
    <row r="1163" spans="1:6" x14ac:dyDescent="0.3">
      <c r="A1163" s="1">
        <v>1132</v>
      </c>
      <c r="B1163" s="1">
        <v>10425.198202681069</v>
      </c>
      <c r="C1163" s="1">
        <v>-6731.7702026810693</v>
      </c>
      <c r="E1163" s="1">
        <v>84.566517189835579</v>
      </c>
      <c r="F1163" s="1">
        <v>24667.419000000002</v>
      </c>
    </row>
    <row r="1164" spans="1:6" x14ac:dyDescent="0.3">
      <c r="A1164" s="1">
        <v>1133</v>
      </c>
      <c r="B1164" s="1">
        <v>16233.67147051115</v>
      </c>
      <c r="C1164" s="1">
        <v>4475.3488694888492</v>
      </c>
      <c r="E1164" s="1">
        <v>84.641255605381176</v>
      </c>
      <c r="F1164" s="1">
        <v>24671.663339999999</v>
      </c>
    </row>
    <row r="1165" spans="1:6" x14ac:dyDescent="0.3">
      <c r="A1165" s="1">
        <v>1134</v>
      </c>
      <c r="B1165" s="1">
        <v>7284.139828304993</v>
      </c>
      <c r="C1165" s="1">
        <v>2706.8978216950072</v>
      </c>
      <c r="E1165" s="1">
        <v>84.715994020926757</v>
      </c>
      <c r="F1165" s="1">
        <v>24869.836800000001</v>
      </c>
    </row>
    <row r="1166" spans="1:6" x14ac:dyDescent="0.3">
      <c r="A1166" s="1">
        <v>1135</v>
      </c>
      <c r="B1166" s="1">
        <v>6240.6836371773925</v>
      </c>
      <c r="C1166" s="1">
        <v>13432.652092822605</v>
      </c>
      <c r="E1166" s="1">
        <v>84.790732436472354</v>
      </c>
      <c r="F1166" s="1">
        <v>24873.384900000001</v>
      </c>
    </row>
    <row r="1167" spans="1:6" x14ac:dyDescent="0.3">
      <c r="A1167" s="1">
        <v>1136</v>
      </c>
      <c r="B1167" s="1">
        <v>11515.936702259763</v>
      </c>
      <c r="C1167" s="1">
        <v>-430.34990225976435</v>
      </c>
      <c r="E1167" s="1">
        <v>84.86547085201795</v>
      </c>
      <c r="F1167" s="1">
        <v>24915.046259999999</v>
      </c>
    </row>
    <row r="1168" spans="1:6" x14ac:dyDescent="0.3">
      <c r="A1168" s="1">
        <v>1137</v>
      </c>
      <c r="B1168" s="1">
        <v>7358.4268295954025</v>
      </c>
      <c r="C1168" s="1">
        <v>265.09117040459751</v>
      </c>
      <c r="E1168" s="1">
        <v>84.940209267563532</v>
      </c>
      <c r="F1168" s="1">
        <v>24915.220850000002</v>
      </c>
    </row>
    <row r="1169" spans="1:6" x14ac:dyDescent="0.3">
      <c r="A1169" s="1">
        <v>1138</v>
      </c>
      <c r="B1169" s="1">
        <v>1927.033164148168</v>
      </c>
      <c r="C1169" s="1">
        <v>1249.2545358518319</v>
      </c>
      <c r="E1169" s="1">
        <v>85.014947683109128</v>
      </c>
      <c r="F1169" s="1">
        <v>25081.76784</v>
      </c>
    </row>
    <row r="1170" spans="1:6" x14ac:dyDescent="0.3">
      <c r="A1170" s="1">
        <v>1139</v>
      </c>
      <c r="B1170" s="1">
        <v>5631.9866205102544</v>
      </c>
      <c r="C1170" s="1">
        <v>-1927.6321205102545</v>
      </c>
      <c r="E1170" s="1">
        <v>85.08968609865471</v>
      </c>
      <c r="F1170" s="1">
        <v>25309.489000000001</v>
      </c>
    </row>
    <row r="1171" spans="1:6" x14ac:dyDescent="0.3">
      <c r="A1171" s="1">
        <v>1140</v>
      </c>
      <c r="B1171" s="1">
        <v>27457.698072346771</v>
      </c>
      <c r="C1171" s="1">
        <v>9441.0350076532268</v>
      </c>
      <c r="E1171" s="1">
        <v>85.164424514200306</v>
      </c>
      <c r="F1171" s="1">
        <v>25333.332839999999</v>
      </c>
    </row>
    <row r="1172" spans="1:6" x14ac:dyDescent="0.3">
      <c r="A1172" s="1">
        <v>1141</v>
      </c>
      <c r="B1172" s="1">
        <v>12787.344512420232</v>
      </c>
      <c r="C1172" s="1">
        <v>-3739.317212420232</v>
      </c>
      <c r="E1172" s="1">
        <v>85.239162929745902</v>
      </c>
      <c r="F1172" s="1">
        <v>25382.296999999999</v>
      </c>
    </row>
    <row r="1173" spans="1:6" x14ac:dyDescent="0.3">
      <c r="A1173" s="1">
        <v>1142</v>
      </c>
      <c r="B1173" s="1">
        <v>10116.72910972401</v>
      </c>
      <c r="C1173" s="1">
        <v>-2162.2121097240106</v>
      </c>
      <c r="E1173" s="1">
        <v>85.313901345291484</v>
      </c>
      <c r="F1173" s="1">
        <v>25517.11363</v>
      </c>
    </row>
    <row r="1174" spans="1:6" x14ac:dyDescent="0.3">
      <c r="A1174" s="1">
        <v>1143</v>
      </c>
      <c r="B1174" s="1">
        <v>8815.3189631525456</v>
      </c>
      <c r="C1174" s="1">
        <v>18302.674816847455</v>
      </c>
      <c r="E1174" s="1">
        <v>85.38863976083708</v>
      </c>
      <c r="F1174" s="1">
        <v>25656.575260000001</v>
      </c>
    </row>
    <row r="1175" spans="1:6" x14ac:dyDescent="0.3">
      <c r="A1175" s="1">
        <v>1144</v>
      </c>
      <c r="B1175" s="1">
        <v>8833.040144079263</v>
      </c>
      <c r="C1175" s="1">
        <v>-2494.9645440792629</v>
      </c>
      <c r="E1175" s="1">
        <v>85.463378176382662</v>
      </c>
      <c r="F1175" s="1">
        <v>25678.778450000002</v>
      </c>
    </row>
    <row r="1176" spans="1:6" x14ac:dyDescent="0.3">
      <c r="A1176" s="1">
        <v>1145</v>
      </c>
      <c r="B1176" s="1">
        <v>11719.863341932647</v>
      </c>
      <c r="C1176" s="1">
        <v>-2089.4663419326462</v>
      </c>
      <c r="E1176" s="1">
        <v>85.538116591928258</v>
      </c>
      <c r="F1176" s="1">
        <v>25992.821039999999</v>
      </c>
    </row>
    <row r="1177" spans="1:6" x14ac:dyDescent="0.3">
      <c r="A1177" s="1">
        <v>1146</v>
      </c>
      <c r="B1177" s="1">
        <v>13477.280574497812</v>
      </c>
      <c r="C1177" s="1">
        <v>-2188.1713244978127</v>
      </c>
      <c r="E1177" s="1">
        <v>85.612855007473854</v>
      </c>
      <c r="F1177" s="1">
        <v>26018.950519999999</v>
      </c>
    </row>
    <row r="1178" spans="1:6" x14ac:dyDescent="0.3">
      <c r="A1178" s="1">
        <v>1147</v>
      </c>
      <c r="B1178" s="1">
        <v>37355.557045726106</v>
      </c>
      <c r="C1178" s="1">
        <v>15235.272344273893</v>
      </c>
      <c r="E1178" s="1">
        <v>85.687593423019436</v>
      </c>
      <c r="F1178" s="1">
        <v>26109.32905</v>
      </c>
    </row>
    <row r="1179" spans="1:6" x14ac:dyDescent="0.3">
      <c r="A1179" s="1">
        <v>1148</v>
      </c>
      <c r="B1179" s="1">
        <v>3672.6796144131213</v>
      </c>
      <c r="C1179" s="1">
        <v>-1411.1108144131213</v>
      </c>
      <c r="E1179" s="1">
        <v>85.762331838565032</v>
      </c>
      <c r="F1179" s="1">
        <v>26125.674770000001</v>
      </c>
    </row>
    <row r="1180" spans="1:6" x14ac:dyDescent="0.3">
      <c r="A1180" s="1">
        <v>1149</v>
      </c>
      <c r="B1180" s="1">
        <v>8865.3552604731831</v>
      </c>
      <c r="C1180" s="1">
        <v>1926.604739526816</v>
      </c>
      <c r="E1180" s="1">
        <v>85.837070254110614</v>
      </c>
      <c r="F1180" s="1">
        <v>26140.3603</v>
      </c>
    </row>
    <row r="1181" spans="1:6" x14ac:dyDescent="0.3">
      <c r="A1181" s="1">
        <v>1150</v>
      </c>
      <c r="B1181" s="1">
        <v>9324.5596478351126</v>
      </c>
      <c r="C1181" s="1">
        <v>-3344.8286478351129</v>
      </c>
      <c r="E1181" s="1">
        <v>85.91180866965621</v>
      </c>
      <c r="F1181" s="1">
        <v>26236.579969999999</v>
      </c>
    </row>
    <row r="1182" spans="1:6" x14ac:dyDescent="0.3">
      <c r="A1182" s="1">
        <v>1151</v>
      </c>
      <c r="B1182" s="1">
        <v>2964.1333811815566</v>
      </c>
      <c r="C1182" s="1">
        <v>-760.39743118155684</v>
      </c>
      <c r="E1182" s="1">
        <v>85.986547085201806</v>
      </c>
      <c r="F1182" s="1">
        <v>26392.260289999998</v>
      </c>
    </row>
    <row r="1183" spans="1:6" x14ac:dyDescent="0.3">
      <c r="A1183" s="1">
        <v>1152</v>
      </c>
      <c r="B1183" s="1">
        <v>14979.943159297773</v>
      </c>
      <c r="C1183" s="1">
        <v>-2744.1039592977722</v>
      </c>
      <c r="E1183" s="1">
        <v>86.061285500747388</v>
      </c>
      <c r="F1183" s="1">
        <v>26467.09737</v>
      </c>
    </row>
    <row r="1184" spans="1:6" x14ac:dyDescent="0.3">
      <c r="A1184" s="1">
        <v>1153</v>
      </c>
      <c r="B1184" s="1">
        <v>34390.437560480103</v>
      </c>
      <c r="C1184" s="1">
        <v>6550.8478395198981</v>
      </c>
      <c r="E1184" s="1">
        <v>86.136023916292984</v>
      </c>
      <c r="F1184" s="1">
        <v>26926.5144</v>
      </c>
    </row>
    <row r="1185" spans="1:6" x14ac:dyDescent="0.3">
      <c r="A1185" s="1">
        <v>1154</v>
      </c>
      <c r="B1185" s="1">
        <v>9322.1839494366923</v>
      </c>
      <c r="C1185" s="1">
        <v>-3691.7260994366925</v>
      </c>
      <c r="E1185" s="1">
        <v>86.210762331838566</v>
      </c>
      <c r="F1185" s="1">
        <v>27000.98473</v>
      </c>
    </row>
    <row r="1186" spans="1:6" x14ac:dyDescent="0.3">
      <c r="A1186" s="1">
        <v>1155</v>
      </c>
      <c r="B1186" s="1">
        <v>11413.277786148141</v>
      </c>
      <c r="C1186" s="1">
        <v>-398.1030861481413</v>
      </c>
      <c r="E1186" s="1">
        <v>86.285500747384162</v>
      </c>
      <c r="F1186" s="1">
        <v>27037.914100000002</v>
      </c>
    </row>
    <row r="1187" spans="1:6" x14ac:dyDescent="0.3">
      <c r="A1187" s="1">
        <v>1156</v>
      </c>
      <c r="B1187" s="1">
        <v>6242.8388463006559</v>
      </c>
      <c r="C1187" s="1">
        <v>985.37680369934424</v>
      </c>
      <c r="E1187" s="1">
        <v>86.360239162929759</v>
      </c>
      <c r="F1187" s="1">
        <v>27117.993780000001</v>
      </c>
    </row>
    <row r="1188" spans="1:6" x14ac:dyDescent="0.3">
      <c r="A1188" s="1">
        <v>1157</v>
      </c>
      <c r="B1188" s="1">
        <v>30846.932453226793</v>
      </c>
      <c r="C1188" s="1">
        <v>8875.8137467732085</v>
      </c>
      <c r="E1188" s="1">
        <v>86.43497757847534</v>
      </c>
      <c r="F1188" s="1">
        <v>27218.437249999999</v>
      </c>
    </row>
    <row r="1189" spans="1:6" x14ac:dyDescent="0.3">
      <c r="A1189" s="1">
        <v>1158</v>
      </c>
      <c r="B1189" s="1">
        <v>2429.6989777646872</v>
      </c>
      <c r="C1189" s="1">
        <v>11996.374872235314</v>
      </c>
      <c r="E1189" s="1">
        <v>86.509715994020937</v>
      </c>
      <c r="F1189" s="1">
        <v>27322.73386</v>
      </c>
    </row>
    <row r="1190" spans="1:6" x14ac:dyDescent="0.3">
      <c r="A1190" s="1">
        <v>1159</v>
      </c>
      <c r="B1190" s="1">
        <v>3574.5162205353417</v>
      </c>
      <c r="C1190" s="1">
        <v>-1114.7961205353417</v>
      </c>
      <c r="E1190" s="1">
        <v>86.584454409566519</v>
      </c>
      <c r="F1190" s="1">
        <v>27346.04207</v>
      </c>
    </row>
    <row r="1191" spans="1:6" x14ac:dyDescent="0.3">
      <c r="A1191" s="1">
        <v>1160</v>
      </c>
      <c r="B1191" s="1">
        <v>9261.6646571326219</v>
      </c>
      <c r="C1191" s="1">
        <v>-5271.8236571326215</v>
      </c>
      <c r="E1191" s="1">
        <v>86.659192825112115</v>
      </c>
      <c r="F1191" s="1">
        <v>27375.904780000001</v>
      </c>
    </row>
    <row r="1192" spans="1:6" x14ac:dyDescent="0.3">
      <c r="A1192" s="1">
        <v>1161</v>
      </c>
      <c r="B1192" s="1">
        <v>10958.130854526091</v>
      </c>
      <c r="C1192" s="1">
        <v>-3230.8776545260907</v>
      </c>
      <c r="E1192" s="1">
        <v>86.733931240657711</v>
      </c>
      <c r="F1192" s="1">
        <v>27533.912899999999</v>
      </c>
    </row>
    <row r="1193" spans="1:6" x14ac:dyDescent="0.3">
      <c r="A1193" s="1">
        <v>1162</v>
      </c>
      <c r="B1193" s="1">
        <v>10869.46229224265</v>
      </c>
      <c r="C1193" s="1">
        <v>-5745.27359224265</v>
      </c>
      <c r="E1193" s="1">
        <v>86.808669656203293</v>
      </c>
      <c r="F1193" s="1">
        <v>27724.28875</v>
      </c>
    </row>
    <row r="1194" spans="1:6" x14ac:dyDescent="0.3">
      <c r="A1194" s="1">
        <v>1163</v>
      </c>
      <c r="B1194" s="1">
        <v>8247.1979400283508</v>
      </c>
      <c r="C1194" s="1">
        <v>10715.97397997165</v>
      </c>
      <c r="E1194" s="1">
        <v>86.883408071748889</v>
      </c>
      <c r="F1194" s="1">
        <v>27808.7251</v>
      </c>
    </row>
    <row r="1195" spans="1:6" x14ac:dyDescent="0.3">
      <c r="A1195" s="1">
        <v>1164</v>
      </c>
      <c r="B1195" s="1">
        <v>2255.2190631349022</v>
      </c>
      <c r="C1195" s="1">
        <v>-54.388213134902344</v>
      </c>
      <c r="E1195" s="1">
        <v>86.958146487294471</v>
      </c>
      <c r="F1195" s="1">
        <v>27941.28758</v>
      </c>
    </row>
    <row r="1196" spans="1:6" x14ac:dyDescent="0.3">
      <c r="A1196" s="1">
        <v>1165</v>
      </c>
      <c r="B1196" s="1">
        <v>8317.6751953114272</v>
      </c>
      <c r="C1196" s="1">
        <v>-1164.1212953114273</v>
      </c>
      <c r="E1196" s="1">
        <v>87.032884902840067</v>
      </c>
      <c r="F1196" s="1">
        <v>28101.333050000001</v>
      </c>
    </row>
    <row r="1197" spans="1:6" x14ac:dyDescent="0.3">
      <c r="A1197" s="1">
        <v>1166</v>
      </c>
      <c r="B1197" s="1">
        <v>5912.8627382231607</v>
      </c>
      <c r="C1197" s="1">
        <v>-684.87398822316027</v>
      </c>
      <c r="E1197" s="1">
        <v>87.107623318385663</v>
      </c>
      <c r="F1197" s="1">
        <v>28287.897659999999</v>
      </c>
    </row>
    <row r="1198" spans="1:6" x14ac:dyDescent="0.3">
      <c r="A1198" s="1">
        <v>1167</v>
      </c>
      <c r="B1198" s="1">
        <v>15229.176831948307</v>
      </c>
      <c r="C1198" s="1">
        <v>-4246.6755319483073</v>
      </c>
      <c r="E1198" s="1">
        <v>87.182361733931245</v>
      </c>
      <c r="F1198" s="1">
        <v>28340.188849999999</v>
      </c>
    </row>
    <row r="1199" spans="1:6" x14ac:dyDescent="0.3">
      <c r="A1199" s="1">
        <v>1168</v>
      </c>
      <c r="B1199" s="1">
        <v>3845.4047052399815</v>
      </c>
      <c r="C1199" s="1">
        <v>684.07229476001839</v>
      </c>
      <c r="E1199" s="1">
        <v>87.257100149476841</v>
      </c>
      <c r="F1199" s="1">
        <v>28468.919010000001</v>
      </c>
    </row>
    <row r="1200" spans="1:6" x14ac:dyDescent="0.3">
      <c r="A1200" s="1">
        <v>1169</v>
      </c>
      <c r="B1200" s="1">
        <v>8080.1100117318229</v>
      </c>
      <c r="C1200" s="1">
        <v>-3409.4700117318225</v>
      </c>
      <c r="E1200" s="1">
        <v>87.331838565022423</v>
      </c>
      <c r="F1200" s="1">
        <v>28476.734990000001</v>
      </c>
    </row>
    <row r="1201" spans="1:6" x14ac:dyDescent="0.3">
      <c r="A1201" s="1">
        <v>1170</v>
      </c>
      <c r="B1201" s="1">
        <v>9255.875848836853</v>
      </c>
      <c r="C1201" s="1">
        <v>-3143.5228988368526</v>
      </c>
      <c r="E1201" s="1">
        <v>87.406576980568019</v>
      </c>
      <c r="F1201" s="1">
        <v>28868.6639</v>
      </c>
    </row>
    <row r="1202" spans="1:6" x14ac:dyDescent="0.3">
      <c r="A1202" s="1">
        <v>1171</v>
      </c>
      <c r="B1202" s="1">
        <v>26157.929387964479</v>
      </c>
      <c r="C1202" s="1">
        <v>-8979.2469879644777</v>
      </c>
      <c r="E1202" s="1">
        <v>87.481315396113615</v>
      </c>
      <c r="F1202" s="1">
        <v>28923.136920000001</v>
      </c>
    </row>
    <row r="1203" spans="1:6" x14ac:dyDescent="0.3">
      <c r="A1203" s="1">
        <v>1172</v>
      </c>
      <c r="B1203" s="1">
        <v>32002.234435258437</v>
      </c>
      <c r="C1203" s="1">
        <v>-9523.6344352584383</v>
      </c>
      <c r="E1203" s="1">
        <v>87.556053811659197</v>
      </c>
      <c r="F1203" s="1">
        <v>28950.4692</v>
      </c>
    </row>
    <row r="1204" spans="1:6" x14ac:dyDescent="0.3">
      <c r="A1204" s="1">
        <v>1173</v>
      </c>
      <c r="B1204" s="1">
        <v>15625.992757366759</v>
      </c>
      <c r="C1204" s="1">
        <v>-4532.3698573667589</v>
      </c>
      <c r="E1204" s="1">
        <v>87.630792227204793</v>
      </c>
      <c r="F1204" s="1">
        <v>29141.3603</v>
      </c>
    </row>
    <row r="1205" spans="1:6" x14ac:dyDescent="0.3">
      <c r="A1205" s="1">
        <v>1174</v>
      </c>
      <c r="B1205" s="1">
        <v>8213.5261043837072</v>
      </c>
      <c r="C1205" s="1">
        <v>-1755.6827043837075</v>
      </c>
      <c r="E1205" s="1">
        <v>87.705530642750375</v>
      </c>
      <c r="F1205" s="1">
        <v>29186.482360000002</v>
      </c>
    </row>
    <row r="1206" spans="1:6" x14ac:dyDescent="0.3">
      <c r="A1206" s="1">
        <v>1175</v>
      </c>
      <c r="B1206" s="1">
        <v>6868.5202743384689</v>
      </c>
      <c r="C1206" s="1">
        <v>-2434.6043743384689</v>
      </c>
      <c r="E1206" s="1">
        <v>87.780269058295971</v>
      </c>
      <c r="F1206" s="1">
        <v>29330.98315</v>
      </c>
    </row>
    <row r="1207" spans="1:6" x14ac:dyDescent="0.3">
      <c r="A1207" s="1">
        <v>1176</v>
      </c>
      <c r="B1207" s="1">
        <v>1944.3927812073798</v>
      </c>
      <c r="C1207" s="1">
        <v>209.96821879262006</v>
      </c>
      <c r="E1207" s="1">
        <v>87.855007473841567</v>
      </c>
      <c r="F1207" s="1">
        <v>29523.1656</v>
      </c>
    </row>
    <row r="1208" spans="1:6" x14ac:dyDescent="0.3">
      <c r="A1208" s="1">
        <v>1177</v>
      </c>
      <c r="B1208" s="1">
        <v>33573.800979041764</v>
      </c>
      <c r="C1208" s="1">
        <v>-9686.1382790417629</v>
      </c>
      <c r="E1208" s="1">
        <v>87.929745889387149</v>
      </c>
      <c r="F1208" s="1">
        <v>30063.580549999999</v>
      </c>
    </row>
    <row r="1209" spans="1:6" x14ac:dyDescent="0.3">
      <c r="A1209" s="1">
        <v>1178</v>
      </c>
      <c r="B1209" s="1">
        <v>7145.0657081120262</v>
      </c>
      <c r="C1209" s="1">
        <v>-648.17970811202576</v>
      </c>
      <c r="E1209" s="1">
        <v>88.004484304932745</v>
      </c>
      <c r="F1209" s="1">
        <v>30166.618170000002</v>
      </c>
    </row>
    <row r="1210" spans="1:6" x14ac:dyDescent="0.3">
      <c r="A1210" s="1">
        <v>1179</v>
      </c>
      <c r="B1210" s="1">
        <v>5795.1372923337294</v>
      </c>
      <c r="C1210" s="1">
        <v>-2895.6479423337296</v>
      </c>
      <c r="E1210" s="1">
        <v>88.079222720478327</v>
      </c>
      <c r="F1210" s="1">
        <v>30184.936699999998</v>
      </c>
    </row>
    <row r="1211" spans="1:6" x14ac:dyDescent="0.3">
      <c r="A1211" s="1">
        <v>1180</v>
      </c>
      <c r="B1211" s="1">
        <v>28817.56333775961</v>
      </c>
      <c r="C1211" s="1">
        <v>-9467.1944377596083</v>
      </c>
      <c r="E1211" s="1">
        <v>88.153961136023923</v>
      </c>
      <c r="F1211" s="1">
        <v>30259.995559999999</v>
      </c>
    </row>
    <row r="1212" spans="1:6" x14ac:dyDescent="0.3">
      <c r="A1212" s="1">
        <v>1181</v>
      </c>
      <c r="B1212" s="1">
        <v>13342.098246018501</v>
      </c>
      <c r="C1212" s="1">
        <v>-5691.3244960185002</v>
      </c>
      <c r="E1212" s="1">
        <v>88.22869955156952</v>
      </c>
      <c r="F1212" s="1">
        <v>30284.642940000002</v>
      </c>
    </row>
    <row r="1213" spans="1:6" x14ac:dyDescent="0.3">
      <c r="A1213" s="1">
        <v>1182</v>
      </c>
      <c r="B1213" s="1">
        <v>4023.4140846088867</v>
      </c>
      <c r="C1213" s="1">
        <v>-1172.7303346088866</v>
      </c>
      <c r="E1213" s="1">
        <v>88.303437967115102</v>
      </c>
      <c r="F1213" s="1">
        <v>30942.191800000001</v>
      </c>
    </row>
    <row r="1214" spans="1:6" x14ac:dyDescent="0.3">
      <c r="A1214" s="1">
        <v>1183</v>
      </c>
      <c r="B1214" s="1">
        <v>3800.3808903741128</v>
      </c>
      <c r="C1214" s="1">
        <v>-1167.3888903741126</v>
      </c>
      <c r="E1214" s="1">
        <v>88.378176382660698</v>
      </c>
      <c r="F1214" s="1">
        <v>31620.001059999999</v>
      </c>
    </row>
    <row r="1215" spans="1:6" x14ac:dyDescent="0.3">
      <c r="A1215" s="1">
        <v>1184</v>
      </c>
      <c r="B1215" s="1">
        <v>10146.399781567205</v>
      </c>
      <c r="C1215" s="1">
        <v>-699.01738156720421</v>
      </c>
      <c r="E1215" s="1">
        <v>88.45291479820628</v>
      </c>
      <c r="F1215" s="1">
        <v>32108.662820000001</v>
      </c>
    </row>
    <row r="1216" spans="1:6" x14ac:dyDescent="0.3">
      <c r="A1216" s="1">
        <v>1185</v>
      </c>
      <c r="B1216" s="1">
        <v>26921.792063238754</v>
      </c>
      <c r="C1216" s="1">
        <v>-8593.5539632387554</v>
      </c>
      <c r="E1216" s="1">
        <v>88.527653213751876</v>
      </c>
      <c r="F1216" s="1">
        <v>32548.340499999998</v>
      </c>
    </row>
    <row r="1217" spans="1:6" x14ac:dyDescent="0.3">
      <c r="A1217" s="1">
        <v>1186</v>
      </c>
      <c r="B1217" s="1">
        <v>8431.0817859879935</v>
      </c>
      <c r="C1217" s="1">
        <v>172.74161401200581</v>
      </c>
      <c r="E1217" s="1">
        <v>88.602391629297472</v>
      </c>
      <c r="F1217" s="1">
        <v>32734.186300000001</v>
      </c>
    </row>
    <row r="1218" spans="1:6" x14ac:dyDescent="0.3">
      <c r="A1218" s="1">
        <v>1187</v>
      </c>
      <c r="B1218" s="1">
        <v>30073.113178006395</v>
      </c>
      <c r="C1218" s="1">
        <v>7392.2305719936048</v>
      </c>
      <c r="E1218" s="1">
        <v>88.677130044843054</v>
      </c>
      <c r="F1218" s="1">
        <v>32787.458590000002</v>
      </c>
    </row>
    <row r="1219" spans="1:6" x14ac:dyDescent="0.3">
      <c r="A1219" s="1">
        <v>1188</v>
      </c>
      <c r="B1219" s="1">
        <v>14718.433445725972</v>
      </c>
      <c r="C1219" s="1">
        <v>-873.63624572597109</v>
      </c>
      <c r="E1219" s="1">
        <v>88.75186846038865</v>
      </c>
      <c r="F1219" s="1">
        <v>33307.550799999997</v>
      </c>
    </row>
    <row r="1220" spans="1:6" x14ac:dyDescent="0.3">
      <c r="A1220" s="1">
        <v>1189</v>
      </c>
      <c r="B1220" s="1">
        <v>32001.738242746629</v>
      </c>
      <c r="C1220" s="1">
        <v>-10230.395942746629</v>
      </c>
      <c r="E1220" s="1">
        <v>88.826606875934232</v>
      </c>
      <c r="F1220" s="1">
        <v>33471.971890000001</v>
      </c>
    </row>
    <row r="1221" spans="1:6" x14ac:dyDescent="0.3">
      <c r="A1221" s="1">
        <v>1190</v>
      </c>
      <c r="B1221" s="1">
        <v>2506.5232419944841</v>
      </c>
      <c r="C1221" s="1">
        <v>10620.154208005515</v>
      </c>
      <c r="E1221" s="1">
        <v>88.901345291479828</v>
      </c>
      <c r="F1221" s="1">
        <v>33475.817150000003</v>
      </c>
    </row>
    <row r="1222" spans="1:6" x14ac:dyDescent="0.3">
      <c r="A1222" s="1">
        <v>1191</v>
      </c>
      <c r="B1222" s="1">
        <v>7739.1109854594797</v>
      </c>
      <c r="C1222" s="1">
        <v>-2411.71073545948</v>
      </c>
      <c r="E1222" s="1">
        <v>88.976083707025424</v>
      </c>
      <c r="F1222" s="1">
        <v>33732.686699999998</v>
      </c>
    </row>
    <row r="1223" spans="1:6" x14ac:dyDescent="0.3">
      <c r="A1223" s="1">
        <v>1192</v>
      </c>
      <c r="B1223" s="1">
        <v>6447.2260063170097</v>
      </c>
      <c r="C1223" s="1">
        <v>7278.2458336829905</v>
      </c>
      <c r="E1223" s="1">
        <v>89.050822122571006</v>
      </c>
      <c r="F1223" s="1">
        <v>33750.291799999999</v>
      </c>
    </row>
    <row r="1224" spans="1:6" x14ac:dyDescent="0.3">
      <c r="A1224" s="1">
        <v>1193</v>
      </c>
      <c r="B1224" s="1">
        <v>14422.802345871265</v>
      </c>
      <c r="C1224" s="1">
        <v>-1403.6412958712644</v>
      </c>
      <c r="E1224" s="1">
        <v>89.125560538116602</v>
      </c>
      <c r="F1224" s="1">
        <v>33900.652999999998</v>
      </c>
    </row>
    <row r="1225" spans="1:6" x14ac:dyDescent="0.3">
      <c r="A1225" s="1">
        <v>1194</v>
      </c>
      <c r="B1225" s="1">
        <v>12443.603012017325</v>
      </c>
      <c r="C1225" s="1">
        <v>-3772.4117620173256</v>
      </c>
      <c r="E1225" s="1">
        <v>89.200298953662184</v>
      </c>
      <c r="F1225" s="1">
        <v>33907.548000000003</v>
      </c>
    </row>
    <row r="1226" spans="1:6" x14ac:dyDescent="0.3">
      <c r="A1226" s="1">
        <v>1195</v>
      </c>
      <c r="B1226" s="1">
        <v>3050.1980363697576</v>
      </c>
      <c r="C1226" s="1">
        <v>1083.8844136302423</v>
      </c>
      <c r="E1226" s="1">
        <v>89.27503736920778</v>
      </c>
      <c r="F1226" s="1">
        <v>34166.273000000001</v>
      </c>
    </row>
    <row r="1227" spans="1:6" x14ac:dyDescent="0.3">
      <c r="A1227" s="1">
        <v>1196</v>
      </c>
      <c r="B1227" s="1">
        <v>3488.9430174159174</v>
      </c>
      <c r="C1227" s="1">
        <v>15349.760642584082</v>
      </c>
      <c r="E1227" s="1">
        <v>89.349775784753376</v>
      </c>
      <c r="F1227" s="1">
        <v>34254.053350000002</v>
      </c>
    </row>
    <row r="1228" spans="1:6" x14ac:dyDescent="0.3">
      <c r="A1228" s="1">
        <v>1197</v>
      </c>
      <c r="B1228" s="1">
        <v>26619.890241927998</v>
      </c>
      <c r="C1228" s="1">
        <v>6687.6605580719988</v>
      </c>
      <c r="E1228" s="1">
        <v>89.424514200298958</v>
      </c>
      <c r="F1228" s="1">
        <v>34303.167200000004</v>
      </c>
    </row>
    <row r="1229" spans="1:6" x14ac:dyDescent="0.3">
      <c r="A1229" s="1">
        <v>1198</v>
      </c>
      <c r="B1229" s="1">
        <v>8806.1758377248079</v>
      </c>
      <c r="C1229" s="1">
        <v>-3106.3383377248083</v>
      </c>
      <c r="E1229" s="1">
        <v>89.499252615844554</v>
      </c>
      <c r="F1229" s="1">
        <v>34439.855900000002</v>
      </c>
    </row>
    <row r="1230" spans="1:6" x14ac:dyDescent="0.3">
      <c r="A1230" s="1">
        <v>1199</v>
      </c>
      <c r="B1230" s="1">
        <v>8283.9616424022988</v>
      </c>
      <c r="C1230" s="1">
        <v>-1890.3581924022992</v>
      </c>
      <c r="E1230" s="1">
        <v>89.573991031390136</v>
      </c>
      <c r="F1230" s="1">
        <v>34472.841</v>
      </c>
    </row>
    <row r="1231" spans="1:6" x14ac:dyDescent="0.3">
      <c r="A1231" s="1">
        <v>1200</v>
      </c>
      <c r="B1231" s="1">
        <v>4766.1495546476854</v>
      </c>
      <c r="C1231" s="1">
        <v>168.55544535231456</v>
      </c>
      <c r="E1231" s="1">
        <v>89.648729446935732</v>
      </c>
      <c r="F1231" s="1">
        <v>34617.840649999998</v>
      </c>
    </row>
    <row r="1232" spans="1:6" x14ac:dyDescent="0.3">
      <c r="A1232" s="1">
        <v>1201</v>
      </c>
      <c r="B1232" s="1">
        <v>6281.0540910088075</v>
      </c>
      <c r="C1232" s="1">
        <v>-82.302291008807515</v>
      </c>
      <c r="E1232" s="1">
        <v>89.723467862481328</v>
      </c>
      <c r="F1232" s="1">
        <v>34672.147199999999</v>
      </c>
    </row>
    <row r="1233" spans="1:6" x14ac:dyDescent="0.3">
      <c r="A1233" s="1">
        <v>1202</v>
      </c>
      <c r="B1233" s="1">
        <v>14038.512161566978</v>
      </c>
      <c r="C1233" s="1">
        <v>-5305.2829115669774</v>
      </c>
      <c r="E1233" s="1">
        <v>89.79820627802691</v>
      </c>
      <c r="F1233" s="1">
        <v>34779.614999999998</v>
      </c>
    </row>
    <row r="1234" spans="1:6" x14ac:dyDescent="0.3">
      <c r="A1234" s="1">
        <v>1203</v>
      </c>
      <c r="B1234" s="1">
        <v>4119.5247162787682</v>
      </c>
      <c r="C1234" s="1">
        <v>-2064.1998162787681</v>
      </c>
      <c r="E1234" s="1">
        <v>89.872944693572506</v>
      </c>
      <c r="F1234" s="1">
        <v>34806.467700000001</v>
      </c>
    </row>
    <row r="1235" spans="1:6" x14ac:dyDescent="0.3">
      <c r="A1235" s="1">
        <v>1204</v>
      </c>
      <c r="B1235" s="1">
        <v>12461.270140621689</v>
      </c>
      <c r="C1235" s="1">
        <v>-2497.2101406216898</v>
      </c>
      <c r="E1235" s="1">
        <v>89.947683109118088</v>
      </c>
      <c r="F1235" s="1">
        <v>34828.654000000002</v>
      </c>
    </row>
    <row r="1236" spans="1:6" x14ac:dyDescent="0.3">
      <c r="A1236" s="1">
        <v>1205</v>
      </c>
      <c r="B1236" s="1">
        <v>26178.087311981166</v>
      </c>
      <c r="C1236" s="1">
        <v>-7954.6361119811663</v>
      </c>
      <c r="E1236" s="1">
        <v>90.022421524663685</v>
      </c>
      <c r="F1236" s="1">
        <v>34838.873</v>
      </c>
    </row>
    <row r="1237" spans="1:6" x14ac:dyDescent="0.3">
      <c r="A1237" s="1">
        <v>1206</v>
      </c>
      <c r="B1237" s="1">
        <v>3100.6511304589517</v>
      </c>
      <c r="C1237" s="1">
        <v>2015.8492695410482</v>
      </c>
      <c r="E1237" s="1">
        <v>90.097159940209281</v>
      </c>
      <c r="F1237" s="1">
        <v>35069.374519999998</v>
      </c>
    </row>
    <row r="1238" spans="1:6" x14ac:dyDescent="0.3">
      <c r="A1238" s="1">
        <v>1207</v>
      </c>
      <c r="B1238" s="1">
        <v>15010.868508190988</v>
      </c>
      <c r="C1238" s="1">
        <v>21899.739521809017</v>
      </c>
      <c r="E1238" s="1">
        <v>90.171898355754863</v>
      </c>
      <c r="F1238" s="1">
        <v>35147.528480000001</v>
      </c>
    </row>
    <row r="1239" spans="1:6" x14ac:dyDescent="0.3">
      <c r="A1239" s="1">
        <v>1208</v>
      </c>
      <c r="B1239" s="1">
        <v>32345.521747294522</v>
      </c>
      <c r="C1239" s="1">
        <v>6069.9522527054796</v>
      </c>
      <c r="E1239" s="1">
        <v>90.246636771300459</v>
      </c>
      <c r="F1239" s="1">
        <v>35160.134570000002</v>
      </c>
    </row>
    <row r="1240" spans="1:6" x14ac:dyDescent="0.3">
      <c r="A1240" s="1">
        <v>1209</v>
      </c>
      <c r="B1240" s="1">
        <v>30557.270261801634</v>
      </c>
      <c r="C1240" s="1">
        <v>-10260.406811801633</v>
      </c>
      <c r="E1240" s="1">
        <v>90.321375186846041</v>
      </c>
      <c r="F1240" s="1">
        <v>35491.64</v>
      </c>
    </row>
    <row r="1241" spans="1:6" x14ac:dyDescent="0.3">
      <c r="A1241" s="1">
        <v>1210</v>
      </c>
      <c r="B1241" s="1">
        <v>15184.19854695168</v>
      </c>
      <c r="C1241" s="1">
        <v>-2837.0265469516798</v>
      </c>
      <c r="E1241" s="1">
        <v>90.396113602391637</v>
      </c>
      <c r="F1241" s="1">
        <v>35585.576000000001</v>
      </c>
    </row>
    <row r="1242" spans="1:6" x14ac:dyDescent="0.3">
      <c r="A1242" s="1">
        <v>1211</v>
      </c>
      <c r="B1242" s="1">
        <v>7772.110281741383</v>
      </c>
      <c r="C1242" s="1">
        <v>-2398.7460317413834</v>
      </c>
      <c r="E1242" s="1">
        <v>90.470852017937233</v>
      </c>
      <c r="F1242" s="1">
        <v>35595.589800000002</v>
      </c>
    </row>
    <row r="1243" spans="1:6" x14ac:dyDescent="0.3">
      <c r="A1243" s="1">
        <v>1212</v>
      </c>
      <c r="B1243" s="1">
        <v>9430.0206224343401</v>
      </c>
      <c r="C1243" s="1">
        <v>14132.995557565659</v>
      </c>
      <c r="E1243" s="1">
        <v>90.545590433482815</v>
      </c>
      <c r="F1243" s="1">
        <v>36021.011200000001</v>
      </c>
    </row>
    <row r="1244" spans="1:6" x14ac:dyDescent="0.3">
      <c r="A1244" s="1">
        <v>1213</v>
      </c>
      <c r="B1244" s="1">
        <v>-163.95514086532239</v>
      </c>
      <c r="C1244" s="1">
        <v>1866.4104408653225</v>
      </c>
      <c r="E1244" s="1">
        <v>90.620328849028411</v>
      </c>
      <c r="F1244" s="1">
        <v>36085.218999999997</v>
      </c>
    </row>
    <row r="1245" spans="1:6" x14ac:dyDescent="0.3">
      <c r="A1245" s="1">
        <v>1214</v>
      </c>
      <c r="B1245" s="1">
        <v>12704.083860013292</v>
      </c>
      <c r="C1245" s="1">
        <v>-1897.2448600132921</v>
      </c>
      <c r="E1245" s="1">
        <v>90.695067264573993</v>
      </c>
      <c r="F1245" s="1">
        <v>36124.573700000001</v>
      </c>
    </row>
    <row r="1246" spans="1:6" x14ac:dyDescent="0.3">
      <c r="A1246" s="1">
        <v>1215</v>
      </c>
      <c r="B1246" s="1">
        <v>5720.6109806724799</v>
      </c>
      <c r="C1246" s="1">
        <v>-1764.5395306724799</v>
      </c>
      <c r="E1246" s="1">
        <v>90.769805680119589</v>
      </c>
      <c r="F1246" s="1">
        <v>36149.483500000002</v>
      </c>
    </row>
    <row r="1247" spans="1:6" x14ac:dyDescent="0.3">
      <c r="A1247" s="1">
        <v>1216</v>
      </c>
      <c r="B1247" s="1">
        <v>5829.5931844382221</v>
      </c>
      <c r="C1247" s="1">
        <v>7060.4644655617785</v>
      </c>
      <c r="E1247" s="1">
        <v>90.844544095665185</v>
      </c>
      <c r="F1247" s="1">
        <v>36189.101699999999</v>
      </c>
    </row>
    <row r="1248" spans="1:6" x14ac:dyDescent="0.3">
      <c r="A1248" s="1">
        <v>1217</v>
      </c>
      <c r="B1248" s="1">
        <v>5676.3509331036457</v>
      </c>
      <c r="C1248" s="1">
        <v>-260.68973310364618</v>
      </c>
      <c r="E1248" s="1">
        <v>90.919282511210767</v>
      </c>
      <c r="F1248" s="1">
        <v>36197.699000000001</v>
      </c>
    </row>
    <row r="1249" spans="1:6" x14ac:dyDescent="0.3">
      <c r="A1249" s="1">
        <v>1218</v>
      </c>
      <c r="B1249" s="1">
        <v>7943.4842140794408</v>
      </c>
      <c r="C1249" s="1">
        <v>-3885.3681140794406</v>
      </c>
      <c r="E1249" s="1">
        <v>90.994020926756363</v>
      </c>
      <c r="F1249" s="1">
        <v>36219.405449999998</v>
      </c>
    </row>
    <row r="1250" spans="1:6" x14ac:dyDescent="0.3">
      <c r="A1250" s="1">
        <v>1219</v>
      </c>
      <c r="B1250" s="1">
        <v>34976.931231246985</v>
      </c>
      <c r="C1250" s="1">
        <v>6684.6707687530143</v>
      </c>
      <c r="E1250" s="1">
        <v>91.068759342301945</v>
      </c>
      <c r="F1250" s="1">
        <v>36307.798300000002</v>
      </c>
    </row>
    <row r="1251" spans="1:6" x14ac:dyDescent="0.3">
      <c r="A1251" s="1">
        <v>1220</v>
      </c>
      <c r="B1251" s="1">
        <v>9142.5747898582449</v>
      </c>
      <c r="C1251" s="1">
        <v>-1605.4108898582454</v>
      </c>
      <c r="E1251" s="1">
        <v>91.143497757847541</v>
      </c>
      <c r="F1251" s="1">
        <v>36397.576000000001</v>
      </c>
    </row>
    <row r="1252" spans="1:6" x14ac:dyDescent="0.3">
      <c r="A1252" s="1">
        <v>1221</v>
      </c>
      <c r="B1252" s="1">
        <v>3686.2528845922425</v>
      </c>
      <c r="C1252" s="1">
        <v>1031.9506654077577</v>
      </c>
      <c r="E1252" s="1">
        <v>91.218236173393137</v>
      </c>
      <c r="F1252" s="1">
        <v>36580.282160000002</v>
      </c>
    </row>
    <row r="1253" spans="1:6" x14ac:dyDescent="0.3">
      <c r="A1253" s="1">
        <v>1222</v>
      </c>
      <c r="B1253" s="1">
        <v>6590.0407435047182</v>
      </c>
      <c r="C1253" s="1">
        <v>3.4675564952822242</v>
      </c>
      <c r="E1253" s="1">
        <v>91.292974588938719</v>
      </c>
      <c r="F1253" s="1">
        <v>36837.466999999997</v>
      </c>
    </row>
    <row r="1254" spans="1:6" x14ac:dyDescent="0.3">
      <c r="A1254" s="1">
        <v>1223</v>
      </c>
      <c r="B1254" s="1">
        <v>8319.5370182715105</v>
      </c>
      <c r="C1254" s="1">
        <v>123.12998172848893</v>
      </c>
      <c r="E1254" s="1">
        <v>91.367713004484315</v>
      </c>
      <c r="F1254" s="1">
        <v>36898.733079999998</v>
      </c>
    </row>
    <row r="1255" spans="1:6" x14ac:dyDescent="0.3">
      <c r="A1255" s="1">
        <v>1224</v>
      </c>
      <c r="B1255" s="1">
        <v>24295.20510428146</v>
      </c>
      <c r="C1255" s="1">
        <v>1830.4696657185414</v>
      </c>
      <c r="E1255" s="1">
        <v>91.442451420029897</v>
      </c>
      <c r="F1255" s="1">
        <v>36910.608030000003</v>
      </c>
    </row>
    <row r="1256" spans="1:6" x14ac:dyDescent="0.3">
      <c r="A1256" s="1">
        <v>1225</v>
      </c>
      <c r="B1256" s="1">
        <v>7057.0493430615879</v>
      </c>
      <c r="C1256" s="1">
        <v>-198.56974306158827</v>
      </c>
      <c r="E1256" s="1">
        <v>91.517189835575493</v>
      </c>
      <c r="F1256" s="1">
        <v>36950.256699999998</v>
      </c>
    </row>
    <row r="1257" spans="1:6" x14ac:dyDescent="0.3">
      <c r="A1257" s="1">
        <v>1226</v>
      </c>
      <c r="B1257" s="1">
        <v>9484.8828761102341</v>
      </c>
      <c r="C1257" s="1">
        <v>-4689.2260761102343</v>
      </c>
      <c r="E1257" s="1">
        <v>91.591928251121089</v>
      </c>
      <c r="F1257" s="1">
        <v>37079.372000000003</v>
      </c>
    </row>
    <row r="1258" spans="1:6" x14ac:dyDescent="0.3">
      <c r="A1258" s="1">
        <v>1227</v>
      </c>
      <c r="B1258" s="1">
        <v>4345.2274736214422</v>
      </c>
      <c r="C1258" s="1">
        <v>2295.317376378558</v>
      </c>
      <c r="E1258" s="1">
        <v>91.666666666666671</v>
      </c>
      <c r="F1258" s="1">
        <v>37133.898200000003</v>
      </c>
    </row>
    <row r="1259" spans="1:6" x14ac:dyDescent="0.3">
      <c r="A1259" s="1">
        <v>1228</v>
      </c>
      <c r="B1259" s="1">
        <v>11245.305517167772</v>
      </c>
      <c r="C1259" s="1">
        <v>-4083.2933171677714</v>
      </c>
      <c r="E1259" s="1">
        <v>91.741405082212268</v>
      </c>
      <c r="F1259" s="1">
        <v>37165.163800000002</v>
      </c>
    </row>
    <row r="1260" spans="1:6" x14ac:dyDescent="0.3">
      <c r="A1260" s="1">
        <v>1229</v>
      </c>
      <c r="B1260" s="1">
        <v>12957.511364962569</v>
      </c>
      <c r="C1260" s="1">
        <v>-2363.2856649625683</v>
      </c>
      <c r="E1260" s="1">
        <v>91.816143497757849</v>
      </c>
      <c r="F1260" s="1">
        <v>37270.1512</v>
      </c>
    </row>
    <row r="1261" spans="1:6" x14ac:dyDescent="0.3">
      <c r="A1261" s="1">
        <v>1230</v>
      </c>
      <c r="B1261" s="1">
        <v>13107.073123280366</v>
      </c>
      <c r="C1261" s="1">
        <v>-1168.8171732803658</v>
      </c>
      <c r="E1261" s="1">
        <v>91.890881913303446</v>
      </c>
      <c r="F1261" s="1">
        <v>37465.34375</v>
      </c>
    </row>
    <row r="1262" spans="1:6" x14ac:dyDescent="0.3">
      <c r="A1262" s="1">
        <v>1231</v>
      </c>
      <c r="B1262" s="1">
        <v>37905.835922085171</v>
      </c>
      <c r="C1262" s="1">
        <v>22115.563047914831</v>
      </c>
      <c r="E1262" s="1">
        <v>91.965620328849042</v>
      </c>
      <c r="F1262" s="1">
        <v>37484.4493</v>
      </c>
    </row>
    <row r="1263" spans="1:6" x14ac:dyDescent="0.3">
      <c r="A1263" s="1">
        <v>1232</v>
      </c>
      <c r="B1263" s="1">
        <v>23481.489313908052</v>
      </c>
      <c r="C1263" s="1">
        <v>-3314.1532839080537</v>
      </c>
      <c r="E1263" s="1">
        <v>92.040358744394624</v>
      </c>
      <c r="F1263" s="1">
        <v>37607.527699999999</v>
      </c>
    </row>
    <row r="1264" spans="1:6" x14ac:dyDescent="0.3">
      <c r="A1264" s="1">
        <v>1233</v>
      </c>
      <c r="B1264" s="1">
        <v>11351.097122967052</v>
      </c>
      <c r="C1264" s="1">
        <v>1128.611827032948</v>
      </c>
      <c r="E1264" s="1">
        <v>92.11509715994022</v>
      </c>
      <c r="F1264" s="1">
        <v>37701.876799999998</v>
      </c>
    </row>
    <row r="1265" spans="1:6" x14ac:dyDescent="0.3">
      <c r="A1265" s="1">
        <v>1234</v>
      </c>
      <c r="B1265" s="1">
        <v>9770.9719894356058</v>
      </c>
      <c r="C1265" s="1">
        <v>1574.5470105643944</v>
      </c>
      <c r="E1265" s="1">
        <v>92.189835575485802</v>
      </c>
      <c r="F1265" s="1">
        <v>37742.575700000001</v>
      </c>
    </row>
    <row r="1266" spans="1:6" x14ac:dyDescent="0.3">
      <c r="A1266" s="1">
        <v>1235</v>
      </c>
      <c r="B1266" s="1">
        <v>8975.7301429135678</v>
      </c>
      <c r="C1266" s="1">
        <v>-459.97144291356744</v>
      </c>
      <c r="E1266" s="1">
        <v>92.264573991031398</v>
      </c>
      <c r="F1266" s="1">
        <v>37829.724199999997</v>
      </c>
    </row>
    <row r="1267" spans="1:6" x14ac:dyDescent="0.3">
      <c r="A1267" s="1">
        <v>1236</v>
      </c>
      <c r="B1267" s="1">
        <v>4792.4929674048326</v>
      </c>
      <c r="C1267" s="1">
        <v>-2092.9246174048326</v>
      </c>
      <c r="E1267" s="1">
        <v>92.339312406576994</v>
      </c>
      <c r="F1267" s="1">
        <v>38126.246500000001</v>
      </c>
    </row>
    <row r="1268" spans="1:6" x14ac:dyDescent="0.3">
      <c r="A1268" s="1">
        <v>1237</v>
      </c>
      <c r="B1268" s="1">
        <v>11590.341838896504</v>
      </c>
      <c r="C1268" s="1">
        <v>2859.5125611034964</v>
      </c>
      <c r="E1268" s="1">
        <v>92.414050822122576</v>
      </c>
      <c r="F1268" s="1">
        <v>38245.593269999998</v>
      </c>
    </row>
    <row r="1269" spans="1:6" x14ac:dyDescent="0.3">
      <c r="A1269" s="1">
        <v>1238</v>
      </c>
      <c r="B1269" s="1">
        <v>12176.50926520418</v>
      </c>
      <c r="C1269" s="1">
        <v>47.841584795820381</v>
      </c>
      <c r="E1269" s="1">
        <v>92.488789237668172</v>
      </c>
      <c r="F1269" s="1">
        <v>38282.749499999998</v>
      </c>
    </row>
    <row r="1270" spans="1:6" x14ac:dyDescent="0.3">
      <c r="A1270" s="1">
        <v>1239</v>
      </c>
      <c r="B1270" s="1">
        <v>6561.7211080010729</v>
      </c>
      <c r="C1270" s="1">
        <v>423.78584199892703</v>
      </c>
      <c r="E1270" s="1">
        <v>92.563527653213754</v>
      </c>
      <c r="F1270" s="1">
        <v>38344.565999999999</v>
      </c>
    </row>
    <row r="1271" spans="1:6" x14ac:dyDescent="0.3">
      <c r="A1271" s="1">
        <v>1240</v>
      </c>
      <c r="B1271" s="1">
        <v>8213.568933652492</v>
      </c>
      <c r="C1271" s="1">
        <v>-4975.133233652492</v>
      </c>
      <c r="E1271" s="1">
        <v>92.63826606875935</v>
      </c>
      <c r="F1271" s="1">
        <v>38415.474000000002</v>
      </c>
    </row>
    <row r="1272" spans="1:6" x14ac:dyDescent="0.3">
      <c r="A1272" s="1">
        <v>1241</v>
      </c>
      <c r="B1272" s="1">
        <v>39229.477340136153</v>
      </c>
      <c r="C1272" s="1">
        <v>8040.3766598638467</v>
      </c>
      <c r="E1272" s="1">
        <v>92.713004484304946</v>
      </c>
      <c r="F1272" s="1">
        <v>38511.628299999997</v>
      </c>
    </row>
    <row r="1273" spans="1:6" x14ac:dyDescent="0.3">
      <c r="A1273" s="1">
        <v>1242</v>
      </c>
      <c r="B1273" s="1">
        <v>40670.057255107866</v>
      </c>
      <c r="C1273" s="1">
        <v>8907.6051448921353</v>
      </c>
      <c r="E1273" s="1">
        <v>92.787742899850528</v>
      </c>
      <c r="F1273" s="1">
        <v>38709.175999999999</v>
      </c>
    </row>
    <row r="1274" spans="1:6" x14ac:dyDescent="0.3">
      <c r="A1274" s="1">
        <v>1243</v>
      </c>
      <c r="B1274" s="1">
        <v>2003.8756085158752</v>
      </c>
      <c r="C1274" s="1">
        <v>2292.3955914841249</v>
      </c>
      <c r="E1274" s="1">
        <v>92.862481315396124</v>
      </c>
      <c r="F1274" s="1">
        <v>38711</v>
      </c>
    </row>
    <row r="1275" spans="1:6" x14ac:dyDescent="0.3">
      <c r="A1275" s="1">
        <v>1244</v>
      </c>
      <c r="B1275" s="1">
        <v>5449.1124945456249</v>
      </c>
      <c r="C1275" s="1">
        <v>-2277.4975945456249</v>
      </c>
      <c r="E1275" s="1">
        <v>92.937219730941706</v>
      </c>
      <c r="F1275" s="1">
        <v>38746.355100000001</v>
      </c>
    </row>
    <row r="1276" spans="1:6" x14ac:dyDescent="0.3">
      <c r="A1276" s="1">
        <v>1245</v>
      </c>
      <c r="B1276" s="1">
        <v>2823.8571695714218</v>
      </c>
      <c r="C1276" s="1">
        <v>-1687.9164695714217</v>
      </c>
      <c r="E1276" s="1">
        <v>93.011958146487302</v>
      </c>
      <c r="F1276" s="1">
        <v>38792.685599999997</v>
      </c>
    </row>
    <row r="1277" spans="1:6" x14ac:dyDescent="0.3">
      <c r="A1277" s="1">
        <v>1246</v>
      </c>
      <c r="B1277" s="1">
        <v>4781.977592671672</v>
      </c>
      <c r="C1277" s="1">
        <v>833.39140732832766</v>
      </c>
      <c r="E1277" s="1">
        <v>93.086696562032898</v>
      </c>
      <c r="F1277" s="1">
        <v>38998.546000000002</v>
      </c>
    </row>
    <row r="1278" spans="1:6" x14ac:dyDescent="0.3">
      <c r="A1278" s="1">
        <v>1247</v>
      </c>
      <c r="B1278" s="1">
        <v>8803.7196899586033</v>
      </c>
      <c r="C1278" s="1">
        <v>298.07831004139734</v>
      </c>
      <c r="E1278" s="1">
        <v>93.16143497757848</v>
      </c>
      <c r="F1278" s="1">
        <v>39047.285000000003</v>
      </c>
    </row>
    <row r="1279" spans="1:6" x14ac:dyDescent="0.3">
      <c r="A1279" s="1">
        <v>1248</v>
      </c>
      <c r="B1279" s="1">
        <v>7320.6454236245627</v>
      </c>
      <c r="C1279" s="1">
        <v>-1261.4724236245629</v>
      </c>
      <c r="E1279" s="1">
        <v>93.236173393124076</v>
      </c>
      <c r="F1279" s="1">
        <v>39125.332249999999</v>
      </c>
    </row>
    <row r="1280" spans="1:6" x14ac:dyDescent="0.3">
      <c r="A1280" s="1">
        <v>1249</v>
      </c>
      <c r="B1280" s="1">
        <v>5156.5370429008817</v>
      </c>
      <c r="C1280" s="1">
        <v>-3522.5752429008817</v>
      </c>
      <c r="E1280" s="1">
        <v>93.310911808669658</v>
      </c>
      <c r="F1280" s="1">
        <v>39241.442000000003</v>
      </c>
    </row>
    <row r="1281" spans="1:6" x14ac:dyDescent="0.3">
      <c r="A1281" s="1">
        <v>1250</v>
      </c>
      <c r="B1281" s="1">
        <v>31880.661277627318</v>
      </c>
      <c r="C1281" s="1">
        <v>5726.866422372681</v>
      </c>
      <c r="E1281" s="1">
        <v>93.385650224215254</v>
      </c>
      <c r="F1281" s="1">
        <v>39556.494500000001</v>
      </c>
    </row>
    <row r="1282" spans="1:6" x14ac:dyDescent="0.3">
      <c r="A1282" s="1">
        <v>1251</v>
      </c>
      <c r="B1282" s="1">
        <v>28061.374788458208</v>
      </c>
      <c r="C1282" s="1">
        <v>-9412.9530884582091</v>
      </c>
      <c r="E1282" s="1">
        <v>93.460388639760851</v>
      </c>
      <c r="F1282" s="1">
        <v>39597.407200000001</v>
      </c>
    </row>
    <row r="1283" spans="1:6" x14ac:dyDescent="0.3">
      <c r="A1283" s="1">
        <v>1252</v>
      </c>
      <c r="B1283" s="1">
        <v>-1433.6028471589034</v>
      </c>
      <c r="C1283" s="1">
        <v>2675.1678471589034</v>
      </c>
      <c r="E1283" s="1">
        <v>93.535127055306432</v>
      </c>
      <c r="F1283" s="1">
        <v>39611.757700000002</v>
      </c>
    </row>
    <row r="1284" spans="1:6" x14ac:dyDescent="0.3">
      <c r="A1284" s="1">
        <v>1253</v>
      </c>
      <c r="B1284" s="1">
        <v>25215.738949372564</v>
      </c>
      <c r="C1284" s="1">
        <v>-8982.8919493725643</v>
      </c>
      <c r="E1284" s="1">
        <v>93.609865470852029</v>
      </c>
      <c r="F1284" s="1">
        <v>39722.746200000001</v>
      </c>
    </row>
    <row r="1285" spans="1:6" x14ac:dyDescent="0.3">
      <c r="A1285" s="1">
        <v>1254</v>
      </c>
      <c r="B1285" s="1">
        <v>9216.0349054200215</v>
      </c>
      <c r="C1285" s="1">
        <v>6612.7868245799782</v>
      </c>
      <c r="E1285" s="1">
        <v>93.68460388639761</v>
      </c>
      <c r="F1285" s="1">
        <v>39725.518049999999</v>
      </c>
    </row>
    <row r="1286" spans="1:6" x14ac:dyDescent="0.3">
      <c r="A1286" s="1">
        <v>1255</v>
      </c>
      <c r="B1286" s="1">
        <v>5161.997894807284</v>
      </c>
      <c r="C1286" s="1">
        <v>-746.8390948072838</v>
      </c>
      <c r="E1286" s="1">
        <v>93.759342301943207</v>
      </c>
      <c r="F1286" s="1">
        <v>39727.614000000001</v>
      </c>
    </row>
    <row r="1287" spans="1:6" x14ac:dyDescent="0.3">
      <c r="A1287" s="1">
        <v>1256</v>
      </c>
      <c r="B1287" s="1">
        <v>10744.809130951413</v>
      </c>
      <c r="C1287" s="1">
        <v>-4270.796130951413</v>
      </c>
      <c r="E1287" s="1">
        <v>93.834080717488803</v>
      </c>
      <c r="F1287" s="1">
        <v>39774.276299999998</v>
      </c>
    </row>
    <row r="1288" spans="1:6" x14ac:dyDescent="0.3">
      <c r="A1288" s="1">
        <v>1257</v>
      </c>
      <c r="B1288" s="1">
        <v>14576.226948890704</v>
      </c>
      <c r="C1288" s="1">
        <v>-3139.4887988907049</v>
      </c>
      <c r="E1288" s="1">
        <v>93.908819133034385</v>
      </c>
      <c r="F1288" s="1">
        <v>39836.519</v>
      </c>
    </row>
    <row r="1289" spans="1:6" x14ac:dyDescent="0.3">
      <c r="A1289" s="1">
        <v>1258</v>
      </c>
      <c r="B1289" s="1">
        <v>11431.244131645741</v>
      </c>
      <c r="C1289" s="1">
        <v>-125.30958164574076</v>
      </c>
      <c r="E1289" s="1">
        <v>93.983557548579981</v>
      </c>
      <c r="F1289" s="1">
        <v>39871.704299999998</v>
      </c>
    </row>
    <row r="1290" spans="1:6" x14ac:dyDescent="0.3">
      <c r="A1290" s="1">
        <v>1259</v>
      </c>
      <c r="B1290" s="1">
        <v>15923.465292947407</v>
      </c>
      <c r="C1290" s="1">
        <v>14140.115257052592</v>
      </c>
      <c r="E1290" s="1">
        <v>94.058295964125563</v>
      </c>
      <c r="F1290" s="1">
        <v>39983.425949999997</v>
      </c>
    </row>
    <row r="1291" spans="1:6" x14ac:dyDescent="0.3">
      <c r="A1291" s="1">
        <v>1260</v>
      </c>
      <c r="B1291" s="1">
        <v>9280.4960104741531</v>
      </c>
      <c r="C1291" s="1">
        <v>917.27618952584635</v>
      </c>
      <c r="E1291" s="1">
        <v>94.133034379671159</v>
      </c>
      <c r="F1291" s="1">
        <v>40003.332249999999</v>
      </c>
    </row>
    <row r="1292" spans="1:6" x14ac:dyDescent="0.3">
      <c r="A1292" s="1">
        <v>1261</v>
      </c>
      <c r="B1292" s="1">
        <v>3241.1143731223583</v>
      </c>
      <c r="C1292" s="1">
        <v>1303.1204268776419</v>
      </c>
      <c r="E1292" s="1">
        <v>94.207772795216755</v>
      </c>
      <c r="F1292" s="1">
        <v>40103.89</v>
      </c>
    </row>
    <row r="1293" spans="1:6" x14ac:dyDescent="0.3">
      <c r="A1293" s="1">
        <v>1262</v>
      </c>
      <c r="B1293" s="1">
        <v>7221.6516182938949</v>
      </c>
      <c r="C1293" s="1">
        <v>-3944.4906182938948</v>
      </c>
      <c r="E1293" s="1">
        <v>94.282511210762337</v>
      </c>
      <c r="F1293" s="1">
        <v>40182.245999999999</v>
      </c>
    </row>
    <row r="1294" spans="1:6" x14ac:dyDescent="0.3">
      <c r="A1294" s="1">
        <v>1263</v>
      </c>
      <c r="B1294" s="1">
        <v>7547.4267474094304</v>
      </c>
      <c r="C1294" s="1">
        <v>-777.23424740943028</v>
      </c>
      <c r="E1294" s="1">
        <v>94.357249626307933</v>
      </c>
      <c r="F1294" s="1">
        <v>40273.645499999999</v>
      </c>
    </row>
    <row r="1295" spans="1:6" x14ac:dyDescent="0.3">
      <c r="A1295" s="1">
        <v>1264</v>
      </c>
      <c r="B1295" s="1">
        <v>8763.6183997511725</v>
      </c>
      <c r="C1295" s="1">
        <v>-1425.870399751173</v>
      </c>
      <c r="E1295" s="1">
        <v>94.431988041853515</v>
      </c>
      <c r="F1295" s="1">
        <v>40419.019099999998</v>
      </c>
    </row>
    <row r="1296" spans="1:6" x14ac:dyDescent="0.3">
      <c r="A1296" s="1">
        <v>1265</v>
      </c>
      <c r="B1296" s="1">
        <v>12908.829499114561</v>
      </c>
      <c r="C1296" s="1">
        <v>-2537.9169491145622</v>
      </c>
      <c r="E1296" s="1">
        <v>94.506726457399111</v>
      </c>
      <c r="F1296" s="1">
        <v>40720.551050000002</v>
      </c>
    </row>
    <row r="1297" spans="1:6" x14ac:dyDescent="0.3">
      <c r="A1297" s="1">
        <v>1266</v>
      </c>
      <c r="B1297" s="1">
        <v>35241.702577146512</v>
      </c>
      <c r="C1297" s="1">
        <v>-8315.1881771465123</v>
      </c>
      <c r="E1297" s="1">
        <v>94.581464872944707</v>
      </c>
      <c r="F1297" s="1">
        <v>40904.199500000002</v>
      </c>
    </row>
    <row r="1298" spans="1:6" x14ac:dyDescent="0.3">
      <c r="A1298" s="1">
        <v>1267</v>
      </c>
      <c r="B1298" s="1">
        <v>11573.91015721672</v>
      </c>
      <c r="C1298" s="1">
        <v>-869.44015721672076</v>
      </c>
      <c r="E1298" s="1">
        <v>94.656203288490289</v>
      </c>
      <c r="F1298" s="1">
        <v>40932.429499999998</v>
      </c>
    </row>
    <row r="1299" spans="1:6" x14ac:dyDescent="0.3">
      <c r="A1299" s="1">
        <v>1268</v>
      </c>
      <c r="B1299" s="1">
        <v>28480.278703667598</v>
      </c>
      <c r="C1299" s="1">
        <v>5773.7746463324038</v>
      </c>
      <c r="E1299" s="1">
        <v>94.730941704035885</v>
      </c>
      <c r="F1299" s="1">
        <v>40941.285400000001</v>
      </c>
    </row>
    <row r="1300" spans="1:6" x14ac:dyDescent="0.3">
      <c r="A1300" s="1">
        <v>1269</v>
      </c>
      <c r="B1300" s="1">
        <v>3533.6794885198915</v>
      </c>
      <c r="C1300" s="1">
        <v>-1653.1924885198914</v>
      </c>
      <c r="E1300" s="1">
        <v>94.805680119581467</v>
      </c>
      <c r="F1300" s="1">
        <v>40974.164900000003</v>
      </c>
    </row>
    <row r="1301" spans="1:6" x14ac:dyDescent="0.3">
      <c r="A1301" s="1">
        <v>1270</v>
      </c>
      <c r="B1301" s="1">
        <v>9282.953547063009</v>
      </c>
      <c r="C1301" s="1">
        <v>-667.65354706300968</v>
      </c>
      <c r="E1301" s="1">
        <v>94.880418535127063</v>
      </c>
      <c r="F1301" s="1">
        <v>41034.221400000002</v>
      </c>
    </row>
    <row r="1302" spans="1:6" x14ac:dyDescent="0.3">
      <c r="A1302" s="1">
        <v>1271</v>
      </c>
      <c r="B1302" s="1">
        <v>6234.6948553448601</v>
      </c>
      <c r="C1302" s="1">
        <v>-2942.1650053448602</v>
      </c>
      <c r="E1302" s="1">
        <v>94.955156950672659</v>
      </c>
      <c r="F1302" s="1">
        <v>41097.161749999999</v>
      </c>
    </row>
    <row r="1303" spans="1:6" x14ac:dyDescent="0.3">
      <c r="A1303" s="1">
        <v>1272</v>
      </c>
      <c r="B1303" s="1">
        <v>5826.9925856116652</v>
      </c>
      <c r="C1303" s="1">
        <v>-2805.1834356116651</v>
      </c>
      <c r="E1303" s="1">
        <v>95.029895366218241</v>
      </c>
      <c r="F1303" s="1">
        <v>41661.601999999999</v>
      </c>
    </row>
    <row r="1304" spans="1:6" x14ac:dyDescent="0.3">
      <c r="A1304" s="1">
        <v>1273</v>
      </c>
      <c r="B1304" s="1">
        <v>8973.6678360501246</v>
      </c>
      <c r="C1304" s="1">
        <v>5504.6623139498752</v>
      </c>
      <c r="E1304" s="1">
        <v>95.104633781763837</v>
      </c>
      <c r="F1304" s="1">
        <v>41676.081100000003</v>
      </c>
    </row>
    <row r="1305" spans="1:6" x14ac:dyDescent="0.3">
      <c r="A1305" s="1">
        <v>1274</v>
      </c>
      <c r="B1305" s="1">
        <v>5725.7291532014651</v>
      </c>
      <c r="C1305" s="1">
        <v>-978.67625320146544</v>
      </c>
      <c r="E1305" s="1">
        <v>95.179372197309419</v>
      </c>
      <c r="F1305" s="1">
        <v>41919.097000000002</v>
      </c>
    </row>
    <row r="1306" spans="1:6" x14ac:dyDescent="0.3">
      <c r="A1306" s="1">
        <v>1275</v>
      </c>
      <c r="B1306" s="1">
        <v>26600.499577643059</v>
      </c>
      <c r="C1306" s="1">
        <v>-9557.1581776430576</v>
      </c>
      <c r="E1306" s="1">
        <v>95.254110612855015</v>
      </c>
      <c r="F1306" s="1">
        <v>41949.244100000004</v>
      </c>
    </row>
    <row r="1307" spans="1:6" x14ac:dyDescent="0.3">
      <c r="A1307" s="1">
        <v>1276</v>
      </c>
      <c r="B1307" s="1">
        <v>9649.793018342596</v>
      </c>
      <c r="C1307" s="1">
        <v>1309.5369816574039</v>
      </c>
      <c r="E1307" s="1">
        <v>95.328849028400612</v>
      </c>
      <c r="F1307" s="1">
        <v>41999.519999999997</v>
      </c>
    </row>
    <row r="1308" spans="1:6" x14ac:dyDescent="0.3">
      <c r="A1308" s="1">
        <v>1277</v>
      </c>
      <c r="B1308" s="1">
        <v>4023.7821694239774</v>
      </c>
      <c r="C1308" s="1">
        <v>-1281.8341694239775</v>
      </c>
      <c r="E1308" s="1">
        <v>95.403587443946194</v>
      </c>
      <c r="F1308" s="1">
        <v>42111.664700000001</v>
      </c>
    </row>
    <row r="1309" spans="1:6" x14ac:dyDescent="0.3">
      <c r="A1309" s="1">
        <v>1278</v>
      </c>
      <c r="B1309" s="1">
        <v>6013.8181487216098</v>
      </c>
      <c r="C1309" s="1">
        <v>-1656.7744987216101</v>
      </c>
      <c r="E1309" s="1">
        <v>95.47832585949179</v>
      </c>
      <c r="F1309" s="1">
        <v>42112.2356</v>
      </c>
    </row>
    <row r="1310" spans="1:6" x14ac:dyDescent="0.3">
      <c r="A1310" s="1">
        <v>1279</v>
      </c>
      <c r="B1310" s="1">
        <v>32421.943999760588</v>
      </c>
      <c r="C1310" s="1">
        <v>-9959.900249760587</v>
      </c>
      <c r="E1310" s="1">
        <v>95.553064275037372</v>
      </c>
      <c r="F1310" s="1">
        <v>42124.515299999999</v>
      </c>
    </row>
    <row r="1311" spans="1:6" x14ac:dyDescent="0.3">
      <c r="A1311" s="1">
        <v>1280</v>
      </c>
      <c r="B1311" s="1">
        <v>4167.9000503745146</v>
      </c>
      <c r="C1311" s="1">
        <v>21.213049625484928</v>
      </c>
      <c r="E1311" s="1">
        <v>95.627802690582968</v>
      </c>
      <c r="F1311" s="1">
        <v>42211.138200000001</v>
      </c>
    </row>
    <row r="1312" spans="1:6" x14ac:dyDescent="0.3">
      <c r="A1312" s="1">
        <v>1281</v>
      </c>
      <c r="B1312" s="1">
        <v>10660.86210508697</v>
      </c>
      <c r="C1312" s="1">
        <v>-2377.1814050869689</v>
      </c>
      <c r="E1312" s="1">
        <v>95.702541106128564</v>
      </c>
      <c r="F1312" s="1">
        <v>42303.692150000003</v>
      </c>
    </row>
    <row r="1313" spans="1:6" x14ac:dyDescent="0.3">
      <c r="A1313" s="1">
        <v>1282</v>
      </c>
      <c r="B1313" s="1">
        <v>33957.284750946259</v>
      </c>
      <c r="C1313" s="1">
        <v>-9421.586200946258</v>
      </c>
      <c r="E1313" s="1">
        <v>95.777279521674146</v>
      </c>
      <c r="F1313" s="1">
        <v>42560.430399999997</v>
      </c>
    </row>
    <row r="1314" spans="1:6" x14ac:dyDescent="0.3">
      <c r="A1314" s="1">
        <v>1283</v>
      </c>
      <c r="B1314" s="1">
        <v>23880.340516628665</v>
      </c>
      <c r="C1314" s="1">
        <v>-9596.881116628665</v>
      </c>
      <c r="E1314" s="1">
        <v>95.852017937219742</v>
      </c>
      <c r="F1314" s="1">
        <v>42760.502200000003</v>
      </c>
    </row>
    <row r="1315" spans="1:6" x14ac:dyDescent="0.3">
      <c r="A1315" s="1">
        <v>1284</v>
      </c>
      <c r="B1315" s="1">
        <v>2180.019317804783</v>
      </c>
      <c r="C1315" s="1">
        <v>-459.6656178047831</v>
      </c>
      <c r="E1315" s="1">
        <v>95.926756352765324</v>
      </c>
      <c r="F1315" s="1">
        <v>42856.838000000003</v>
      </c>
    </row>
    <row r="1316" spans="1:6" x14ac:dyDescent="0.3">
      <c r="A1316" s="1">
        <v>1285</v>
      </c>
      <c r="B1316" s="1">
        <v>39275.091031050528</v>
      </c>
      <c r="C1316" s="1">
        <v>8128.7889689494696</v>
      </c>
      <c r="E1316" s="1">
        <v>96.00149476831092</v>
      </c>
      <c r="F1316" s="1">
        <v>42969.852700000003</v>
      </c>
    </row>
    <row r="1317" spans="1:6" x14ac:dyDescent="0.3">
      <c r="A1317" s="1">
        <v>1286</v>
      </c>
      <c r="B1317" s="1">
        <v>8382.8947849037704</v>
      </c>
      <c r="C1317" s="1">
        <v>151.77701509622966</v>
      </c>
      <c r="E1317" s="1">
        <v>96.076233183856502</v>
      </c>
      <c r="F1317" s="1">
        <v>42983.458500000001</v>
      </c>
    </row>
    <row r="1318" spans="1:6" x14ac:dyDescent="0.3">
      <c r="A1318" s="1">
        <v>1287</v>
      </c>
      <c r="B1318" s="1">
        <v>1118.0941078099531</v>
      </c>
      <c r="C1318" s="1">
        <v>2614.5309921900471</v>
      </c>
      <c r="E1318" s="1">
        <v>96.150971599402098</v>
      </c>
      <c r="F1318" s="1">
        <v>43254.417950000003</v>
      </c>
    </row>
    <row r="1319" spans="1:6" x14ac:dyDescent="0.3">
      <c r="A1319" s="1">
        <v>1288</v>
      </c>
      <c r="B1319" s="1">
        <v>5608.8501175463753</v>
      </c>
      <c r="C1319" s="1">
        <v>-136.40111754637564</v>
      </c>
      <c r="E1319" s="1">
        <v>96.225710014947694</v>
      </c>
      <c r="F1319" s="1">
        <v>43578.939400000003</v>
      </c>
    </row>
    <row r="1320" spans="1:6" x14ac:dyDescent="0.3">
      <c r="A1320" s="1">
        <v>1289</v>
      </c>
      <c r="B1320" s="1">
        <v>30270.980828361993</v>
      </c>
      <c r="C1320" s="1">
        <v>8073.5851716380057</v>
      </c>
      <c r="E1320" s="1">
        <v>96.300448430493276</v>
      </c>
      <c r="F1320" s="1">
        <v>43753.337050000002</v>
      </c>
    </row>
    <row r="1321" spans="1:6" x14ac:dyDescent="0.3">
      <c r="A1321" s="1">
        <v>1290</v>
      </c>
      <c r="B1321" s="1">
        <v>10313.424399766332</v>
      </c>
      <c r="C1321" s="1">
        <v>-3165.9515997663329</v>
      </c>
      <c r="E1321" s="1">
        <v>96.375186846038872</v>
      </c>
      <c r="F1321" s="1">
        <v>43813.866099999999</v>
      </c>
    </row>
    <row r="1322" spans="1:6" x14ac:dyDescent="0.3">
      <c r="A1322" s="1">
        <v>1291</v>
      </c>
      <c r="B1322" s="1">
        <v>5539.9133100865329</v>
      </c>
      <c r="C1322" s="1">
        <v>1593.9891899134673</v>
      </c>
      <c r="E1322" s="1">
        <v>96.449925261584454</v>
      </c>
      <c r="F1322" s="1">
        <v>43896.376300000004</v>
      </c>
    </row>
    <row r="1323" spans="1:6" x14ac:dyDescent="0.3">
      <c r="A1323" s="1">
        <v>1292</v>
      </c>
      <c r="B1323" s="1">
        <v>27536.752844277602</v>
      </c>
      <c r="C1323" s="1">
        <v>7291.9011557224003</v>
      </c>
      <c r="E1323" s="1">
        <v>96.52466367713005</v>
      </c>
      <c r="F1323" s="1">
        <v>43921.183700000001</v>
      </c>
    </row>
    <row r="1324" spans="1:6" x14ac:dyDescent="0.3">
      <c r="A1324" s="1">
        <v>1293</v>
      </c>
      <c r="B1324" s="1">
        <v>161.78847664176556</v>
      </c>
      <c r="C1324" s="1">
        <v>1353.5564233582345</v>
      </c>
      <c r="E1324" s="1">
        <v>96.599402092675646</v>
      </c>
      <c r="F1324" s="1">
        <v>43943.876100000001</v>
      </c>
    </row>
    <row r="1325" spans="1:6" x14ac:dyDescent="0.3">
      <c r="A1325" s="1">
        <v>1294</v>
      </c>
      <c r="B1325" s="1">
        <v>9551.6124803895218</v>
      </c>
      <c r="C1325" s="1">
        <v>-249.71893038952112</v>
      </c>
      <c r="E1325" s="1">
        <v>96.674140508221228</v>
      </c>
      <c r="F1325" s="1">
        <v>44202.653599999998</v>
      </c>
    </row>
    <row r="1326" spans="1:6" x14ac:dyDescent="0.3">
      <c r="A1326" s="1">
        <v>1295</v>
      </c>
      <c r="B1326" s="1">
        <v>11367.010706256757</v>
      </c>
      <c r="C1326" s="1">
        <v>564.11454374324239</v>
      </c>
      <c r="E1326" s="1">
        <v>96.748878923766824</v>
      </c>
      <c r="F1326" s="1">
        <v>44260.749900000003</v>
      </c>
    </row>
    <row r="1327" spans="1:6" x14ac:dyDescent="0.3">
      <c r="A1327" s="1">
        <v>1296</v>
      </c>
      <c r="B1327" s="1">
        <v>44.979648471425378</v>
      </c>
      <c r="C1327" s="1">
        <v>1919.8003515285745</v>
      </c>
      <c r="E1327" s="1">
        <v>96.823617339312406</v>
      </c>
      <c r="F1327" s="1">
        <v>44400.4064</v>
      </c>
    </row>
    <row r="1328" spans="1:6" x14ac:dyDescent="0.3">
      <c r="A1328" s="1">
        <v>1297</v>
      </c>
      <c r="B1328" s="1">
        <v>1414.9903856931387</v>
      </c>
      <c r="C1328" s="1">
        <v>293.9353643068614</v>
      </c>
      <c r="E1328" s="1">
        <v>96.898355754858002</v>
      </c>
      <c r="F1328" s="1">
        <v>44423.803</v>
      </c>
    </row>
    <row r="1329" spans="1:6" x14ac:dyDescent="0.3">
      <c r="A1329" s="1">
        <v>1298</v>
      </c>
      <c r="B1329" s="1">
        <v>4161.4367910123456</v>
      </c>
      <c r="C1329" s="1">
        <v>179.00410898765404</v>
      </c>
      <c r="E1329" s="1">
        <v>96.973094170403598</v>
      </c>
      <c r="F1329" s="1">
        <v>44501.398200000003</v>
      </c>
    </row>
    <row r="1330" spans="1:6" x14ac:dyDescent="0.3">
      <c r="A1330" s="1">
        <v>1299</v>
      </c>
      <c r="B1330" s="1">
        <v>6317.0001579293985</v>
      </c>
      <c r="C1330" s="1">
        <v>-1055.5307079293989</v>
      </c>
      <c r="E1330" s="1">
        <v>97.04783258594918</v>
      </c>
      <c r="F1330" s="1">
        <v>44585.455869999998</v>
      </c>
    </row>
    <row r="1331" spans="1:6" x14ac:dyDescent="0.3">
      <c r="A1331" s="1">
        <v>1300</v>
      </c>
      <c r="B1331" s="1">
        <v>1796.8042309779687</v>
      </c>
      <c r="C1331" s="1">
        <v>914.02431902203148</v>
      </c>
      <c r="E1331" s="1">
        <v>97.122571001494777</v>
      </c>
      <c r="F1331" s="1">
        <v>44641.197399999997</v>
      </c>
    </row>
    <row r="1332" spans="1:6" x14ac:dyDescent="0.3">
      <c r="A1332" s="1">
        <v>1301</v>
      </c>
      <c r="B1332" s="1">
        <v>32600.108672768441</v>
      </c>
      <c r="C1332" s="1">
        <v>29992.764417231559</v>
      </c>
      <c r="E1332" s="1">
        <v>97.197309417040358</v>
      </c>
      <c r="F1332" s="1">
        <v>45008.955499999996</v>
      </c>
    </row>
    <row r="1333" spans="1:6" x14ac:dyDescent="0.3">
      <c r="A1333" s="1">
        <v>1302</v>
      </c>
      <c r="B1333" s="1">
        <v>39249.911079923513</v>
      </c>
      <c r="C1333" s="1">
        <v>7468.2521700764846</v>
      </c>
      <c r="E1333" s="1">
        <v>97.272047832585955</v>
      </c>
      <c r="F1333" s="1">
        <v>45702.022349999999</v>
      </c>
    </row>
    <row r="1334" spans="1:6" x14ac:dyDescent="0.3">
      <c r="A1334" s="1">
        <v>1303</v>
      </c>
      <c r="B1334" s="1">
        <v>1053.5436262202641</v>
      </c>
      <c r="C1334" s="1">
        <v>2155.2433737797355</v>
      </c>
      <c r="E1334" s="1">
        <v>97.346786248131551</v>
      </c>
      <c r="F1334" s="1">
        <v>45710.207849999999</v>
      </c>
    </row>
    <row r="1335" spans="1:6" x14ac:dyDescent="0.3">
      <c r="A1335" s="1">
        <v>1304</v>
      </c>
      <c r="B1335" s="1">
        <v>31293.031784536986</v>
      </c>
      <c r="C1335" s="1">
        <v>6536.6924154630105</v>
      </c>
      <c r="E1335" s="1">
        <v>97.421524663677133</v>
      </c>
      <c r="F1335" s="1">
        <v>45863.205000000002</v>
      </c>
    </row>
    <row r="1336" spans="1:6" x14ac:dyDescent="0.3">
      <c r="A1336" s="1">
        <v>1305</v>
      </c>
      <c r="B1336" s="1">
        <v>31863.504429312095</v>
      </c>
      <c r="C1336" s="1">
        <v>-10604.126479312097</v>
      </c>
      <c r="E1336" s="1">
        <v>97.496263079222729</v>
      </c>
      <c r="F1336" s="1">
        <v>46113.510999999999</v>
      </c>
    </row>
    <row r="1337" spans="1:6" x14ac:dyDescent="0.3">
      <c r="A1337" s="1">
        <v>1306</v>
      </c>
      <c r="B1337" s="1">
        <v>2593.434369433804</v>
      </c>
      <c r="C1337" s="1">
        <v>-128.81556943380383</v>
      </c>
      <c r="E1337" s="1">
        <v>97.571001494768311</v>
      </c>
      <c r="F1337" s="1">
        <v>46130.5265</v>
      </c>
    </row>
    <row r="1338" spans="1:6" x14ac:dyDescent="0.3">
      <c r="A1338" s="1">
        <v>1307</v>
      </c>
      <c r="B1338" s="1">
        <v>26770.207150725553</v>
      </c>
      <c r="C1338" s="1">
        <v>-10654.902650725553</v>
      </c>
      <c r="E1338" s="1">
        <v>97.645739910313907</v>
      </c>
      <c r="F1338" s="1">
        <v>46151.124499999998</v>
      </c>
    </row>
    <row r="1339" spans="1:6" x14ac:dyDescent="0.3">
      <c r="A1339" s="1">
        <v>1308</v>
      </c>
      <c r="B1339" s="1">
        <v>31085.243084254347</v>
      </c>
      <c r="C1339" s="1">
        <v>-9612.7642842543464</v>
      </c>
      <c r="E1339" s="1">
        <v>97.720478325859503</v>
      </c>
      <c r="F1339" s="1">
        <v>46200.985099999998</v>
      </c>
    </row>
    <row r="1340" spans="1:6" x14ac:dyDescent="0.3">
      <c r="A1340" s="1">
        <v>1309</v>
      </c>
      <c r="B1340" s="1">
        <v>27614.99608692585</v>
      </c>
      <c r="C1340" s="1">
        <v>6285.6569130741482</v>
      </c>
      <c r="E1340" s="1">
        <v>97.795216741405085</v>
      </c>
      <c r="F1340" s="1">
        <v>46255.112500000003</v>
      </c>
    </row>
    <row r="1341" spans="1:6" x14ac:dyDescent="0.3">
      <c r="A1341" s="1">
        <v>1310</v>
      </c>
      <c r="B1341" s="1">
        <v>9374.2368237354331</v>
      </c>
      <c r="C1341" s="1">
        <v>-2498.2758237354328</v>
      </c>
      <c r="E1341" s="1">
        <v>97.869955156950681</v>
      </c>
      <c r="F1341" s="1">
        <v>46599.108399999997</v>
      </c>
    </row>
    <row r="1342" spans="1:6" x14ac:dyDescent="0.3">
      <c r="A1342" s="1">
        <v>1311</v>
      </c>
      <c r="B1342" s="1">
        <v>7766.5262485000421</v>
      </c>
      <c r="C1342" s="1">
        <v>-825.61639850004212</v>
      </c>
      <c r="E1342" s="1">
        <v>97.944693572496263</v>
      </c>
      <c r="F1342" s="1">
        <v>46661.4424</v>
      </c>
    </row>
    <row r="1343" spans="1:6" x14ac:dyDescent="0.3">
      <c r="A1343" s="1">
        <v>1312</v>
      </c>
      <c r="B1343" s="1">
        <v>5239.5264022820047</v>
      </c>
      <c r="C1343" s="1">
        <v>-668.1133522820046</v>
      </c>
      <c r="E1343" s="1">
        <v>98.019431988041859</v>
      </c>
      <c r="F1343" s="1">
        <v>46718.163249999998</v>
      </c>
    </row>
    <row r="1344" spans="1:6" x14ac:dyDescent="0.3">
      <c r="A1344" s="1">
        <v>1313</v>
      </c>
      <c r="B1344" s="1">
        <v>10730.111764460855</v>
      </c>
      <c r="C1344" s="1">
        <v>-6193.8527644608548</v>
      </c>
      <c r="E1344" s="1">
        <v>98.094170403587455</v>
      </c>
      <c r="F1344" s="1">
        <v>46889.261200000001</v>
      </c>
    </row>
    <row r="1345" spans="1:6" x14ac:dyDescent="0.3">
      <c r="A1345" s="1">
        <v>1314</v>
      </c>
      <c r="B1345" s="1">
        <v>28551.229603248808</v>
      </c>
      <c r="C1345" s="1">
        <v>7846.3463967511925</v>
      </c>
      <c r="E1345" s="1">
        <v>98.168908819133037</v>
      </c>
      <c r="F1345" s="1">
        <v>47055.532099999997</v>
      </c>
    </row>
    <row r="1346" spans="1:6" x14ac:dyDescent="0.3">
      <c r="A1346" s="1">
        <v>1315</v>
      </c>
      <c r="B1346" s="1">
        <v>28712.845423053226</v>
      </c>
      <c r="C1346" s="1">
        <v>-9946.9699730532266</v>
      </c>
      <c r="E1346" s="1">
        <v>98.243647234678633</v>
      </c>
      <c r="F1346" s="1">
        <v>47269.853999999999</v>
      </c>
    </row>
    <row r="1347" spans="1:6" x14ac:dyDescent="0.3">
      <c r="A1347" s="1">
        <v>1316</v>
      </c>
      <c r="B1347" s="1">
        <v>2631.6286269819566</v>
      </c>
      <c r="C1347" s="1">
        <v>8640.7027630180419</v>
      </c>
      <c r="E1347" s="1">
        <v>98.318385650224215</v>
      </c>
      <c r="F1347" s="1">
        <v>47291.055</v>
      </c>
    </row>
    <row r="1348" spans="1:6" x14ac:dyDescent="0.3">
      <c r="A1348" s="1">
        <v>1317</v>
      </c>
      <c r="B1348" s="1">
        <v>-1030.9337248751235</v>
      </c>
      <c r="C1348" s="1">
        <v>2762.6107248751232</v>
      </c>
      <c r="E1348" s="1">
        <v>98.393124065769811</v>
      </c>
      <c r="F1348" s="1">
        <v>47305.305</v>
      </c>
    </row>
    <row r="1349" spans="1:6" x14ac:dyDescent="0.3">
      <c r="A1349" s="1">
        <v>1318</v>
      </c>
      <c r="B1349" s="1">
        <v>9539.8875510660564</v>
      </c>
      <c r="C1349" s="1">
        <v>-8376.4248510660564</v>
      </c>
      <c r="E1349" s="1">
        <v>98.467862481315407</v>
      </c>
      <c r="F1349" s="1">
        <v>47403.88</v>
      </c>
    </row>
    <row r="1350" spans="1:6" x14ac:dyDescent="0.3">
      <c r="A1350" s="1">
        <v>1319</v>
      </c>
      <c r="B1350" s="1">
        <v>12291.493626727844</v>
      </c>
      <c r="C1350" s="1">
        <v>7205.2255432721558</v>
      </c>
      <c r="E1350" s="1">
        <v>98.542600896860989</v>
      </c>
      <c r="F1350" s="1">
        <v>47462.894</v>
      </c>
    </row>
    <row r="1351" spans="1:6" x14ac:dyDescent="0.3">
      <c r="A1351" s="1">
        <v>1320</v>
      </c>
      <c r="B1351" s="1">
        <v>7602.7720954322376</v>
      </c>
      <c r="C1351" s="1">
        <v>-401.07124543223745</v>
      </c>
      <c r="E1351" s="1">
        <v>98.617339312406585</v>
      </c>
      <c r="F1351" s="1">
        <v>47496.494449999998</v>
      </c>
    </row>
    <row r="1352" spans="1:6" x14ac:dyDescent="0.3">
      <c r="A1352" s="1">
        <v>1321</v>
      </c>
      <c r="B1352" s="1">
        <v>7503.2763655389699</v>
      </c>
      <c r="C1352" s="1">
        <v>-2078.2530155389695</v>
      </c>
      <c r="E1352" s="1">
        <v>98.692077727952167</v>
      </c>
      <c r="F1352" s="1">
        <v>47896.79135</v>
      </c>
    </row>
    <row r="1353" spans="1:6" x14ac:dyDescent="0.3">
      <c r="A1353" s="1">
        <v>1322</v>
      </c>
      <c r="B1353" s="1">
        <v>36758.54470780745</v>
      </c>
      <c r="C1353" s="1">
        <v>-8657.2116578074492</v>
      </c>
      <c r="E1353" s="1">
        <v>98.766816143497763</v>
      </c>
      <c r="F1353" s="1">
        <v>47928.03</v>
      </c>
    </row>
    <row r="1354" spans="1:6" x14ac:dyDescent="0.3">
      <c r="A1354" s="1">
        <v>1323</v>
      </c>
      <c r="B1354" s="1">
        <v>15991.100676074351</v>
      </c>
      <c r="C1354" s="1">
        <v>-3009.7549760743514</v>
      </c>
      <c r="E1354" s="1">
        <v>98.84155455904336</v>
      </c>
      <c r="F1354" s="1">
        <v>48173.360999999997</v>
      </c>
    </row>
    <row r="1355" spans="1:6" x14ac:dyDescent="0.3">
      <c r="A1355" s="1">
        <v>1324</v>
      </c>
      <c r="B1355" s="1">
        <v>36307.181535494281</v>
      </c>
      <c r="C1355" s="1">
        <v>7589.1947645057226</v>
      </c>
      <c r="E1355" s="1">
        <v>98.916292974588941</v>
      </c>
      <c r="F1355" s="1">
        <v>48517.563150000002</v>
      </c>
    </row>
    <row r="1356" spans="1:6" x14ac:dyDescent="0.3">
      <c r="A1356" s="1">
        <v>1325</v>
      </c>
      <c r="B1356" s="1">
        <v>4812.2128582170944</v>
      </c>
      <c r="C1356" s="1">
        <v>-572.32020821709466</v>
      </c>
      <c r="E1356" s="1">
        <v>98.991031390134538</v>
      </c>
      <c r="F1356" s="1">
        <v>48549.178350000002</v>
      </c>
    </row>
    <row r="1357" spans="1:6" x14ac:dyDescent="0.3">
      <c r="A1357" s="1">
        <v>1326</v>
      </c>
      <c r="B1357" s="1">
        <v>14973.237036055425</v>
      </c>
      <c r="C1357" s="1">
        <v>-1829.9003860554258</v>
      </c>
      <c r="E1357" s="1">
        <v>99.065769805680119</v>
      </c>
      <c r="F1357" s="1">
        <v>48673.558799999999</v>
      </c>
    </row>
    <row r="1358" spans="1:6" x14ac:dyDescent="0.3">
      <c r="A1358" s="1">
        <v>1327</v>
      </c>
      <c r="B1358" s="1">
        <v>9998.717050589712</v>
      </c>
      <c r="C1358" s="1">
        <v>-2948.6957505897117</v>
      </c>
      <c r="E1358" s="1">
        <v>99.140508221225716</v>
      </c>
      <c r="F1358" s="1">
        <v>48675.517699999997</v>
      </c>
    </row>
    <row r="1359" spans="1:6" x14ac:dyDescent="0.3">
      <c r="A1359" s="1">
        <v>1328</v>
      </c>
      <c r="B1359" s="1">
        <v>10656.278951537266</v>
      </c>
      <c r="C1359" s="1">
        <v>-1278.3742515372669</v>
      </c>
      <c r="E1359" s="1">
        <v>99.215246636771312</v>
      </c>
      <c r="F1359" s="1">
        <v>48824.45</v>
      </c>
    </row>
    <row r="1360" spans="1:6" x14ac:dyDescent="0.3">
      <c r="A1360" s="1">
        <v>1329</v>
      </c>
      <c r="B1360" s="1">
        <v>3137.1200362126551</v>
      </c>
      <c r="C1360" s="1">
        <v>19258.624203787345</v>
      </c>
      <c r="E1360" s="1">
        <v>99.289985052316894</v>
      </c>
      <c r="F1360" s="1">
        <v>48885.135609999998</v>
      </c>
    </row>
    <row r="1361" spans="1:6" x14ac:dyDescent="0.3">
      <c r="A1361" s="1">
        <v>1330</v>
      </c>
      <c r="B1361" s="1">
        <v>14370.494804755637</v>
      </c>
      <c r="C1361" s="1">
        <v>-4045.2888047556371</v>
      </c>
      <c r="E1361" s="1">
        <v>99.36472346786249</v>
      </c>
      <c r="F1361" s="1">
        <v>48970.247600000002</v>
      </c>
    </row>
    <row r="1362" spans="1:6" x14ac:dyDescent="0.3">
      <c r="A1362" s="1">
        <v>1331</v>
      </c>
      <c r="B1362" s="1">
        <v>11349.09205531509</v>
      </c>
      <c r="C1362" s="1">
        <v>1280.0735446849103</v>
      </c>
      <c r="E1362" s="1">
        <v>99.439461883408072</v>
      </c>
      <c r="F1362" s="1">
        <v>49577.662400000001</v>
      </c>
    </row>
    <row r="1363" spans="1:6" x14ac:dyDescent="0.3">
      <c r="A1363" s="1">
        <v>1332</v>
      </c>
      <c r="B1363" s="1">
        <v>4338.1678914930199</v>
      </c>
      <c r="C1363" s="1">
        <v>6457.7694385069808</v>
      </c>
      <c r="E1363" s="1">
        <v>99.514200298953668</v>
      </c>
      <c r="F1363" s="1">
        <v>51194.559139999998</v>
      </c>
    </row>
    <row r="1364" spans="1:6" x14ac:dyDescent="0.3">
      <c r="A1364" s="1">
        <v>1333</v>
      </c>
      <c r="B1364" s="1">
        <v>17046.389776326003</v>
      </c>
      <c r="C1364" s="1">
        <v>-5634.7047763260034</v>
      </c>
      <c r="E1364" s="1">
        <v>99.588938714499264</v>
      </c>
      <c r="F1364" s="1">
        <v>52590.829389999999</v>
      </c>
    </row>
    <row r="1365" spans="1:6" x14ac:dyDescent="0.3">
      <c r="A1365" s="1">
        <v>1334</v>
      </c>
      <c r="B1365" s="1">
        <v>12351.32368565555</v>
      </c>
      <c r="C1365" s="1">
        <v>-1750.7753856555501</v>
      </c>
      <c r="E1365" s="1">
        <v>99.663677130044846</v>
      </c>
      <c r="F1365" s="1">
        <v>55135.402090000003</v>
      </c>
    </row>
    <row r="1366" spans="1:6" x14ac:dyDescent="0.3">
      <c r="A1366" s="1">
        <v>1335</v>
      </c>
      <c r="B1366" s="1">
        <v>3511.9308087630652</v>
      </c>
      <c r="C1366" s="1">
        <v>-1305.9500087630654</v>
      </c>
      <c r="E1366" s="1">
        <v>99.738415545590442</v>
      </c>
      <c r="F1366" s="1">
        <v>58571.074480000003</v>
      </c>
    </row>
    <row r="1367" spans="1:6" x14ac:dyDescent="0.3">
      <c r="A1367" s="1">
        <v>1336</v>
      </c>
      <c r="B1367" s="1">
        <v>4149.1324856766878</v>
      </c>
      <c r="C1367" s="1">
        <v>-2519.2989856766881</v>
      </c>
      <c r="E1367" s="1">
        <v>99.813153961136024</v>
      </c>
      <c r="F1367" s="1">
        <v>60021.398970000002</v>
      </c>
    </row>
    <row r="1368" spans="1:6" x14ac:dyDescent="0.3">
      <c r="A1368" s="1">
        <v>1337</v>
      </c>
      <c r="B1368" s="1">
        <v>1246.5849389759414</v>
      </c>
      <c r="C1368" s="1">
        <v>761.3600610240585</v>
      </c>
      <c r="E1368" s="1">
        <v>99.88789237668162</v>
      </c>
      <c r="F1368" s="1">
        <v>62592.873090000001</v>
      </c>
    </row>
    <row r="1369" spans="1:6" ht="15" thickBot="1" x14ac:dyDescent="0.35">
      <c r="A1369" s="2">
        <v>1338</v>
      </c>
      <c r="B1369" s="2">
        <v>37085.623267566312</v>
      </c>
      <c r="C1369" s="2">
        <v>-7944.262967566312</v>
      </c>
      <c r="E1369" s="2">
        <v>99.962630792227216</v>
      </c>
      <c r="F1369" s="2">
        <v>63770.428010000003</v>
      </c>
    </row>
  </sheetData>
  <sortState xmlns:xlrd2="http://schemas.microsoft.com/office/spreadsheetml/2017/richdata2" ref="F32:F1369">
    <sortCondition ref="F32"/>
  </sortState>
  <conditionalFormatting sqref="E17:E25">
    <cfRule type="cellIs" dxfId="3" priority="3" operator="lessThan">
      <formula>0.05</formula>
    </cfRule>
  </conditionalFormatting>
  <conditionalFormatting sqref="D17:D25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{6EBEDB85-B39E-4359-8627-E8D778BA47BC}</x14:id>
        </ext>
      </extLst>
    </cfRule>
  </conditionalFormatting>
  <conditionalFormatting sqref="B17:B2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{1FFC5789-3111-409A-8A03-5D2A36CE845B}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BEDB85-B39E-4359-8627-E8D778BA47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D17:D25</xm:sqref>
        </x14:conditionalFormatting>
        <x14:conditionalFormatting xmlns:xm="http://schemas.microsoft.com/office/excel/2006/main">
          <x14:cfRule type="dataBar" id="{1FFC5789-3111-409A-8A03-5D2A36CE84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B17:B25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339"/>
  <sheetViews>
    <sheetView zoomScale="80" zoomScaleNormal="80" workbookViewId="0">
      <selection activeCell="M14" sqref="M14"/>
    </sheetView>
  </sheetViews>
  <sheetFormatPr defaultRowHeight="14.4" x14ac:dyDescent="0.3"/>
  <sheetData>
    <row r="1" spans="1:10" x14ac:dyDescent="0.3">
      <c r="A1" t="s">
        <v>13</v>
      </c>
      <c r="B1" t="s">
        <v>9</v>
      </c>
      <c r="C1" t="s">
        <v>0</v>
      </c>
      <c r="D1" t="s">
        <v>2</v>
      </c>
      <c r="E1" t="s">
        <v>3</v>
      </c>
      <c r="F1" t="s">
        <v>4</v>
      </c>
      <c r="G1" t="s">
        <v>6</v>
      </c>
      <c r="J1" t="s">
        <v>5</v>
      </c>
    </row>
    <row r="2" spans="1:10" x14ac:dyDescent="0.3">
      <c r="A2">
        <v>0</v>
      </c>
      <c r="B2">
        <v>1</v>
      </c>
      <c r="C2">
        <v>19</v>
      </c>
      <c r="D2">
        <v>27.9</v>
      </c>
      <c r="E2">
        <v>0</v>
      </c>
      <c r="F2">
        <v>1</v>
      </c>
      <c r="G2">
        <v>16884.923999999999</v>
      </c>
      <c r="J2" t="s">
        <v>9</v>
      </c>
    </row>
    <row r="3" spans="1:10" x14ac:dyDescent="0.3">
      <c r="A3">
        <v>1</v>
      </c>
      <c r="B3">
        <v>0</v>
      </c>
      <c r="C3">
        <v>18</v>
      </c>
      <c r="D3">
        <v>33.770000000000003</v>
      </c>
      <c r="E3">
        <v>1</v>
      </c>
      <c r="F3">
        <v>0</v>
      </c>
      <c r="G3">
        <v>1725.5523000000001</v>
      </c>
      <c r="J3" t="s">
        <v>13</v>
      </c>
    </row>
    <row r="4" spans="1:10" x14ac:dyDescent="0.3">
      <c r="A4">
        <v>1</v>
      </c>
      <c r="B4">
        <v>0</v>
      </c>
      <c r="C4">
        <v>28</v>
      </c>
      <c r="D4">
        <v>33</v>
      </c>
      <c r="E4">
        <v>3</v>
      </c>
      <c r="F4">
        <v>0</v>
      </c>
      <c r="G4">
        <v>4449.4620000000004</v>
      </c>
      <c r="J4" t="s">
        <v>13</v>
      </c>
    </row>
    <row r="5" spans="1:10" x14ac:dyDescent="0.3">
      <c r="A5">
        <v>0</v>
      </c>
      <c r="B5">
        <v>0</v>
      </c>
      <c r="C5">
        <v>33</v>
      </c>
      <c r="D5">
        <v>22.704999999999998</v>
      </c>
      <c r="E5">
        <v>0</v>
      </c>
      <c r="F5">
        <v>0</v>
      </c>
      <c r="G5">
        <v>21984.47061</v>
      </c>
      <c r="J5" t="s">
        <v>14</v>
      </c>
    </row>
    <row r="6" spans="1:10" x14ac:dyDescent="0.3">
      <c r="A6">
        <v>0</v>
      </c>
      <c r="B6">
        <v>0</v>
      </c>
      <c r="C6">
        <v>32</v>
      </c>
      <c r="D6">
        <v>28.88</v>
      </c>
      <c r="E6">
        <v>0</v>
      </c>
      <c r="F6">
        <v>0</v>
      </c>
      <c r="G6">
        <v>3866.8552</v>
      </c>
      <c r="J6" t="s">
        <v>14</v>
      </c>
    </row>
    <row r="7" spans="1:10" x14ac:dyDescent="0.3">
      <c r="A7">
        <v>1</v>
      </c>
      <c r="B7">
        <v>0</v>
      </c>
      <c r="C7">
        <v>31</v>
      </c>
      <c r="D7">
        <v>25.74</v>
      </c>
      <c r="E7">
        <v>0</v>
      </c>
      <c r="F7">
        <v>0</v>
      </c>
      <c r="G7">
        <v>3756.6215999999999</v>
      </c>
      <c r="J7" t="s">
        <v>13</v>
      </c>
    </row>
    <row r="8" spans="1:10" x14ac:dyDescent="0.3">
      <c r="A8">
        <v>1</v>
      </c>
      <c r="B8">
        <v>0</v>
      </c>
      <c r="C8">
        <v>46</v>
      </c>
      <c r="D8">
        <v>33.44</v>
      </c>
      <c r="E8">
        <v>1</v>
      </c>
      <c r="F8">
        <v>0</v>
      </c>
      <c r="G8">
        <v>8240.5895999999993</v>
      </c>
      <c r="J8" t="s">
        <v>13</v>
      </c>
    </row>
    <row r="9" spans="1:10" x14ac:dyDescent="0.3">
      <c r="A9">
        <v>0</v>
      </c>
      <c r="B9">
        <v>0</v>
      </c>
      <c r="C9">
        <v>37</v>
      </c>
      <c r="D9">
        <v>27.74</v>
      </c>
      <c r="E9">
        <v>3</v>
      </c>
      <c r="F9">
        <v>0</v>
      </c>
      <c r="G9">
        <v>7281.5056000000004</v>
      </c>
      <c r="J9" t="s">
        <v>14</v>
      </c>
    </row>
    <row r="10" spans="1:10" x14ac:dyDescent="0.3">
      <c r="A10">
        <v>0</v>
      </c>
      <c r="B10">
        <v>0</v>
      </c>
      <c r="C10">
        <v>37</v>
      </c>
      <c r="D10">
        <v>29.83</v>
      </c>
      <c r="E10">
        <v>2</v>
      </c>
      <c r="F10">
        <v>0</v>
      </c>
      <c r="G10">
        <v>6406.4107000000004</v>
      </c>
      <c r="J10" t="s">
        <v>16</v>
      </c>
    </row>
    <row r="11" spans="1:10" x14ac:dyDescent="0.3">
      <c r="A11">
        <v>0</v>
      </c>
      <c r="B11">
        <v>0</v>
      </c>
      <c r="C11">
        <v>60</v>
      </c>
      <c r="D11">
        <v>25.84</v>
      </c>
      <c r="E11">
        <v>0</v>
      </c>
      <c r="F11">
        <v>0</v>
      </c>
      <c r="G11">
        <v>28923.136920000001</v>
      </c>
      <c r="J11" t="s">
        <v>14</v>
      </c>
    </row>
    <row r="12" spans="1:10" x14ac:dyDescent="0.3">
      <c r="A12">
        <v>0</v>
      </c>
      <c r="B12">
        <v>0</v>
      </c>
      <c r="C12">
        <v>25</v>
      </c>
      <c r="D12">
        <v>26.22</v>
      </c>
      <c r="E12">
        <v>0</v>
      </c>
      <c r="F12">
        <v>0</v>
      </c>
      <c r="G12">
        <v>2721.3208</v>
      </c>
      <c r="J12" t="s">
        <v>16</v>
      </c>
    </row>
    <row r="13" spans="1:10" x14ac:dyDescent="0.3">
      <c r="A13">
        <v>1</v>
      </c>
      <c r="B13">
        <v>0</v>
      </c>
      <c r="C13">
        <v>62</v>
      </c>
      <c r="D13">
        <v>26.29</v>
      </c>
      <c r="E13">
        <v>0</v>
      </c>
      <c r="F13">
        <v>1</v>
      </c>
      <c r="G13">
        <v>27808.7251</v>
      </c>
      <c r="J13" t="s">
        <v>13</v>
      </c>
    </row>
    <row r="14" spans="1:10" x14ac:dyDescent="0.3">
      <c r="A14">
        <v>0</v>
      </c>
      <c r="B14">
        <v>1</v>
      </c>
      <c r="C14">
        <v>23</v>
      </c>
      <c r="D14">
        <v>34.4</v>
      </c>
      <c r="E14">
        <v>0</v>
      </c>
      <c r="F14">
        <v>0</v>
      </c>
      <c r="G14">
        <v>1826.8430000000001</v>
      </c>
      <c r="J14" t="s">
        <v>9</v>
      </c>
    </row>
    <row r="15" spans="1:10" x14ac:dyDescent="0.3">
      <c r="A15">
        <v>1</v>
      </c>
      <c r="B15">
        <v>0</v>
      </c>
      <c r="C15">
        <v>56</v>
      </c>
      <c r="D15">
        <v>39.82</v>
      </c>
      <c r="E15">
        <v>0</v>
      </c>
      <c r="F15">
        <v>0</v>
      </c>
      <c r="G15">
        <v>11090.7178</v>
      </c>
      <c r="J15" t="s">
        <v>13</v>
      </c>
    </row>
    <row r="16" spans="1:10" x14ac:dyDescent="0.3">
      <c r="A16">
        <v>1</v>
      </c>
      <c r="B16">
        <v>0</v>
      </c>
      <c r="C16">
        <v>27</v>
      </c>
      <c r="D16">
        <v>42.13</v>
      </c>
      <c r="E16">
        <v>0</v>
      </c>
      <c r="F16">
        <v>1</v>
      </c>
      <c r="G16">
        <v>39611.757700000002</v>
      </c>
      <c r="J16" t="s">
        <v>13</v>
      </c>
    </row>
    <row r="17" spans="1:10" x14ac:dyDescent="0.3">
      <c r="A17">
        <v>0</v>
      </c>
      <c r="B17">
        <v>1</v>
      </c>
      <c r="C17">
        <v>19</v>
      </c>
      <c r="D17">
        <v>24.6</v>
      </c>
      <c r="E17">
        <v>1</v>
      </c>
      <c r="F17">
        <v>0</v>
      </c>
      <c r="G17">
        <v>1837.2370000000001</v>
      </c>
      <c r="J17" t="s">
        <v>9</v>
      </c>
    </row>
    <row r="18" spans="1:10" x14ac:dyDescent="0.3">
      <c r="A18">
        <v>0</v>
      </c>
      <c r="B18">
        <v>0</v>
      </c>
      <c r="C18">
        <v>52</v>
      </c>
      <c r="D18">
        <v>30.78</v>
      </c>
      <c r="E18">
        <v>1</v>
      </c>
      <c r="F18">
        <v>0</v>
      </c>
      <c r="G18">
        <v>10797.3362</v>
      </c>
      <c r="J18" t="s">
        <v>16</v>
      </c>
    </row>
    <row r="19" spans="1:10" x14ac:dyDescent="0.3">
      <c r="A19">
        <v>0</v>
      </c>
      <c r="B19">
        <v>0</v>
      </c>
      <c r="C19">
        <v>23</v>
      </c>
      <c r="D19">
        <v>23.844999999999999</v>
      </c>
      <c r="E19">
        <v>0</v>
      </c>
      <c r="F19">
        <v>0</v>
      </c>
      <c r="G19">
        <v>2395.17155</v>
      </c>
      <c r="J19" t="s">
        <v>16</v>
      </c>
    </row>
    <row r="20" spans="1:10" x14ac:dyDescent="0.3">
      <c r="A20">
        <v>0</v>
      </c>
      <c r="B20">
        <v>1</v>
      </c>
      <c r="C20">
        <v>56</v>
      </c>
      <c r="D20">
        <v>40.299999999999997</v>
      </c>
      <c r="E20">
        <v>0</v>
      </c>
      <c r="F20">
        <v>0</v>
      </c>
      <c r="G20">
        <v>10602.385</v>
      </c>
      <c r="J20" t="s">
        <v>9</v>
      </c>
    </row>
    <row r="21" spans="1:10" x14ac:dyDescent="0.3">
      <c r="A21">
        <v>0</v>
      </c>
      <c r="B21">
        <v>1</v>
      </c>
      <c r="C21">
        <v>30</v>
      </c>
      <c r="D21">
        <v>35.299999999999997</v>
      </c>
      <c r="E21">
        <v>0</v>
      </c>
      <c r="F21">
        <v>1</v>
      </c>
      <c r="G21">
        <v>36837.466999999997</v>
      </c>
      <c r="J21" t="s">
        <v>9</v>
      </c>
    </row>
    <row r="22" spans="1:10" x14ac:dyDescent="0.3">
      <c r="A22">
        <v>0</v>
      </c>
      <c r="B22">
        <v>0</v>
      </c>
      <c r="C22">
        <v>60</v>
      </c>
      <c r="D22">
        <v>36.005000000000003</v>
      </c>
      <c r="E22">
        <v>0</v>
      </c>
      <c r="F22">
        <v>0</v>
      </c>
      <c r="G22">
        <v>13228.846949999999</v>
      </c>
      <c r="J22" t="s">
        <v>16</v>
      </c>
    </row>
    <row r="23" spans="1:10" x14ac:dyDescent="0.3">
      <c r="A23">
        <v>0</v>
      </c>
      <c r="B23">
        <v>1</v>
      </c>
      <c r="C23">
        <v>30</v>
      </c>
      <c r="D23">
        <v>32.4</v>
      </c>
      <c r="E23">
        <v>1</v>
      </c>
      <c r="F23">
        <v>0</v>
      </c>
      <c r="G23">
        <v>4149.7359999999999</v>
      </c>
      <c r="J23" t="s">
        <v>9</v>
      </c>
    </row>
    <row r="24" spans="1:10" x14ac:dyDescent="0.3">
      <c r="A24">
        <v>1</v>
      </c>
      <c r="B24">
        <v>0</v>
      </c>
      <c r="C24">
        <v>18</v>
      </c>
      <c r="D24">
        <v>34.1</v>
      </c>
      <c r="E24">
        <v>0</v>
      </c>
      <c r="F24">
        <v>0</v>
      </c>
      <c r="G24">
        <v>1137.011</v>
      </c>
      <c r="J24" t="s">
        <v>13</v>
      </c>
    </row>
    <row r="25" spans="1:10" x14ac:dyDescent="0.3">
      <c r="A25">
        <v>0</v>
      </c>
      <c r="B25">
        <v>0</v>
      </c>
      <c r="C25">
        <v>34</v>
      </c>
      <c r="D25">
        <v>31.92</v>
      </c>
      <c r="E25">
        <v>1</v>
      </c>
      <c r="F25">
        <v>1</v>
      </c>
      <c r="G25">
        <v>37701.876799999998</v>
      </c>
      <c r="J25" t="s">
        <v>16</v>
      </c>
    </row>
    <row r="26" spans="1:10" x14ac:dyDescent="0.3">
      <c r="A26">
        <v>0</v>
      </c>
      <c r="B26">
        <v>0</v>
      </c>
      <c r="C26">
        <v>37</v>
      </c>
      <c r="D26">
        <v>28.024999999999999</v>
      </c>
      <c r="E26">
        <v>2</v>
      </c>
      <c r="F26">
        <v>0</v>
      </c>
      <c r="G26">
        <v>6203.90175</v>
      </c>
      <c r="J26" t="s">
        <v>14</v>
      </c>
    </row>
    <row r="27" spans="1:10" x14ac:dyDescent="0.3">
      <c r="A27">
        <v>1</v>
      </c>
      <c r="B27">
        <v>0</v>
      </c>
      <c r="C27">
        <v>59</v>
      </c>
      <c r="D27">
        <v>27.72</v>
      </c>
      <c r="E27">
        <v>3</v>
      </c>
      <c r="F27">
        <v>0</v>
      </c>
      <c r="G27">
        <v>14001.1338</v>
      </c>
      <c r="J27" t="s">
        <v>13</v>
      </c>
    </row>
    <row r="28" spans="1:10" x14ac:dyDescent="0.3">
      <c r="A28">
        <v>0</v>
      </c>
      <c r="B28">
        <v>0</v>
      </c>
      <c r="C28">
        <v>63</v>
      </c>
      <c r="D28">
        <v>23.085000000000001</v>
      </c>
      <c r="E28">
        <v>0</v>
      </c>
      <c r="F28">
        <v>0</v>
      </c>
      <c r="G28">
        <v>14451.835150000001</v>
      </c>
      <c r="J28" t="s">
        <v>16</v>
      </c>
    </row>
    <row r="29" spans="1:10" x14ac:dyDescent="0.3">
      <c r="A29">
        <v>0</v>
      </c>
      <c r="B29">
        <v>0</v>
      </c>
      <c r="C29">
        <v>55</v>
      </c>
      <c r="D29">
        <v>32.774999999999999</v>
      </c>
      <c r="E29">
        <v>2</v>
      </c>
      <c r="F29">
        <v>0</v>
      </c>
      <c r="G29">
        <v>12268.632250000001</v>
      </c>
      <c r="J29" t="s">
        <v>14</v>
      </c>
    </row>
    <row r="30" spans="1:10" x14ac:dyDescent="0.3">
      <c r="A30">
        <v>0</v>
      </c>
      <c r="B30">
        <v>0</v>
      </c>
      <c r="C30">
        <v>23</v>
      </c>
      <c r="D30">
        <v>17.385000000000002</v>
      </c>
      <c r="E30">
        <v>1</v>
      </c>
      <c r="F30">
        <v>0</v>
      </c>
      <c r="G30">
        <v>2775.1921499999999</v>
      </c>
      <c r="J30" t="s">
        <v>14</v>
      </c>
    </row>
    <row r="31" spans="1:10" x14ac:dyDescent="0.3">
      <c r="A31">
        <v>0</v>
      </c>
      <c r="B31">
        <v>1</v>
      </c>
      <c r="C31">
        <v>31</v>
      </c>
      <c r="D31">
        <v>36.299999999999997</v>
      </c>
      <c r="E31">
        <v>2</v>
      </c>
      <c r="F31">
        <v>1</v>
      </c>
      <c r="G31">
        <v>38711</v>
      </c>
      <c r="J31" t="s">
        <v>9</v>
      </c>
    </row>
    <row r="32" spans="1:10" x14ac:dyDescent="0.3">
      <c r="A32">
        <v>0</v>
      </c>
      <c r="B32">
        <v>1</v>
      </c>
      <c r="C32">
        <v>22</v>
      </c>
      <c r="D32">
        <v>35.6</v>
      </c>
      <c r="E32">
        <v>0</v>
      </c>
      <c r="F32">
        <v>1</v>
      </c>
      <c r="G32">
        <v>35585.576000000001</v>
      </c>
      <c r="J32" t="s">
        <v>9</v>
      </c>
    </row>
    <row r="33" spans="1:10" x14ac:dyDescent="0.3">
      <c r="A33">
        <v>0</v>
      </c>
      <c r="B33">
        <v>0</v>
      </c>
      <c r="C33">
        <v>18</v>
      </c>
      <c r="D33">
        <v>26.315000000000001</v>
      </c>
      <c r="E33">
        <v>0</v>
      </c>
      <c r="F33">
        <v>0</v>
      </c>
      <c r="G33">
        <v>2198.1898500000002</v>
      </c>
      <c r="J33" t="s">
        <v>16</v>
      </c>
    </row>
    <row r="34" spans="1:10" x14ac:dyDescent="0.3">
      <c r="A34">
        <v>0</v>
      </c>
      <c r="B34">
        <v>1</v>
      </c>
      <c r="C34">
        <v>19</v>
      </c>
      <c r="D34">
        <v>28.6</v>
      </c>
      <c r="E34">
        <v>5</v>
      </c>
      <c r="F34">
        <v>0</v>
      </c>
      <c r="G34">
        <v>4687.7969999999996</v>
      </c>
      <c r="J34" t="s">
        <v>9</v>
      </c>
    </row>
    <row r="35" spans="1:10" x14ac:dyDescent="0.3">
      <c r="A35">
        <v>0</v>
      </c>
      <c r="B35">
        <v>0</v>
      </c>
      <c r="C35">
        <v>63</v>
      </c>
      <c r="D35">
        <v>28.31</v>
      </c>
      <c r="E35">
        <v>0</v>
      </c>
      <c r="F35">
        <v>0</v>
      </c>
      <c r="G35">
        <v>13770.097900000001</v>
      </c>
      <c r="J35" t="s">
        <v>14</v>
      </c>
    </row>
    <row r="36" spans="1:10" x14ac:dyDescent="0.3">
      <c r="A36">
        <v>0</v>
      </c>
      <c r="B36">
        <v>1</v>
      </c>
      <c r="C36">
        <v>28</v>
      </c>
      <c r="D36">
        <v>36.4</v>
      </c>
      <c r="E36">
        <v>1</v>
      </c>
      <c r="F36">
        <v>1</v>
      </c>
      <c r="G36">
        <v>51194.559139999998</v>
      </c>
      <c r="J36" t="s">
        <v>9</v>
      </c>
    </row>
    <row r="37" spans="1:10" x14ac:dyDescent="0.3">
      <c r="A37">
        <v>0</v>
      </c>
      <c r="B37">
        <v>0</v>
      </c>
      <c r="C37">
        <v>19</v>
      </c>
      <c r="D37">
        <v>20.425000000000001</v>
      </c>
      <c r="E37">
        <v>0</v>
      </c>
      <c r="F37">
        <v>0</v>
      </c>
      <c r="G37">
        <v>1625.4337499999999</v>
      </c>
      <c r="J37" t="s">
        <v>14</v>
      </c>
    </row>
    <row r="38" spans="1:10" x14ac:dyDescent="0.3">
      <c r="A38">
        <v>0</v>
      </c>
      <c r="B38">
        <v>0</v>
      </c>
      <c r="C38">
        <v>62</v>
      </c>
      <c r="D38">
        <v>32.965000000000003</v>
      </c>
      <c r="E38">
        <v>3</v>
      </c>
      <c r="F38">
        <v>0</v>
      </c>
      <c r="G38">
        <v>15612.19335</v>
      </c>
      <c r="J38" t="s">
        <v>14</v>
      </c>
    </row>
    <row r="39" spans="1:10" x14ac:dyDescent="0.3">
      <c r="A39">
        <v>0</v>
      </c>
      <c r="B39">
        <v>1</v>
      </c>
      <c r="C39">
        <v>26</v>
      </c>
      <c r="D39">
        <v>20.8</v>
      </c>
      <c r="E39">
        <v>0</v>
      </c>
      <c r="F39">
        <v>0</v>
      </c>
      <c r="G39">
        <v>2302.3000000000002</v>
      </c>
      <c r="J39" t="s">
        <v>9</v>
      </c>
    </row>
    <row r="40" spans="1:10" x14ac:dyDescent="0.3">
      <c r="A40">
        <v>0</v>
      </c>
      <c r="B40">
        <v>0</v>
      </c>
      <c r="C40">
        <v>35</v>
      </c>
      <c r="D40">
        <v>36.67</v>
      </c>
      <c r="E40">
        <v>1</v>
      </c>
      <c r="F40">
        <v>1</v>
      </c>
      <c r="G40">
        <v>39774.276299999998</v>
      </c>
      <c r="J40" t="s">
        <v>16</v>
      </c>
    </row>
    <row r="41" spans="1:10" x14ac:dyDescent="0.3">
      <c r="A41">
        <v>0</v>
      </c>
      <c r="B41">
        <v>1</v>
      </c>
      <c r="C41">
        <v>60</v>
      </c>
      <c r="D41">
        <v>39.9</v>
      </c>
      <c r="E41">
        <v>0</v>
      </c>
      <c r="F41">
        <v>1</v>
      </c>
      <c r="G41">
        <v>48173.360999999997</v>
      </c>
      <c r="J41" t="s">
        <v>9</v>
      </c>
    </row>
    <row r="42" spans="1:10" x14ac:dyDescent="0.3">
      <c r="A42">
        <v>0</v>
      </c>
      <c r="B42">
        <v>0</v>
      </c>
      <c r="C42">
        <v>24</v>
      </c>
      <c r="D42">
        <v>26.6</v>
      </c>
      <c r="E42">
        <v>0</v>
      </c>
      <c r="F42">
        <v>0</v>
      </c>
      <c r="G42">
        <v>3046.0619999999999</v>
      </c>
      <c r="J42" t="s">
        <v>16</v>
      </c>
    </row>
    <row r="43" spans="1:10" x14ac:dyDescent="0.3">
      <c r="A43">
        <v>1</v>
      </c>
      <c r="B43">
        <v>0</v>
      </c>
      <c r="C43">
        <v>31</v>
      </c>
      <c r="D43">
        <v>36.630000000000003</v>
      </c>
      <c r="E43">
        <v>2</v>
      </c>
      <c r="F43">
        <v>0</v>
      </c>
      <c r="G43">
        <v>4949.7587000000003</v>
      </c>
      <c r="J43" t="s">
        <v>13</v>
      </c>
    </row>
    <row r="44" spans="1:10" x14ac:dyDescent="0.3">
      <c r="A44">
        <v>1</v>
      </c>
      <c r="B44">
        <v>0</v>
      </c>
      <c r="C44">
        <v>41</v>
      </c>
      <c r="D44">
        <v>21.78</v>
      </c>
      <c r="E44">
        <v>1</v>
      </c>
      <c r="F44">
        <v>0</v>
      </c>
      <c r="G44">
        <v>6272.4772000000003</v>
      </c>
      <c r="J44" t="s">
        <v>13</v>
      </c>
    </row>
    <row r="45" spans="1:10" x14ac:dyDescent="0.3">
      <c r="A45">
        <v>1</v>
      </c>
      <c r="B45">
        <v>0</v>
      </c>
      <c r="C45">
        <v>37</v>
      </c>
      <c r="D45">
        <v>30.8</v>
      </c>
      <c r="E45">
        <v>2</v>
      </c>
      <c r="F45">
        <v>0</v>
      </c>
      <c r="G45">
        <v>6313.759</v>
      </c>
      <c r="J45" t="s">
        <v>13</v>
      </c>
    </row>
    <row r="46" spans="1:10" x14ac:dyDescent="0.3">
      <c r="A46">
        <v>0</v>
      </c>
      <c r="B46">
        <v>0</v>
      </c>
      <c r="C46">
        <v>38</v>
      </c>
      <c r="D46">
        <v>37.049999999999997</v>
      </c>
      <c r="E46">
        <v>1</v>
      </c>
      <c r="F46">
        <v>0</v>
      </c>
      <c r="G46">
        <v>6079.6715000000004</v>
      </c>
      <c r="J46" t="s">
        <v>16</v>
      </c>
    </row>
    <row r="47" spans="1:10" x14ac:dyDescent="0.3">
      <c r="A47">
        <v>0</v>
      </c>
      <c r="B47">
        <v>1</v>
      </c>
      <c r="C47">
        <v>55</v>
      </c>
      <c r="D47">
        <v>37.299999999999997</v>
      </c>
      <c r="E47">
        <v>0</v>
      </c>
      <c r="F47">
        <v>0</v>
      </c>
      <c r="G47">
        <v>20630.283510000001</v>
      </c>
      <c r="J47" t="s">
        <v>9</v>
      </c>
    </row>
    <row r="48" spans="1:10" x14ac:dyDescent="0.3">
      <c r="A48">
        <v>0</v>
      </c>
      <c r="B48">
        <v>0</v>
      </c>
      <c r="C48">
        <v>18</v>
      </c>
      <c r="D48">
        <v>38.664999999999999</v>
      </c>
      <c r="E48">
        <v>2</v>
      </c>
      <c r="F48">
        <v>0</v>
      </c>
      <c r="G48">
        <v>3393.35635</v>
      </c>
      <c r="J48" t="s">
        <v>16</v>
      </c>
    </row>
    <row r="49" spans="1:10" x14ac:dyDescent="0.3">
      <c r="A49">
        <v>0</v>
      </c>
      <c r="B49">
        <v>0</v>
      </c>
      <c r="C49">
        <v>28</v>
      </c>
      <c r="D49">
        <v>34.770000000000003</v>
      </c>
      <c r="E49">
        <v>0</v>
      </c>
      <c r="F49">
        <v>0</v>
      </c>
      <c r="G49">
        <v>3556.9223000000002</v>
      </c>
      <c r="J49" t="s">
        <v>14</v>
      </c>
    </row>
    <row r="50" spans="1:10" x14ac:dyDescent="0.3">
      <c r="A50">
        <v>1</v>
      </c>
      <c r="B50">
        <v>0</v>
      </c>
      <c r="C50">
        <v>60</v>
      </c>
      <c r="D50">
        <v>24.53</v>
      </c>
      <c r="E50">
        <v>0</v>
      </c>
      <c r="F50">
        <v>0</v>
      </c>
      <c r="G50">
        <v>12629.896699999999</v>
      </c>
      <c r="J50" t="s">
        <v>13</v>
      </c>
    </row>
    <row r="51" spans="1:10" x14ac:dyDescent="0.3">
      <c r="A51">
        <v>1</v>
      </c>
      <c r="B51">
        <v>0</v>
      </c>
      <c r="C51">
        <v>36</v>
      </c>
      <c r="D51">
        <v>35.200000000000003</v>
      </c>
      <c r="E51">
        <v>1</v>
      </c>
      <c r="F51">
        <v>1</v>
      </c>
      <c r="G51">
        <v>38709.175999999999</v>
      </c>
      <c r="J51" t="s">
        <v>13</v>
      </c>
    </row>
    <row r="52" spans="1:10" x14ac:dyDescent="0.3">
      <c r="A52">
        <v>0</v>
      </c>
      <c r="B52">
        <v>0</v>
      </c>
      <c r="C52">
        <v>18</v>
      </c>
      <c r="D52">
        <v>35.625</v>
      </c>
      <c r="E52">
        <v>0</v>
      </c>
      <c r="F52">
        <v>0</v>
      </c>
      <c r="G52">
        <v>2211.1307499999998</v>
      </c>
      <c r="J52" t="s">
        <v>16</v>
      </c>
    </row>
    <row r="53" spans="1:10" x14ac:dyDescent="0.3">
      <c r="A53">
        <v>0</v>
      </c>
      <c r="B53">
        <v>0</v>
      </c>
      <c r="C53">
        <v>21</v>
      </c>
      <c r="D53">
        <v>33.630000000000003</v>
      </c>
      <c r="E53">
        <v>2</v>
      </c>
      <c r="F53">
        <v>0</v>
      </c>
      <c r="G53">
        <v>3579.8287</v>
      </c>
      <c r="J53" t="s">
        <v>14</v>
      </c>
    </row>
    <row r="54" spans="1:10" x14ac:dyDescent="0.3">
      <c r="A54">
        <v>0</v>
      </c>
      <c r="B54">
        <v>1</v>
      </c>
      <c r="C54">
        <v>48</v>
      </c>
      <c r="D54">
        <v>28</v>
      </c>
      <c r="E54">
        <v>1</v>
      </c>
      <c r="F54">
        <v>1</v>
      </c>
      <c r="G54">
        <v>23568.272000000001</v>
      </c>
      <c r="J54" t="s">
        <v>9</v>
      </c>
    </row>
    <row r="55" spans="1:10" x14ac:dyDescent="0.3">
      <c r="A55">
        <v>1</v>
      </c>
      <c r="B55">
        <v>0</v>
      </c>
      <c r="C55">
        <v>36</v>
      </c>
      <c r="D55">
        <v>34.43</v>
      </c>
      <c r="E55">
        <v>0</v>
      </c>
      <c r="F55">
        <v>1</v>
      </c>
      <c r="G55">
        <v>37742.575700000001</v>
      </c>
      <c r="J55" t="s">
        <v>13</v>
      </c>
    </row>
    <row r="56" spans="1:10" x14ac:dyDescent="0.3">
      <c r="A56">
        <v>0</v>
      </c>
      <c r="B56">
        <v>0</v>
      </c>
      <c r="C56">
        <v>40</v>
      </c>
      <c r="D56">
        <v>28.69</v>
      </c>
      <c r="E56">
        <v>3</v>
      </c>
      <c r="F56">
        <v>0</v>
      </c>
      <c r="G56">
        <v>8059.6791000000003</v>
      </c>
      <c r="J56" t="s">
        <v>14</v>
      </c>
    </row>
    <row r="57" spans="1:10" x14ac:dyDescent="0.3">
      <c r="A57">
        <v>0</v>
      </c>
      <c r="B57">
        <v>0</v>
      </c>
      <c r="C57">
        <v>58</v>
      </c>
      <c r="D57">
        <v>36.954999999999998</v>
      </c>
      <c r="E57">
        <v>2</v>
      </c>
      <c r="F57">
        <v>1</v>
      </c>
      <c r="G57">
        <v>47496.494449999998</v>
      </c>
      <c r="J57" t="s">
        <v>14</v>
      </c>
    </row>
    <row r="58" spans="1:10" x14ac:dyDescent="0.3">
      <c r="A58">
        <v>0</v>
      </c>
      <c r="B58">
        <v>0</v>
      </c>
      <c r="C58">
        <v>58</v>
      </c>
      <c r="D58">
        <v>31.824999999999999</v>
      </c>
      <c r="E58">
        <v>2</v>
      </c>
      <c r="F58">
        <v>0</v>
      </c>
      <c r="G58">
        <v>13607.36875</v>
      </c>
      <c r="J58" t="s">
        <v>16</v>
      </c>
    </row>
    <row r="59" spans="1:10" x14ac:dyDescent="0.3">
      <c r="A59">
        <v>1</v>
      </c>
      <c r="B59">
        <v>0</v>
      </c>
      <c r="C59">
        <v>18</v>
      </c>
      <c r="D59">
        <v>31.68</v>
      </c>
      <c r="E59">
        <v>2</v>
      </c>
      <c r="F59">
        <v>1</v>
      </c>
      <c r="G59">
        <v>34303.167200000004</v>
      </c>
      <c r="J59" t="s">
        <v>13</v>
      </c>
    </row>
    <row r="60" spans="1:10" x14ac:dyDescent="0.3">
      <c r="A60">
        <v>1</v>
      </c>
      <c r="B60">
        <v>0</v>
      </c>
      <c r="C60">
        <v>53</v>
      </c>
      <c r="D60">
        <v>22.88</v>
      </c>
      <c r="E60">
        <v>1</v>
      </c>
      <c r="F60">
        <v>1</v>
      </c>
      <c r="G60">
        <v>23244.790199999999</v>
      </c>
      <c r="J60" t="s">
        <v>13</v>
      </c>
    </row>
    <row r="61" spans="1:10" x14ac:dyDescent="0.3">
      <c r="A61">
        <v>0</v>
      </c>
      <c r="B61">
        <v>0</v>
      </c>
      <c r="C61">
        <v>34</v>
      </c>
      <c r="D61">
        <v>37.335000000000001</v>
      </c>
      <c r="E61">
        <v>2</v>
      </c>
      <c r="F61">
        <v>0</v>
      </c>
      <c r="G61">
        <v>5989.5236500000001</v>
      </c>
      <c r="J61" t="s">
        <v>14</v>
      </c>
    </row>
    <row r="62" spans="1:10" x14ac:dyDescent="0.3">
      <c r="A62">
        <v>0</v>
      </c>
      <c r="B62">
        <v>0</v>
      </c>
      <c r="C62">
        <v>43</v>
      </c>
      <c r="D62">
        <v>27.36</v>
      </c>
      <c r="E62">
        <v>3</v>
      </c>
      <c r="F62">
        <v>0</v>
      </c>
      <c r="G62">
        <v>8606.2173999999995</v>
      </c>
      <c r="J62" t="s">
        <v>16</v>
      </c>
    </row>
    <row r="63" spans="1:10" x14ac:dyDescent="0.3">
      <c r="A63">
        <v>1</v>
      </c>
      <c r="B63">
        <v>0</v>
      </c>
      <c r="C63">
        <v>25</v>
      </c>
      <c r="D63">
        <v>33.659999999999997</v>
      </c>
      <c r="E63">
        <v>4</v>
      </c>
      <c r="F63">
        <v>0</v>
      </c>
      <c r="G63">
        <v>4504.6624000000002</v>
      </c>
      <c r="J63" t="s">
        <v>13</v>
      </c>
    </row>
    <row r="64" spans="1:10" x14ac:dyDescent="0.3">
      <c r="A64">
        <v>0</v>
      </c>
      <c r="B64">
        <v>0</v>
      </c>
      <c r="C64">
        <v>64</v>
      </c>
      <c r="D64">
        <v>24.7</v>
      </c>
      <c r="E64">
        <v>1</v>
      </c>
      <c r="F64">
        <v>0</v>
      </c>
      <c r="G64">
        <v>30166.618170000002</v>
      </c>
      <c r="J64" t="s">
        <v>14</v>
      </c>
    </row>
    <row r="65" spans="1:10" x14ac:dyDescent="0.3">
      <c r="A65">
        <v>0</v>
      </c>
      <c r="B65">
        <v>0</v>
      </c>
      <c r="C65">
        <v>28</v>
      </c>
      <c r="D65">
        <v>25.934999999999999</v>
      </c>
      <c r="E65">
        <v>1</v>
      </c>
      <c r="F65">
        <v>0</v>
      </c>
      <c r="G65">
        <v>4133.6416499999996</v>
      </c>
      <c r="J65" t="s">
        <v>14</v>
      </c>
    </row>
    <row r="66" spans="1:10" x14ac:dyDescent="0.3">
      <c r="A66">
        <v>0</v>
      </c>
      <c r="B66">
        <v>0</v>
      </c>
      <c r="C66">
        <v>20</v>
      </c>
      <c r="D66">
        <v>22.42</v>
      </c>
      <c r="E66">
        <v>0</v>
      </c>
      <c r="F66">
        <v>1</v>
      </c>
      <c r="G66">
        <v>14711.7438</v>
      </c>
      <c r="J66" t="s">
        <v>14</v>
      </c>
    </row>
    <row r="67" spans="1:10" x14ac:dyDescent="0.3">
      <c r="A67">
        <v>0</v>
      </c>
      <c r="B67">
        <v>1</v>
      </c>
      <c r="C67">
        <v>19</v>
      </c>
      <c r="D67">
        <v>28.9</v>
      </c>
      <c r="E67">
        <v>0</v>
      </c>
      <c r="F67">
        <v>0</v>
      </c>
      <c r="G67">
        <v>1743.2139999999999</v>
      </c>
      <c r="J67" t="s">
        <v>9</v>
      </c>
    </row>
    <row r="68" spans="1:10" x14ac:dyDescent="0.3">
      <c r="A68">
        <v>0</v>
      </c>
      <c r="B68">
        <v>1</v>
      </c>
      <c r="C68">
        <v>61</v>
      </c>
      <c r="D68">
        <v>39.1</v>
      </c>
      <c r="E68">
        <v>2</v>
      </c>
      <c r="F68">
        <v>0</v>
      </c>
      <c r="G68">
        <v>14235.072</v>
      </c>
      <c r="J68" t="s">
        <v>9</v>
      </c>
    </row>
    <row r="69" spans="1:10" x14ac:dyDescent="0.3">
      <c r="A69">
        <v>0</v>
      </c>
      <c r="B69">
        <v>0</v>
      </c>
      <c r="C69">
        <v>40</v>
      </c>
      <c r="D69">
        <v>26.315000000000001</v>
      </c>
      <c r="E69">
        <v>1</v>
      </c>
      <c r="F69">
        <v>0</v>
      </c>
      <c r="G69">
        <v>6389.3778499999999</v>
      </c>
      <c r="J69" t="s">
        <v>14</v>
      </c>
    </row>
    <row r="70" spans="1:10" x14ac:dyDescent="0.3">
      <c r="A70">
        <v>1</v>
      </c>
      <c r="B70">
        <v>0</v>
      </c>
      <c r="C70">
        <v>40</v>
      </c>
      <c r="D70">
        <v>36.19</v>
      </c>
      <c r="E70">
        <v>0</v>
      </c>
      <c r="F70">
        <v>0</v>
      </c>
      <c r="G70">
        <v>5920.1040999999996</v>
      </c>
      <c r="J70" t="s">
        <v>13</v>
      </c>
    </row>
    <row r="71" spans="1:10" x14ac:dyDescent="0.3">
      <c r="A71">
        <v>1</v>
      </c>
      <c r="B71">
        <v>0</v>
      </c>
      <c r="C71">
        <v>28</v>
      </c>
      <c r="D71">
        <v>23.98</v>
      </c>
      <c r="E71">
        <v>3</v>
      </c>
      <c r="F71">
        <v>1</v>
      </c>
      <c r="G71">
        <v>17663.144199999999</v>
      </c>
      <c r="J71" t="s">
        <v>13</v>
      </c>
    </row>
    <row r="72" spans="1:10" x14ac:dyDescent="0.3">
      <c r="A72">
        <v>1</v>
      </c>
      <c r="B72">
        <v>0</v>
      </c>
      <c r="C72">
        <v>27</v>
      </c>
      <c r="D72">
        <v>24.75</v>
      </c>
      <c r="E72">
        <v>0</v>
      </c>
      <c r="F72">
        <v>1</v>
      </c>
      <c r="G72">
        <v>16577.779500000001</v>
      </c>
      <c r="J72" t="s">
        <v>13</v>
      </c>
    </row>
    <row r="73" spans="1:10" x14ac:dyDescent="0.3">
      <c r="A73">
        <v>0</v>
      </c>
      <c r="B73">
        <v>0</v>
      </c>
      <c r="C73">
        <v>31</v>
      </c>
      <c r="D73">
        <v>28.5</v>
      </c>
      <c r="E73">
        <v>5</v>
      </c>
      <c r="F73">
        <v>0</v>
      </c>
      <c r="G73">
        <v>6799.4579999999996</v>
      </c>
      <c r="J73" t="s">
        <v>16</v>
      </c>
    </row>
    <row r="74" spans="1:10" x14ac:dyDescent="0.3">
      <c r="A74">
        <v>0</v>
      </c>
      <c r="B74">
        <v>1</v>
      </c>
      <c r="C74">
        <v>53</v>
      </c>
      <c r="D74">
        <v>28.1</v>
      </c>
      <c r="E74">
        <v>3</v>
      </c>
      <c r="F74">
        <v>0</v>
      </c>
      <c r="G74">
        <v>11741.726000000001</v>
      </c>
      <c r="J74" t="s">
        <v>9</v>
      </c>
    </row>
    <row r="75" spans="1:10" x14ac:dyDescent="0.3">
      <c r="A75">
        <v>1</v>
      </c>
      <c r="B75">
        <v>0</v>
      </c>
      <c r="C75">
        <v>58</v>
      </c>
      <c r="D75">
        <v>32.01</v>
      </c>
      <c r="E75">
        <v>1</v>
      </c>
      <c r="F75">
        <v>0</v>
      </c>
      <c r="G75">
        <v>11946.625899999999</v>
      </c>
      <c r="J75" t="s">
        <v>13</v>
      </c>
    </row>
    <row r="76" spans="1:10" x14ac:dyDescent="0.3">
      <c r="A76">
        <v>0</v>
      </c>
      <c r="B76">
        <v>1</v>
      </c>
      <c r="C76">
        <v>44</v>
      </c>
      <c r="D76">
        <v>27.4</v>
      </c>
      <c r="E76">
        <v>2</v>
      </c>
      <c r="F76">
        <v>0</v>
      </c>
      <c r="G76">
        <v>7726.8540000000003</v>
      </c>
      <c r="J76" t="s">
        <v>9</v>
      </c>
    </row>
    <row r="77" spans="1:10" x14ac:dyDescent="0.3">
      <c r="A77">
        <v>0</v>
      </c>
      <c r="B77">
        <v>0</v>
      </c>
      <c r="C77">
        <v>57</v>
      </c>
      <c r="D77">
        <v>34.01</v>
      </c>
      <c r="E77">
        <v>0</v>
      </c>
      <c r="F77">
        <v>0</v>
      </c>
      <c r="G77">
        <v>11356.660900000001</v>
      </c>
      <c r="J77" t="s">
        <v>14</v>
      </c>
    </row>
    <row r="78" spans="1:10" x14ac:dyDescent="0.3">
      <c r="A78">
        <v>1</v>
      </c>
      <c r="B78">
        <v>0</v>
      </c>
      <c r="C78">
        <v>29</v>
      </c>
      <c r="D78">
        <v>29.59</v>
      </c>
      <c r="E78">
        <v>1</v>
      </c>
      <c r="F78">
        <v>0</v>
      </c>
      <c r="G78">
        <v>3947.4131000000002</v>
      </c>
      <c r="J78" t="s">
        <v>13</v>
      </c>
    </row>
    <row r="79" spans="1:10" x14ac:dyDescent="0.3">
      <c r="A79">
        <v>1</v>
      </c>
      <c r="B79">
        <v>0</v>
      </c>
      <c r="C79">
        <v>21</v>
      </c>
      <c r="D79">
        <v>35.53</v>
      </c>
      <c r="E79">
        <v>0</v>
      </c>
      <c r="F79">
        <v>0</v>
      </c>
      <c r="G79">
        <v>1532.4697000000001</v>
      </c>
      <c r="J79" t="s">
        <v>13</v>
      </c>
    </row>
    <row r="80" spans="1:10" x14ac:dyDescent="0.3">
      <c r="A80">
        <v>0</v>
      </c>
      <c r="B80">
        <v>0</v>
      </c>
      <c r="C80">
        <v>22</v>
      </c>
      <c r="D80">
        <v>39.805</v>
      </c>
      <c r="E80">
        <v>0</v>
      </c>
      <c r="F80">
        <v>0</v>
      </c>
      <c r="G80">
        <v>2755.0209500000001</v>
      </c>
      <c r="J80" t="s">
        <v>16</v>
      </c>
    </row>
    <row r="81" spans="1:10" x14ac:dyDescent="0.3">
      <c r="A81">
        <v>0</v>
      </c>
      <c r="B81">
        <v>0</v>
      </c>
      <c r="C81">
        <v>41</v>
      </c>
      <c r="D81">
        <v>32.965000000000003</v>
      </c>
      <c r="E81">
        <v>0</v>
      </c>
      <c r="F81">
        <v>0</v>
      </c>
      <c r="G81">
        <v>6571.0243499999997</v>
      </c>
      <c r="J81" t="s">
        <v>14</v>
      </c>
    </row>
    <row r="82" spans="1:10" x14ac:dyDescent="0.3">
      <c r="A82">
        <v>0</v>
      </c>
      <c r="B82">
        <v>0</v>
      </c>
      <c r="C82">
        <v>31</v>
      </c>
      <c r="D82">
        <v>26.885000000000002</v>
      </c>
      <c r="E82">
        <v>1</v>
      </c>
      <c r="F82">
        <v>0</v>
      </c>
      <c r="G82">
        <v>4441.2131499999996</v>
      </c>
      <c r="J82" t="s">
        <v>16</v>
      </c>
    </row>
    <row r="83" spans="1:10" x14ac:dyDescent="0.3">
      <c r="A83">
        <v>0</v>
      </c>
      <c r="B83">
        <v>0</v>
      </c>
      <c r="C83">
        <v>45</v>
      </c>
      <c r="D83">
        <v>38.284999999999997</v>
      </c>
      <c r="E83">
        <v>0</v>
      </c>
      <c r="F83">
        <v>0</v>
      </c>
      <c r="G83">
        <v>7935.29115</v>
      </c>
      <c r="J83" t="s">
        <v>16</v>
      </c>
    </row>
    <row r="84" spans="1:10" x14ac:dyDescent="0.3">
      <c r="A84">
        <v>1</v>
      </c>
      <c r="B84">
        <v>0</v>
      </c>
      <c r="C84">
        <v>22</v>
      </c>
      <c r="D84">
        <v>37.619999999999997</v>
      </c>
      <c r="E84">
        <v>1</v>
      </c>
      <c r="F84">
        <v>1</v>
      </c>
      <c r="G84">
        <v>37165.163800000002</v>
      </c>
      <c r="J84" t="s">
        <v>13</v>
      </c>
    </row>
    <row r="85" spans="1:10" x14ac:dyDescent="0.3">
      <c r="A85">
        <v>0</v>
      </c>
      <c r="B85">
        <v>0</v>
      </c>
      <c r="C85">
        <v>48</v>
      </c>
      <c r="D85">
        <v>41.23</v>
      </c>
      <c r="E85">
        <v>4</v>
      </c>
      <c r="F85">
        <v>0</v>
      </c>
      <c r="G85">
        <v>11033.661700000001</v>
      </c>
      <c r="J85" t="s">
        <v>14</v>
      </c>
    </row>
    <row r="86" spans="1:10" x14ac:dyDescent="0.3">
      <c r="A86">
        <v>0</v>
      </c>
      <c r="B86">
        <v>1</v>
      </c>
      <c r="C86">
        <v>37</v>
      </c>
      <c r="D86">
        <v>34.799999999999997</v>
      </c>
      <c r="E86">
        <v>2</v>
      </c>
      <c r="F86">
        <v>1</v>
      </c>
      <c r="G86">
        <v>39836.519</v>
      </c>
      <c r="J86" t="s">
        <v>9</v>
      </c>
    </row>
    <row r="87" spans="1:10" x14ac:dyDescent="0.3">
      <c r="A87">
        <v>0</v>
      </c>
      <c r="B87">
        <v>0</v>
      </c>
      <c r="C87">
        <v>45</v>
      </c>
      <c r="D87">
        <v>22.895</v>
      </c>
      <c r="E87">
        <v>2</v>
      </c>
      <c r="F87">
        <v>1</v>
      </c>
      <c r="G87">
        <v>21098.554049999999</v>
      </c>
      <c r="J87" t="s">
        <v>14</v>
      </c>
    </row>
    <row r="88" spans="1:10" x14ac:dyDescent="0.3">
      <c r="A88">
        <v>0</v>
      </c>
      <c r="B88">
        <v>0</v>
      </c>
      <c r="C88">
        <v>57</v>
      </c>
      <c r="D88">
        <v>31.16</v>
      </c>
      <c r="E88">
        <v>0</v>
      </c>
      <c r="F88">
        <v>1</v>
      </c>
      <c r="G88">
        <v>43578.939400000003</v>
      </c>
      <c r="J88" t="s">
        <v>14</v>
      </c>
    </row>
    <row r="89" spans="1:10" x14ac:dyDescent="0.3">
      <c r="A89">
        <v>0</v>
      </c>
      <c r="B89">
        <v>1</v>
      </c>
      <c r="C89">
        <v>56</v>
      </c>
      <c r="D89">
        <v>27.2</v>
      </c>
      <c r="E89">
        <v>0</v>
      </c>
      <c r="F89">
        <v>0</v>
      </c>
      <c r="G89">
        <v>11073.175999999999</v>
      </c>
      <c r="J89" t="s">
        <v>9</v>
      </c>
    </row>
    <row r="90" spans="1:10" x14ac:dyDescent="0.3">
      <c r="A90">
        <v>0</v>
      </c>
      <c r="B90">
        <v>0</v>
      </c>
      <c r="C90">
        <v>46</v>
      </c>
      <c r="D90">
        <v>27.74</v>
      </c>
      <c r="E90">
        <v>0</v>
      </c>
      <c r="F90">
        <v>0</v>
      </c>
      <c r="G90">
        <v>8026.6665999999996</v>
      </c>
      <c r="J90" t="s">
        <v>14</v>
      </c>
    </row>
    <row r="91" spans="1:10" x14ac:dyDescent="0.3">
      <c r="A91">
        <v>0</v>
      </c>
      <c r="B91">
        <v>0</v>
      </c>
      <c r="C91">
        <v>55</v>
      </c>
      <c r="D91">
        <v>26.98</v>
      </c>
      <c r="E91">
        <v>0</v>
      </c>
      <c r="F91">
        <v>0</v>
      </c>
      <c r="G91">
        <v>11082.5772</v>
      </c>
      <c r="J91" t="s">
        <v>14</v>
      </c>
    </row>
    <row r="92" spans="1:10" x14ac:dyDescent="0.3">
      <c r="A92">
        <v>1</v>
      </c>
      <c r="B92">
        <v>0</v>
      </c>
      <c r="C92">
        <v>21</v>
      </c>
      <c r="D92">
        <v>39.49</v>
      </c>
      <c r="E92">
        <v>0</v>
      </c>
      <c r="F92">
        <v>0</v>
      </c>
      <c r="G92">
        <v>2026.9740999999999</v>
      </c>
      <c r="J92" t="s">
        <v>13</v>
      </c>
    </row>
    <row r="93" spans="1:10" x14ac:dyDescent="0.3">
      <c r="A93">
        <v>0</v>
      </c>
      <c r="B93">
        <v>0</v>
      </c>
      <c r="C93">
        <v>53</v>
      </c>
      <c r="D93">
        <v>24.795000000000002</v>
      </c>
      <c r="E93">
        <v>1</v>
      </c>
      <c r="F93">
        <v>0</v>
      </c>
      <c r="G93">
        <v>10942.13205</v>
      </c>
      <c r="J93" t="s">
        <v>14</v>
      </c>
    </row>
    <row r="94" spans="1:10" x14ac:dyDescent="0.3">
      <c r="A94">
        <v>0</v>
      </c>
      <c r="B94">
        <v>0</v>
      </c>
      <c r="C94">
        <v>59</v>
      </c>
      <c r="D94">
        <v>29.83</v>
      </c>
      <c r="E94">
        <v>3</v>
      </c>
      <c r="F94">
        <v>1</v>
      </c>
      <c r="G94">
        <v>30184.936699999998</v>
      </c>
      <c r="J94" t="s">
        <v>16</v>
      </c>
    </row>
    <row r="95" spans="1:10" x14ac:dyDescent="0.3">
      <c r="A95">
        <v>0</v>
      </c>
      <c r="B95">
        <v>0</v>
      </c>
      <c r="C95">
        <v>35</v>
      </c>
      <c r="D95">
        <v>34.770000000000003</v>
      </c>
      <c r="E95">
        <v>2</v>
      </c>
      <c r="F95">
        <v>0</v>
      </c>
      <c r="G95">
        <v>5729.0052999999998</v>
      </c>
      <c r="J95" t="s">
        <v>14</v>
      </c>
    </row>
    <row r="96" spans="1:10" x14ac:dyDescent="0.3">
      <c r="A96">
        <v>0</v>
      </c>
      <c r="B96">
        <v>1</v>
      </c>
      <c r="C96">
        <v>64</v>
      </c>
      <c r="D96">
        <v>31.3</v>
      </c>
      <c r="E96">
        <v>2</v>
      </c>
      <c r="F96">
        <v>1</v>
      </c>
      <c r="G96">
        <v>47291.055</v>
      </c>
      <c r="J96" t="s">
        <v>9</v>
      </c>
    </row>
    <row r="97" spans="1:10" x14ac:dyDescent="0.3">
      <c r="A97">
        <v>1</v>
      </c>
      <c r="B97">
        <v>0</v>
      </c>
      <c r="C97">
        <v>28</v>
      </c>
      <c r="D97">
        <v>37.619999999999997</v>
      </c>
      <c r="E97">
        <v>1</v>
      </c>
      <c r="F97">
        <v>0</v>
      </c>
      <c r="G97">
        <v>3766.8838000000001</v>
      </c>
      <c r="J97" t="s">
        <v>13</v>
      </c>
    </row>
    <row r="98" spans="1:10" x14ac:dyDescent="0.3">
      <c r="A98">
        <v>0</v>
      </c>
      <c r="B98">
        <v>1</v>
      </c>
      <c r="C98">
        <v>54</v>
      </c>
      <c r="D98">
        <v>30.8</v>
      </c>
      <c r="E98">
        <v>3</v>
      </c>
      <c r="F98">
        <v>0</v>
      </c>
      <c r="G98">
        <v>12105.32</v>
      </c>
      <c r="J98" t="s">
        <v>9</v>
      </c>
    </row>
    <row r="99" spans="1:10" x14ac:dyDescent="0.3">
      <c r="A99">
        <v>1</v>
      </c>
      <c r="B99">
        <v>0</v>
      </c>
      <c r="C99">
        <v>55</v>
      </c>
      <c r="D99">
        <v>38.28</v>
      </c>
      <c r="E99">
        <v>0</v>
      </c>
      <c r="F99">
        <v>0</v>
      </c>
      <c r="G99">
        <v>10226.2842</v>
      </c>
      <c r="J99" t="s">
        <v>13</v>
      </c>
    </row>
    <row r="100" spans="1:10" x14ac:dyDescent="0.3">
      <c r="A100">
        <v>0</v>
      </c>
      <c r="B100">
        <v>0</v>
      </c>
      <c r="C100">
        <v>56</v>
      </c>
      <c r="D100">
        <v>19.95</v>
      </c>
      <c r="E100">
        <v>0</v>
      </c>
      <c r="F100">
        <v>1</v>
      </c>
      <c r="G100">
        <v>22412.648499999999</v>
      </c>
      <c r="J100" t="s">
        <v>16</v>
      </c>
    </row>
    <row r="101" spans="1:10" x14ac:dyDescent="0.3">
      <c r="A101">
        <v>0</v>
      </c>
      <c r="B101">
        <v>1</v>
      </c>
      <c r="C101">
        <v>38</v>
      </c>
      <c r="D101">
        <v>19.3</v>
      </c>
      <c r="E101">
        <v>0</v>
      </c>
      <c r="F101">
        <v>1</v>
      </c>
      <c r="G101">
        <v>15820.699000000001</v>
      </c>
      <c r="J101" t="s">
        <v>9</v>
      </c>
    </row>
    <row r="102" spans="1:10" x14ac:dyDescent="0.3">
      <c r="A102">
        <v>0</v>
      </c>
      <c r="B102">
        <v>1</v>
      </c>
      <c r="C102">
        <v>41</v>
      </c>
      <c r="D102">
        <v>31.6</v>
      </c>
      <c r="E102">
        <v>0</v>
      </c>
      <c r="F102">
        <v>0</v>
      </c>
      <c r="G102">
        <v>6186.1270000000004</v>
      </c>
      <c r="J102" t="s">
        <v>9</v>
      </c>
    </row>
    <row r="103" spans="1:10" x14ac:dyDescent="0.3">
      <c r="A103">
        <v>0</v>
      </c>
      <c r="B103">
        <v>0</v>
      </c>
      <c r="C103">
        <v>30</v>
      </c>
      <c r="D103">
        <v>25.46</v>
      </c>
      <c r="E103">
        <v>0</v>
      </c>
      <c r="F103">
        <v>0</v>
      </c>
      <c r="G103">
        <v>3645.0893999999998</v>
      </c>
      <c r="J103" t="s">
        <v>16</v>
      </c>
    </row>
    <row r="104" spans="1:10" x14ac:dyDescent="0.3">
      <c r="A104">
        <v>0</v>
      </c>
      <c r="B104">
        <v>0</v>
      </c>
      <c r="C104">
        <v>18</v>
      </c>
      <c r="D104">
        <v>30.114999999999998</v>
      </c>
      <c r="E104">
        <v>0</v>
      </c>
      <c r="F104">
        <v>0</v>
      </c>
      <c r="G104">
        <v>21344.846699999998</v>
      </c>
      <c r="J104" t="s">
        <v>16</v>
      </c>
    </row>
    <row r="105" spans="1:10" x14ac:dyDescent="0.3">
      <c r="A105">
        <v>1</v>
      </c>
      <c r="B105">
        <v>0</v>
      </c>
      <c r="C105">
        <v>61</v>
      </c>
      <c r="D105">
        <v>29.92</v>
      </c>
      <c r="E105">
        <v>3</v>
      </c>
      <c r="F105">
        <v>1</v>
      </c>
      <c r="G105">
        <v>30942.191800000001</v>
      </c>
      <c r="J105" t="s">
        <v>13</v>
      </c>
    </row>
    <row r="106" spans="1:10" x14ac:dyDescent="0.3">
      <c r="A106">
        <v>0</v>
      </c>
      <c r="B106">
        <v>1</v>
      </c>
      <c r="C106">
        <v>34</v>
      </c>
      <c r="D106">
        <v>27.5</v>
      </c>
      <c r="E106">
        <v>1</v>
      </c>
      <c r="F106">
        <v>0</v>
      </c>
      <c r="G106">
        <v>5003.8530000000001</v>
      </c>
      <c r="J106" t="s">
        <v>9</v>
      </c>
    </row>
    <row r="107" spans="1:10" x14ac:dyDescent="0.3">
      <c r="A107">
        <v>0</v>
      </c>
      <c r="B107">
        <v>0</v>
      </c>
      <c r="C107">
        <v>20</v>
      </c>
      <c r="D107">
        <v>28.024999999999999</v>
      </c>
      <c r="E107">
        <v>1</v>
      </c>
      <c r="F107">
        <v>1</v>
      </c>
      <c r="G107">
        <v>17560.37975</v>
      </c>
      <c r="J107" t="s">
        <v>14</v>
      </c>
    </row>
    <row r="108" spans="1:10" x14ac:dyDescent="0.3">
      <c r="A108">
        <v>0</v>
      </c>
      <c r="B108">
        <v>1</v>
      </c>
      <c r="C108">
        <v>19</v>
      </c>
      <c r="D108">
        <v>28.4</v>
      </c>
      <c r="E108">
        <v>1</v>
      </c>
      <c r="F108">
        <v>0</v>
      </c>
      <c r="G108">
        <v>2331.5189999999998</v>
      </c>
      <c r="J108" t="s">
        <v>9</v>
      </c>
    </row>
    <row r="109" spans="1:10" x14ac:dyDescent="0.3">
      <c r="A109">
        <v>0</v>
      </c>
      <c r="B109">
        <v>0</v>
      </c>
      <c r="C109">
        <v>26</v>
      </c>
      <c r="D109">
        <v>30.875</v>
      </c>
      <c r="E109">
        <v>2</v>
      </c>
      <c r="F109">
        <v>0</v>
      </c>
      <c r="G109">
        <v>3877.3042500000001</v>
      </c>
      <c r="J109" t="s">
        <v>14</v>
      </c>
    </row>
    <row r="110" spans="1:10" x14ac:dyDescent="0.3">
      <c r="A110">
        <v>1</v>
      </c>
      <c r="B110">
        <v>0</v>
      </c>
      <c r="C110">
        <v>29</v>
      </c>
      <c r="D110">
        <v>27.94</v>
      </c>
      <c r="E110">
        <v>0</v>
      </c>
      <c r="F110">
        <v>0</v>
      </c>
      <c r="G110">
        <v>2867.1196</v>
      </c>
      <c r="J110" t="s">
        <v>13</v>
      </c>
    </row>
    <row r="111" spans="1:10" x14ac:dyDescent="0.3">
      <c r="A111">
        <v>1</v>
      </c>
      <c r="B111">
        <v>0</v>
      </c>
      <c r="C111">
        <v>63</v>
      </c>
      <c r="D111">
        <v>35.090000000000003</v>
      </c>
      <c r="E111">
        <v>0</v>
      </c>
      <c r="F111">
        <v>1</v>
      </c>
      <c r="G111">
        <v>47055.532099999997</v>
      </c>
      <c r="J111" t="s">
        <v>13</v>
      </c>
    </row>
    <row r="112" spans="1:10" x14ac:dyDescent="0.3">
      <c r="A112">
        <v>0</v>
      </c>
      <c r="B112">
        <v>0</v>
      </c>
      <c r="C112">
        <v>54</v>
      </c>
      <c r="D112">
        <v>33.630000000000003</v>
      </c>
      <c r="E112">
        <v>1</v>
      </c>
      <c r="F112">
        <v>0</v>
      </c>
      <c r="G112">
        <v>10825.253699999999</v>
      </c>
      <c r="J112" t="s">
        <v>14</v>
      </c>
    </row>
    <row r="113" spans="1:10" x14ac:dyDescent="0.3">
      <c r="A113">
        <v>0</v>
      </c>
      <c r="B113">
        <v>1</v>
      </c>
      <c r="C113">
        <v>55</v>
      </c>
      <c r="D113">
        <v>29.7</v>
      </c>
      <c r="E113">
        <v>2</v>
      </c>
      <c r="F113">
        <v>0</v>
      </c>
      <c r="G113">
        <v>11881.358</v>
      </c>
      <c r="J113" t="s">
        <v>9</v>
      </c>
    </row>
    <row r="114" spans="1:10" x14ac:dyDescent="0.3">
      <c r="A114">
        <v>0</v>
      </c>
      <c r="B114">
        <v>1</v>
      </c>
      <c r="C114">
        <v>37</v>
      </c>
      <c r="D114">
        <v>30.8</v>
      </c>
      <c r="E114">
        <v>0</v>
      </c>
      <c r="F114">
        <v>0</v>
      </c>
      <c r="G114">
        <v>4646.759</v>
      </c>
      <c r="J114" t="s">
        <v>9</v>
      </c>
    </row>
    <row r="115" spans="1:10" x14ac:dyDescent="0.3">
      <c r="A115">
        <v>0</v>
      </c>
      <c r="B115">
        <v>0</v>
      </c>
      <c r="C115">
        <v>21</v>
      </c>
      <c r="D115">
        <v>35.72</v>
      </c>
      <c r="E115">
        <v>0</v>
      </c>
      <c r="F115">
        <v>0</v>
      </c>
      <c r="G115">
        <v>2404.7338</v>
      </c>
      <c r="J115" t="s">
        <v>14</v>
      </c>
    </row>
    <row r="116" spans="1:10" x14ac:dyDescent="0.3">
      <c r="A116">
        <v>0</v>
      </c>
      <c r="B116">
        <v>0</v>
      </c>
      <c r="C116">
        <v>52</v>
      </c>
      <c r="D116">
        <v>32.204999999999998</v>
      </c>
      <c r="E116">
        <v>3</v>
      </c>
      <c r="F116">
        <v>0</v>
      </c>
      <c r="G116">
        <v>11488.31695</v>
      </c>
      <c r="J116" t="s">
        <v>16</v>
      </c>
    </row>
    <row r="117" spans="1:10" x14ac:dyDescent="0.3">
      <c r="A117">
        <v>0</v>
      </c>
      <c r="B117">
        <v>0</v>
      </c>
      <c r="C117">
        <v>60</v>
      </c>
      <c r="D117">
        <v>28.594999999999999</v>
      </c>
      <c r="E117">
        <v>0</v>
      </c>
      <c r="F117">
        <v>0</v>
      </c>
      <c r="G117">
        <v>30259.995559999999</v>
      </c>
      <c r="J117" t="s">
        <v>16</v>
      </c>
    </row>
    <row r="118" spans="1:10" x14ac:dyDescent="0.3">
      <c r="A118">
        <v>1</v>
      </c>
      <c r="B118">
        <v>0</v>
      </c>
      <c r="C118">
        <v>58</v>
      </c>
      <c r="D118">
        <v>49.06</v>
      </c>
      <c r="E118">
        <v>0</v>
      </c>
      <c r="F118">
        <v>0</v>
      </c>
      <c r="G118">
        <v>11381.3254</v>
      </c>
      <c r="J118" t="s">
        <v>13</v>
      </c>
    </row>
    <row r="119" spans="1:10" x14ac:dyDescent="0.3">
      <c r="A119">
        <v>1</v>
      </c>
      <c r="B119">
        <v>0</v>
      </c>
      <c r="C119">
        <v>29</v>
      </c>
      <c r="D119">
        <v>27.94</v>
      </c>
      <c r="E119">
        <v>1</v>
      </c>
      <c r="F119">
        <v>1</v>
      </c>
      <c r="G119">
        <v>19107.779600000002</v>
      </c>
      <c r="J119" t="s">
        <v>13</v>
      </c>
    </row>
    <row r="120" spans="1:10" x14ac:dyDescent="0.3">
      <c r="A120">
        <v>1</v>
      </c>
      <c r="B120">
        <v>0</v>
      </c>
      <c r="C120">
        <v>49</v>
      </c>
      <c r="D120">
        <v>27.17</v>
      </c>
      <c r="E120">
        <v>0</v>
      </c>
      <c r="F120">
        <v>0</v>
      </c>
      <c r="G120">
        <v>8601.3292999999994</v>
      </c>
      <c r="J120" t="s">
        <v>13</v>
      </c>
    </row>
    <row r="121" spans="1:10" x14ac:dyDescent="0.3">
      <c r="A121">
        <v>0</v>
      </c>
      <c r="B121">
        <v>0</v>
      </c>
      <c r="C121">
        <v>37</v>
      </c>
      <c r="D121">
        <v>23.37</v>
      </c>
      <c r="E121">
        <v>2</v>
      </c>
      <c r="F121">
        <v>0</v>
      </c>
      <c r="G121">
        <v>6686.4313000000002</v>
      </c>
      <c r="J121" t="s">
        <v>14</v>
      </c>
    </row>
    <row r="122" spans="1:10" x14ac:dyDescent="0.3">
      <c r="A122">
        <v>0</v>
      </c>
      <c r="B122">
        <v>1</v>
      </c>
      <c r="C122">
        <v>44</v>
      </c>
      <c r="D122">
        <v>37.1</v>
      </c>
      <c r="E122">
        <v>2</v>
      </c>
      <c r="F122">
        <v>0</v>
      </c>
      <c r="G122">
        <v>7740.3370000000004</v>
      </c>
      <c r="J122" t="s">
        <v>9</v>
      </c>
    </row>
    <row r="123" spans="1:10" x14ac:dyDescent="0.3">
      <c r="A123">
        <v>0</v>
      </c>
      <c r="B123">
        <v>0</v>
      </c>
      <c r="C123">
        <v>18</v>
      </c>
      <c r="D123">
        <v>23.75</v>
      </c>
      <c r="E123">
        <v>0</v>
      </c>
      <c r="F123">
        <v>0</v>
      </c>
      <c r="G123">
        <v>1705.6244999999999</v>
      </c>
      <c r="J123" t="s">
        <v>16</v>
      </c>
    </row>
    <row r="124" spans="1:10" x14ac:dyDescent="0.3">
      <c r="A124">
        <v>0</v>
      </c>
      <c r="B124">
        <v>0</v>
      </c>
      <c r="C124">
        <v>20</v>
      </c>
      <c r="D124">
        <v>28.975000000000001</v>
      </c>
      <c r="E124">
        <v>0</v>
      </c>
      <c r="F124">
        <v>0</v>
      </c>
      <c r="G124">
        <v>2257.47525</v>
      </c>
      <c r="J124" t="s">
        <v>14</v>
      </c>
    </row>
    <row r="125" spans="1:10" x14ac:dyDescent="0.3">
      <c r="A125">
        <v>0</v>
      </c>
      <c r="B125">
        <v>0</v>
      </c>
      <c r="C125">
        <v>44</v>
      </c>
      <c r="D125">
        <v>31.35</v>
      </c>
      <c r="E125">
        <v>1</v>
      </c>
      <c r="F125">
        <v>1</v>
      </c>
      <c r="G125">
        <v>39556.494500000001</v>
      </c>
      <c r="J125" t="s">
        <v>16</v>
      </c>
    </row>
    <row r="126" spans="1:10" x14ac:dyDescent="0.3">
      <c r="A126">
        <v>0</v>
      </c>
      <c r="B126">
        <v>0</v>
      </c>
      <c r="C126">
        <v>47</v>
      </c>
      <c r="D126">
        <v>33.914999999999999</v>
      </c>
      <c r="E126">
        <v>3</v>
      </c>
      <c r="F126">
        <v>0</v>
      </c>
      <c r="G126">
        <v>10115.00885</v>
      </c>
      <c r="J126" t="s">
        <v>14</v>
      </c>
    </row>
    <row r="127" spans="1:10" x14ac:dyDescent="0.3">
      <c r="A127">
        <v>0</v>
      </c>
      <c r="B127">
        <v>0</v>
      </c>
      <c r="C127">
        <v>26</v>
      </c>
      <c r="D127">
        <v>28.785</v>
      </c>
      <c r="E127">
        <v>0</v>
      </c>
      <c r="F127">
        <v>0</v>
      </c>
      <c r="G127">
        <v>3385.3991500000002</v>
      </c>
      <c r="J127" t="s">
        <v>16</v>
      </c>
    </row>
    <row r="128" spans="1:10" x14ac:dyDescent="0.3">
      <c r="A128">
        <v>0</v>
      </c>
      <c r="B128">
        <v>1</v>
      </c>
      <c r="C128">
        <v>19</v>
      </c>
      <c r="D128">
        <v>28.3</v>
      </c>
      <c r="E128">
        <v>0</v>
      </c>
      <c r="F128">
        <v>1</v>
      </c>
      <c r="G128">
        <v>17081.080000000002</v>
      </c>
      <c r="J128" t="s">
        <v>9</v>
      </c>
    </row>
    <row r="129" spans="1:10" x14ac:dyDescent="0.3">
      <c r="A129">
        <v>0</v>
      </c>
      <c r="B129">
        <v>1</v>
      </c>
      <c r="C129">
        <v>52</v>
      </c>
      <c r="D129">
        <v>37.4</v>
      </c>
      <c r="E129">
        <v>0</v>
      </c>
      <c r="F129">
        <v>0</v>
      </c>
      <c r="G129">
        <v>9634.5380000000005</v>
      </c>
      <c r="J129" t="s">
        <v>9</v>
      </c>
    </row>
    <row r="130" spans="1:10" x14ac:dyDescent="0.3">
      <c r="A130">
        <v>0</v>
      </c>
      <c r="B130">
        <v>0</v>
      </c>
      <c r="C130">
        <v>32</v>
      </c>
      <c r="D130">
        <v>17.765000000000001</v>
      </c>
      <c r="E130">
        <v>2</v>
      </c>
      <c r="F130">
        <v>1</v>
      </c>
      <c r="G130">
        <v>32734.186300000001</v>
      </c>
      <c r="J130" t="s">
        <v>14</v>
      </c>
    </row>
    <row r="131" spans="1:10" x14ac:dyDescent="0.3">
      <c r="A131">
        <v>0</v>
      </c>
      <c r="B131">
        <v>1</v>
      </c>
      <c r="C131">
        <v>38</v>
      </c>
      <c r="D131">
        <v>34.700000000000003</v>
      </c>
      <c r="E131">
        <v>2</v>
      </c>
      <c r="F131">
        <v>0</v>
      </c>
      <c r="G131">
        <v>6082.4049999999997</v>
      </c>
      <c r="J131" t="s">
        <v>9</v>
      </c>
    </row>
    <row r="132" spans="1:10" x14ac:dyDescent="0.3">
      <c r="A132">
        <v>0</v>
      </c>
      <c r="B132">
        <v>0</v>
      </c>
      <c r="C132">
        <v>59</v>
      </c>
      <c r="D132">
        <v>26.504999999999999</v>
      </c>
      <c r="E132">
        <v>0</v>
      </c>
      <c r="F132">
        <v>0</v>
      </c>
      <c r="G132">
        <v>12815.444949999999</v>
      </c>
      <c r="J132" t="s">
        <v>16</v>
      </c>
    </row>
    <row r="133" spans="1:10" x14ac:dyDescent="0.3">
      <c r="A133">
        <v>0</v>
      </c>
      <c r="B133">
        <v>0</v>
      </c>
      <c r="C133">
        <v>61</v>
      </c>
      <c r="D133">
        <v>22.04</v>
      </c>
      <c r="E133">
        <v>0</v>
      </c>
      <c r="F133">
        <v>0</v>
      </c>
      <c r="G133">
        <v>13616.3586</v>
      </c>
      <c r="J133" t="s">
        <v>16</v>
      </c>
    </row>
    <row r="134" spans="1:10" x14ac:dyDescent="0.3">
      <c r="A134">
        <v>0</v>
      </c>
      <c r="B134">
        <v>1</v>
      </c>
      <c r="C134">
        <v>53</v>
      </c>
      <c r="D134">
        <v>35.9</v>
      </c>
      <c r="E134">
        <v>2</v>
      </c>
      <c r="F134">
        <v>0</v>
      </c>
      <c r="G134">
        <v>11163.567999999999</v>
      </c>
      <c r="J134" t="s">
        <v>9</v>
      </c>
    </row>
    <row r="135" spans="1:10" x14ac:dyDescent="0.3">
      <c r="A135">
        <v>0</v>
      </c>
      <c r="B135">
        <v>0</v>
      </c>
      <c r="C135">
        <v>19</v>
      </c>
      <c r="D135">
        <v>25.555</v>
      </c>
      <c r="E135">
        <v>0</v>
      </c>
      <c r="F135">
        <v>0</v>
      </c>
      <c r="G135">
        <v>1632.5644500000001</v>
      </c>
      <c r="J135" t="s">
        <v>14</v>
      </c>
    </row>
    <row r="136" spans="1:10" x14ac:dyDescent="0.3">
      <c r="A136">
        <v>0</v>
      </c>
      <c r="B136">
        <v>0</v>
      </c>
      <c r="C136">
        <v>20</v>
      </c>
      <c r="D136">
        <v>28.785</v>
      </c>
      <c r="E136">
        <v>0</v>
      </c>
      <c r="F136">
        <v>0</v>
      </c>
      <c r="G136">
        <v>2457.2111500000001</v>
      </c>
      <c r="J136" t="s">
        <v>16</v>
      </c>
    </row>
    <row r="137" spans="1:10" x14ac:dyDescent="0.3">
      <c r="A137">
        <v>1</v>
      </c>
      <c r="B137">
        <v>0</v>
      </c>
      <c r="C137">
        <v>22</v>
      </c>
      <c r="D137">
        <v>28.05</v>
      </c>
      <c r="E137">
        <v>0</v>
      </c>
      <c r="F137">
        <v>0</v>
      </c>
      <c r="G137">
        <v>2155.6815000000001</v>
      </c>
      <c r="J137" t="s">
        <v>13</v>
      </c>
    </row>
    <row r="138" spans="1:10" x14ac:dyDescent="0.3">
      <c r="A138">
        <v>0</v>
      </c>
      <c r="B138">
        <v>1</v>
      </c>
      <c r="C138">
        <v>19</v>
      </c>
      <c r="D138">
        <v>34.1</v>
      </c>
      <c r="E138">
        <v>0</v>
      </c>
      <c r="F138">
        <v>0</v>
      </c>
      <c r="G138">
        <v>1261.442</v>
      </c>
      <c r="J138" t="s">
        <v>9</v>
      </c>
    </row>
    <row r="139" spans="1:10" x14ac:dyDescent="0.3">
      <c r="A139">
        <v>0</v>
      </c>
      <c r="B139">
        <v>0</v>
      </c>
      <c r="C139">
        <v>22</v>
      </c>
      <c r="D139">
        <v>25.175000000000001</v>
      </c>
      <c r="E139">
        <v>0</v>
      </c>
      <c r="F139">
        <v>0</v>
      </c>
      <c r="G139">
        <v>2045.68525</v>
      </c>
      <c r="J139" t="s">
        <v>14</v>
      </c>
    </row>
    <row r="140" spans="1:10" x14ac:dyDescent="0.3">
      <c r="A140">
        <v>1</v>
      </c>
      <c r="B140">
        <v>0</v>
      </c>
      <c r="C140">
        <v>54</v>
      </c>
      <c r="D140">
        <v>31.9</v>
      </c>
      <c r="E140">
        <v>3</v>
      </c>
      <c r="F140">
        <v>0</v>
      </c>
      <c r="G140">
        <v>27322.73386</v>
      </c>
      <c r="J140" t="s">
        <v>13</v>
      </c>
    </row>
    <row r="141" spans="1:10" x14ac:dyDescent="0.3">
      <c r="A141">
        <v>0</v>
      </c>
      <c r="B141">
        <v>1</v>
      </c>
      <c r="C141">
        <v>22</v>
      </c>
      <c r="D141">
        <v>36</v>
      </c>
      <c r="E141">
        <v>0</v>
      </c>
      <c r="F141">
        <v>0</v>
      </c>
      <c r="G141">
        <v>2166.732</v>
      </c>
      <c r="J141" t="s">
        <v>9</v>
      </c>
    </row>
    <row r="142" spans="1:10" x14ac:dyDescent="0.3">
      <c r="A142">
        <v>0</v>
      </c>
      <c r="B142">
        <v>0</v>
      </c>
      <c r="C142">
        <v>34</v>
      </c>
      <c r="D142">
        <v>22.42</v>
      </c>
      <c r="E142">
        <v>2</v>
      </c>
      <c r="F142">
        <v>0</v>
      </c>
      <c r="G142">
        <v>27375.904780000001</v>
      </c>
      <c r="J142" t="s">
        <v>16</v>
      </c>
    </row>
    <row r="143" spans="1:10" x14ac:dyDescent="0.3">
      <c r="A143">
        <v>0</v>
      </c>
      <c r="B143">
        <v>0</v>
      </c>
      <c r="C143">
        <v>26</v>
      </c>
      <c r="D143">
        <v>32.49</v>
      </c>
      <c r="E143">
        <v>1</v>
      </c>
      <c r="F143">
        <v>0</v>
      </c>
      <c r="G143">
        <v>3490.5491000000002</v>
      </c>
      <c r="J143" t="s">
        <v>16</v>
      </c>
    </row>
    <row r="144" spans="1:10" x14ac:dyDescent="0.3">
      <c r="A144">
        <v>1</v>
      </c>
      <c r="B144">
        <v>0</v>
      </c>
      <c r="C144">
        <v>34</v>
      </c>
      <c r="D144">
        <v>25.3</v>
      </c>
      <c r="E144">
        <v>2</v>
      </c>
      <c r="F144">
        <v>1</v>
      </c>
      <c r="G144">
        <v>18972.494999999999</v>
      </c>
      <c r="J144" t="s">
        <v>13</v>
      </c>
    </row>
    <row r="145" spans="1:10" x14ac:dyDescent="0.3">
      <c r="A145">
        <v>0</v>
      </c>
      <c r="B145">
        <v>0</v>
      </c>
      <c r="C145">
        <v>29</v>
      </c>
      <c r="D145">
        <v>29.734999999999999</v>
      </c>
      <c r="E145">
        <v>2</v>
      </c>
      <c r="F145">
        <v>0</v>
      </c>
      <c r="G145">
        <v>18157.876</v>
      </c>
      <c r="J145" t="s">
        <v>14</v>
      </c>
    </row>
    <row r="146" spans="1:10" x14ac:dyDescent="0.3">
      <c r="A146">
        <v>0</v>
      </c>
      <c r="B146">
        <v>0</v>
      </c>
      <c r="C146">
        <v>30</v>
      </c>
      <c r="D146">
        <v>28.69</v>
      </c>
      <c r="E146">
        <v>3</v>
      </c>
      <c r="F146">
        <v>1</v>
      </c>
      <c r="G146">
        <v>20745.989099999999</v>
      </c>
      <c r="J146" t="s">
        <v>14</v>
      </c>
    </row>
    <row r="147" spans="1:10" x14ac:dyDescent="0.3">
      <c r="A147">
        <v>1</v>
      </c>
      <c r="B147">
        <v>0</v>
      </c>
      <c r="C147">
        <v>29</v>
      </c>
      <c r="D147">
        <v>38.83</v>
      </c>
      <c r="E147">
        <v>3</v>
      </c>
      <c r="F147">
        <v>0</v>
      </c>
      <c r="G147">
        <v>5138.2566999999999</v>
      </c>
      <c r="J147" t="s">
        <v>13</v>
      </c>
    </row>
    <row r="148" spans="1:10" x14ac:dyDescent="0.3">
      <c r="A148">
        <v>0</v>
      </c>
      <c r="B148">
        <v>0</v>
      </c>
      <c r="C148">
        <v>46</v>
      </c>
      <c r="D148">
        <v>30.495000000000001</v>
      </c>
      <c r="E148">
        <v>3</v>
      </c>
      <c r="F148">
        <v>1</v>
      </c>
      <c r="G148">
        <v>40720.551050000002</v>
      </c>
      <c r="J148" t="s">
        <v>14</v>
      </c>
    </row>
    <row r="149" spans="1:10" x14ac:dyDescent="0.3">
      <c r="A149">
        <v>1</v>
      </c>
      <c r="B149">
        <v>0</v>
      </c>
      <c r="C149">
        <v>51</v>
      </c>
      <c r="D149">
        <v>37.729999999999997</v>
      </c>
      <c r="E149">
        <v>1</v>
      </c>
      <c r="F149">
        <v>0</v>
      </c>
      <c r="G149">
        <v>9877.6077000000005</v>
      </c>
      <c r="J149" t="s">
        <v>13</v>
      </c>
    </row>
    <row r="150" spans="1:10" x14ac:dyDescent="0.3">
      <c r="A150">
        <v>0</v>
      </c>
      <c r="B150">
        <v>0</v>
      </c>
      <c r="C150">
        <v>53</v>
      </c>
      <c r="D150">
        <v>37.43</v>
      </c>
      <c r="E150">
        <v>1</v>
      </c>
      <c r="F150">
        <v>0</v>
      </c>
      <c r="G150">
        <v>10959.6947</v>
      </c>
      <c r="J150" t="s">
        <v>14</v>
      </c>
    </row>
    <row r="151" spans="1:10" x14ac:dyDescent="0.3">
      <c r="A151">
        <v>0</v>
      </c>
      <c r="B151">
        <v>1</v>
      </c>
      <c r="C151">
        <v>19</v>
      </c>
      <c r="D151">
        <v>28.4</v>
      </c>
      <c r="E151">
        <v>1</v>
      </c>
      <c r="F151">
        <v>0</v>
      </c>
      <c r="G151">
        <v>1842.519</v>
      </c>
      <c r="J151" t="s">
        <v>9</v>
      </c>
    </row>
    <row r="152" spans="1:10" x14ac:dyDescent="0.3">
      <c r="A152">
        <v>0</v>
      </c>
      <c r="B152">
        <v>0</v>
      </c>
      <c r="C152">
        <v>35</v>
      </c>
      <c r="D152">
        <v>24.13</v>
      </c>
      <c r="E152">
        <v>1</v>
      </c>
      <c r="F152">
        <v>0</v>
      </c>
      <c r="G152">
        <v>5125.2156999999997</v>
      </c>
      <c r="J152" t="s">
        <v>14</v>
      </c>
    </row>
    <row r="153" spans="1:10" x14ac:dyDescent="0.3">
      <c r="A153">
        <v>1</v>
      </c>
      <c r="B153">
        <v>0</v>
      </c>
      <c r="C153">
        <v>48</v>
      </c>
      <c r="D153">
        <v>29.7</v>
      </c>
      <c r="E153">
        <v>0</v>
      </c>
      <c r="F153">
        <v>0</v>
      </c>
      <c r="G153">
        <v>7789.6350000000002</v>
      </c>
      <c r="J153" t="s">
        <v>13</v>
      </c>
    </row>
    <row r="154" spans="1:10" x14ac:dyDescent="0.3">
      <c r="A154">
        <v>0</v>
      </c>
      <c r="B154">
        <v>0</v>
      </c>
      <c r="C154">
        <v>32</v>
      </c>
      <c r="D154">
        <v>37.145000000000003</v>
      </c>
      <c r="E154">
        <v>3</v>
      </c>
      <c r="F154">
        <v>0</v>
      </c>
      <c r="G154">
        <v>6334.3435499999996</v>
      </c>
      <c r="J154" t="s">
        <v>16</v>
      </c>
    </row>
    <row r="155" spans="1:10" x14ac:dyDescent="0.3">
      <c r="A155">
        <v>0</v>
      </c>
      <c r="B155">
        <v>0</v>
      </c>
      <c r="C155">
        <v>42</v>
      </c>
      <c r="D155">
        <v>23.37</v>
      </c>
      <c r="E155">
        <v>0</v>
      </c>
      <c r="F155">
        <v>1</v>
      </c>
      <c r="G155">
        <v>19964.746299999999</v>
      </c>
      <c r="J155" t="s">
        <v>16</v>
      </c>
    </row>
    <row r="156" spans="1:10" x14ac:dyDescent="0.3">
      <c r="A156">
        <v>0</v>
      </c>
      <c r="B156">
        <v>0</v>
      </c>
      <c r="C156">
        <v>40</v>
      </c>
      <c r="D156">
        <v>25.46</v>
      </c>
      <c r="E156">
        <v>1</v>
      </c>
      <c r="F156">
        <v>0</v>
      </c>
      <c r="G156">
        <v>7077.1894000000002</v>
      </c>
      <c r="J156" t="s">
        <v>16</v>
      </c>
    </row>
    <row r="157" spans="1:10" x14ac:dyDescent="0.3">
      <c r="A157">
        <v>0</v>
      </c>
      <c r="B157">
        <v>0</v>
      </c>
      <c r="C157">
        <v>44</v>
      </c>
      <c r="D157">
        <v>39.520000000000003</v>
      </c>
      <c r="E157">
        <v>0</v>
      </c>
      <c r="F157">
        <v>0</v>
      </c>
      <c r="G157">
        <v>6948.7007999999996</v>
      </c>
      <c r="J157" t="s">
        <v>14</v>
      </c>
    </row>
    <row r="158" spans="1:10" x14ac:dyDescent="0.3">
      <c r="A158">
        <v>1</v>
      </c>
      <c r="B158">
        <v>0</v>
      </c>
      <c r="C158">
        <v>48</v>
      </c>
      <c r="D158">
        <v>24.42</v>
      </c>
      <c r="E158">
        <v>0</v>
      </c>
      <c r="F158">
        <v>1</v>
      </c>
      <c r="G158">
        <v>21223.675800000001</v>
      </c>
      <c r="J158" t="s">
        <v>13</v>
      </c>
    </row>
    <row r="159" spans="1:10" x14ac:dyDescent="0.3">
      <c r="A159">
        <v>0</v>
      </c>
      <c r="B159">
        <v>0</v>
      </c>
      <c r="C159">
        <v>18</v>
      </c>
      <c r="D159">
        <v>25.175000000000001</v>
      </c>
      <c r="E159">
        <v>0</v>
      </c>
      <c r="F159">
        <v>1</v>
      </c>
      <c r="G159">
        <v>15518.180249999999</v>
      </c>
      <c r="J159" t="s">
        <v>16</v>
      </c>
    </row>
    <row r="160" spans="1:10" x14ac:dyDescent="0.3">
      <c r="A160">
        <v>1</v>
      </c>
      <c r="B160">
        <v>0</v>
      </c>
      <c r="C160">
        <v>30</v>
      </c>
      <c r="D160">
        <v>35.53</v>
      </c>
      <c r="E160">
        <v>0</v>
      </c>
      <c r="F160">
        <v>1</v>
      </c>
      <c r="G160">
        <v>36950.256699999998</v>
      </c>
      <c r="J160" t="s">
        <v>13</v>
      </c>
    </row>
    <row r="161" spans="1:10" x14ac:dyDescent="0.3">
      <c r="A161">
        <v>1</v>
      </c>
      <c r="B161">
        <v>0</v>
      </c>
      <c r="C161">
        <v>50</v>
      </c>
      <c r="D161">
        <v>27.83</v>
      </c>
      <c r="E161">
        <v>3</v>
      </c>
      <c r="F161">
        <v>0</v>
      </c>
      <c r="G161">
        <v>19749.383379999999</v>
      </c>
      <c r="J161" t="s">
        <v>13</v>
      </c>
    </row>
    <row r="162" spans="1:10" x14ac:dyDescent="0.3">
      <c r="A162">
        <v>0</v>
      </c>
      <c r="B162">
        <v>0</v>
      </c>
      <c r="C162">
        <v>42</v>
      </c>
      <c r="D162">
        <v>26.6</v>
      </c>
      <c r="E162">
        <v>0</v>
      </c>
      <c r="F162">
        <v>1</v>
      </c>
      <c r="G162">
        <v>21348.705999999998</v>
      </c>
      <c r="J162" t="s">
        <v>14</v>
      </c>
    </row>
    <row r="163" spans="1:10" x14ac:dyDescent="0.3">
      <c r="A163">
        <v>1</v>
      </c>
      <c r="B163">
        <v>0</v>
      </c>
      <c r="C163">
        <v>18</v>
      </c>
      <c r="D163">
        <v>36.85</v>
      </c>
      <c r="E163">
        <v>0</v>
      </c>
      <c r="F163">
        <v>1</v>
      </c>
      <c r="G163">
        <v>36149.483500000002</v>
      </c>
      <c r="J163" t="s">
        <v>13</v>
      </c>
    </row>
    <row r="164" spans="1:10" x14ac:dyDescent="0.3">
      <c r="A164">
        <v>0</v>
      </c>
      <c r="B164">
        <v>1</v>
      </c>
      <c r="C164">
        <v>54</v>
      </c>
      <c r="D164">
        <v>39.6</v>
      </c>
      <c r="E164">
        <v>1</v>
      </c>
      <c r="F164">
        <v>0</v>
      </c>
      <c r="G164">
        <v>10450.552</v>
      </c>
      <c r="J164" t="s">
        <v>9</v>
      </c>
    </row>
    <row r="165" spans="1:10" x14ac:dyDescent="0.3">
      <c r="A165">
        <v>0</v>
      </c>
      <c r="B165">
        <v>1</v>
      </c>
      <c r="C165">
        <v>32</v>
      </c>
      <c r="D165">
        <v>29.8</v>
      </c>
      <c r="E165">
        <v>2</v>
      </c>
      <c r="F165">
        <v>0</v>
      </c>
      <c r="G165">
        <v>5152.134</v>
      </c>
      <c r="J165" t="s">
        <v>9</v>
      </c>
    </row>
    <row r="166" spans="1:10" x14ac:dyDescent="0.3">
      <c r="A166">
        <v>0</v>
      </c>
      <c r="B166">
        <v>0</v>
      </c>
      <c r="C166">
        <v>37</v>
      </c>
      <c r="D166">
        <v>29.64</v>
      </c>
      <c r="E166">
        <v>0</v>
      </c>
      <c r="F166">
        <v>0</v>
      </c>
      <c r="G166">
        <v>5028.1466</v>
      </c>
      <c r="J166" t="s">
        <v>14</v>
      </c>
    </row>
    <row r="167" spans="1:10" x14ac:dyDescent="0.3">
      <c r="A167">
        <v>0</v>
      </c>
      <c r="B167">
        <v>0</v>
      </c>
      <c r="C167">
        <v>47</v>
      </c>
      <c r="D167">
        <v>28.215</v>
      </c>
      <c r="E167">
        <v>4</v>
      </c>
      <c r="F167">
        <v>0</v>
      </c>
      <c r="G167">
        <v>10407.085849999999</v>
      </c>
      <c r="J167" t="s">
        <v>16</v>
      </c>
    </row>
    <row r="168" spans="1:10" x14ac:dyDescent="0.3">
      <c r="A168">
        <v>0</v>
      </c>
      <c r="B168">
        <v>1</v>
      </c>
      <c r="C168">
        <v>20</v>
      </c>
      <c r="D168">
        <v>37</v>
      </c>
      <c r="E168">
        <v>5</v>
      </c>
      <c r="F168">
        <v>0</v>
      </c>
      <c r="G168">
        <v>4830.63</v>
      </c>
      <c r="J168" t="s">
        <v>9</v>
      </c>
    </row>
    <row r="169" spans="1:10" x14ac:dyDescent="0.3">
      <c r="A169">
        <v>0</v>
      </c>
      <c r="B169">
        <v>0</v>
      </c>
      <c r="C169">
        <v>32</v>
      </c>
      <c r="D169">
        <v>33.155000000000001</v>
      </c>
      <c r="E169">
        <v>3</v>
      </c>
      <c r="F169">
        <v>0</v>
      </c>
      <c r="G169">
        <v>6128.79745</v>
      </c>
      <c r="J169" t="s">
        <v>14</v>
      </c>
    </row>
    <row r="170" spans="1:10" x14ac:dyDescent="0.3">
      <c r="A170">
        <v>0</v>
      </c>
      <c r="B170">
        <v>0</v>
      </c>
      <c r="C170">
        <v>19</v>
      </c>
      <c r="D170">
        <v>31.824999999999999</v>
      </c>
      <c r="E170">
        <v>1</v>
      </c>
      <c r="F170">
        <v>0</v>
      </c>
      <c r="G170">
        <v>2719.2797500000001</v>
      </c>
      <c r="J170" t="s">
        <v>14</v>
      </c>
    </row>
    <row r="171" spans="1:10" x14ac:dyDescent="0.3">
      <c r="A171">
        <v>0</v>
      </c>
      <c r="B171">
        <v>0</v>
      </c>
      <c r="C171">
        <v>27</v>
      </c>
      <c r="D171">
        <v>18.905000000000001</v>
      </c>
      <c r="E171">
        <v>3</v>
      </c>
      <c r="F171">
        <v>0</v>
      </c>
      <c r="G171">
        <v>4827.9049500000001</v>
      </c>
      <c r="J171" t="s">
        <v>16</v>
      </c>
    </row>
    <row r="172" spans="1:10" x14ac:dyDescent="0.3">
      <c r="A172">
        <v>1</v>
      </c>
      <c r="B172">
        <v>0</v>
      </c>
      <c r="C172">
        <v>63</v>
      </c>
      <c r="D172">
        <v>41.47</v>
      </c>
      <c r="E172">
        <v>0</v>
      </c>
      <c r="F172">
        <v>0</v>
      </c>
      <c r="G172">
        <v>13405.390299999999</v>
      </c>
      <c r="J172" t="s">
        <v>13</v>
      </c>
    </row>
    <row r="173" spans="1:10" x14ac:dyDescent="0.3">
      <c r="A173">
        <v>0</v>
      </c>
      <c r="B173">
        <v>1</v>
      </c>
      <c r="C173">
        <v>49</v>
      </c>
      <c r="D173">
        <v>30.3</v>
      </c>
      <c r="E173">
        <v>0</v>
      </c>
      <c r="F173">
        <v>0</v>
      </c>
      <c r="G173">
        <v>8116.68</v>
      </c>
      <c r="J173" t="s">
        <v>9</v>
      </c>
    </row>
    <row r="174" spans="1:10" x14ac:dyDescent="0.3">
      <c r="A174">
        <v>0</v>
      </c>
      <c r="B174">
        <v>0</v>
      </c>
      <c r="C174">
        <v>18</v>
      </c>
      <c r="D174">
        <v>15.96</v>
      </c>
      <c r="E174">
        <v>0</v>
      </c>
      <c r="F174">
        <v>0</v>
      </c>
      <c r="G174">
        <v>1694.7963999999999</v>
      </c>
      <c r="J174" t="s">
        <v>16</v>
      </c>
    </row>
    <row r="175" spans="1:10" x14ac:dyDescent="0.3">
      <c r="A175">
        <v>0</v>
      </c>
      <c r="B175">
        <v>1</v>
      </c>
      <c r="C175">
        <v>35</v>
      </c>
      <c r="D175">
        <v>34.799999999999997</v>
      </c>
      <c r="E175">
        <v>1</v>
      </c>
      <c r="F175">
        <v>0</v>
      </c>
      <c r="G175">
        <v>5246.0469999999996</v>
      </c>
      <c r="J175" t="s">
        <v>9</v>
      </c>
    </row>
    <row r="176" spans="1:10" x14ac:dyDescent="0.3">
      <c r="A176">
        <v>0</v>
      </c>
      <c r="B176">
        <v>0</v>
      </c>
      <c r="C176">
        <v>24</v>
      </c>
      <c r="D176">
        <v>33.344999999999999</v>
      </c>
      <c r="E176">
        <v>0</v>
      </c>
      <c r="F176">
        <v>0</v>
      </c>
      <c r="G176">
        <v>2855.4375500000001</v>
      </c>
      <c r="J176" t="s">
        <v>14</v>
      </c>
    </row>
    <row r="177" spans="1:10" x14ac:dyDescent="0.3">
      <c r="A177">
        <v>0</v>
      </c>
      <c r="B177">
        <v>1</v>
      </c>
      <c r="C177">
        <v>63</v>
      </c>
      <c r="D177">
        <v>37.700000000000003</v>
      </c>
      <c r="E177">
        <v>0</v>
      </c>
      <c r="F177">
        <v>1</v>
      </c>
      <c r="G177">
        <v>48824.45</v>
      </c>
      <c r="J177" t="s">
        <v>9</v>
      </c>
    </row>
    <row r="178" spans="1:10" x14ac:dyDescent="0.3">
      <c r="A178">
        <v>0</v>
      </c>
      <c r="B178">
        <v>0</v>
      </c>
      <c r="C178">
        <v>38</v>
      </c>
      <c r="D178">
        <v>27.835000000000001</v>
      </c>
      <c r="E178">
        <v>2</v>
      </c>
      <c r="F178">
        <v>0</v>
      </c>
      <c r="G178">
        <v>6455.86265</v>
      </c>
      <c r="J178" t="s">
        <v>14</v>
      </c>
    </row>
    <row r="179" spans="1:10" x14ac:dyDescent="0.3">
      <c r="A179">
        <v>0</v>
      </c>
      <c r="B179">
        <v>1</v>
      </c>
      <c r="C179">
        <v>54</v>
      </c>
      <c r="D179">
        <v>29.2</v>
      </c>
      <c r="E179">
        <v>1</v>
      </c>
      <c r="F179">
        <v>0</v>
      </c>
      <c r="G179">
        <v>10436.096</v>
      </c>
      <c r="J179" t="s">
        <v>9</v>
      </c>
    </row>
    <row r="180" spans="1:10" x14ac:dyDescent="0.3">
      <c r="A180">
        <v>0</v>
      </c>
      <c r="B180">
        <v>1</v>
      </c>
      <c r="C180">
        <v>46</v>
      </c>
      <c r="D180">
        <v>28.9</v>
      </c>
      <c r="E180">
        <v>2</v>
      </c>
      <c r="F180">
        <v>0</v>
      </c>
      <c r="G180">
        <v>8823.2790000000005</v>
      </c>
      <c r="J180" t="s">
        <v>9</v>
      </c>
    </row>
    <row r="181" spans="1:10" x14ac:dyDescent="0.3">
      <c r="A181">
        <v>0</v>
      </c>
      <c r="B181">
        <v>0</v>
      </c>
      <c r="C181">
        <v>41</v>
      </c>
      <c r="D181">
        <v>33.155000000000001</v>
      </c>
      <c r="E181">
        <v>3</v>
      </c>
      <c r="F181">
        <v>0</v>
      </c>
      <c r="G181">
        <v>8538.28845</v>
      </c>
      <c r="J181" t="s">
        <v>16</v>
      </c>
    </row>
    <row r="182" spans="1:10" x14ac:dyDescent="0.3">
      <c r="A182">
        <v>0</v>
      </c>
      <c r="B182">
        <v>0</v>
      </c>
      <c r="C182">
        <v>58</v>
      </c>
      <c r="D182">
        <v>28.594999999999999</v>
      </c>
      <c r="E182">
        <v>0</v>
      </c>
      <c r="F182">
        <v>0</v>
      </c>
      <c r="G182">
        <v>11735.87905</v>
      </c>
      <c r="J182" t="s">
        <v>14</v>
      </c>
    </row>
    <row r="183" spans="1:10" x14ac:dyDescent="0.3">
      <c r="A183">
        <v>1</v>
      </c>
      <c r="B183">
        <v>0</v>
      </c>
      <c r="C183">
        <v>18</v>
      </c>
      <c r="D183">
        <v>38.28</v>
      </c>
      <c r="E183">
        <v>0</v>
      </c>
      <c r="F183">
        <v>0</v>
      </c>
      <c r="G183">
        <v>1631.8212000000001</v>
      </c>
      <c r="J183" t="s">
        <v>13</v>
      </c>
    </row>
    <row r="184" spans="1:10" x14ac:dyDescent="0.3">
      <c r="A184">
        <v>0</v>
      </c>
      <c r="B184">
        <v>0</v>
      </c>
      <c r="C184">
        <v>22</v>
      </c>
      <c r="D184">
        <v>19.95</v>
      </c>
      <c r="E184">
        <v>3</v>
      </c>
      <c r="F184">
        <v>0</v>
      </c>
      <c r="G184">
        <v>4005.4225000000001</v>
      </c>
      <c r="J184" t="s">
        <v>16</v>
      </c>
    </row>
    <row r="185" spans="1:10" x14ac:dyDescent="0.3">
      <c r="A185">
        <v>0</v>
      </c>
      <c r="B185">
        <v>0</v>
      </c>
      <c r="C185">
        <v>44</v>
      </c>
      <c r="D185">
        <v>26.41</v>
      </c>
      <c r="E185">
        <v>0</v>
      </c>
      <c r="F185">
        <v>0</v>
      </c>
      <c r="G185">
        <v>7419.4778999999999</v>
      </c>
      <c r="J185" t="s">
        <v>14</v>
      </c>
    </row>
    <row r="186" spans="1:10" x14ac:dyDescent="0.3">
      <c r="A186">
        <v>1</v>
      </c>
      <c r="B186">
        <v>0</v>
      </c>
      <c r="C186">
        <v>44</v>
      </c>
      <c r="D186">
        <v>30.69</v>
      </c>
      <c r="E186">
        <v>2</v>
      </c>
      <c r="F186">
        <v>0</v>
      </c>
      <c r="G186">
        <v>7731.4270999999999</v>
      </c>
      <c r="J186" t="s">
        <v>13</v>
      </c>
    </row>
    <row r="187" spans="1:10" x14ac:dyDescent="0.3">
      <c r="A187">
        <v>0</v>
      </c>
      <c r="B187">
        <v>0</v>
      </c>
      <c r="C187">
        <v>36</v>
      </c>
      <c r="D187">
        <v>41.895000000000003</v>
      </c>
      <c r="E187">
        <v>3</v>
      </c>
      <c r="F187">
        <v>1</v>
      </c>
      <c r="G187">
        <v>43753.337050000002</v>
      </c>
      <c r="J187" t="s">
        <v>16</v>
      </c>
    </row>
    <row r="188" spans="1:10" x14ac:dyDescent="0.3">
      <c r="A188">
        <v>1</v>
      </c>
      <c r="B188">
        <v>0</v>
      </c>
      <c r="C188">
        <v>26</v>
      </c>
      <c r="D188">
        <v>29.92</v>
      </c>
      <c r="E188">
        <v>2</v>
      </c>
      <c r="F188">
        <v>0</v>
      </c>
      <c r="G188">
        <v>3981.9767999999999</v>
      </c>
      <c r="J188" t="s">
        <v>13</v>
      </c>
    </row>
    <row r="189" spans="1:10" x14ac:dyDescent="0.3">
      <c r="A189">
        <v>0</v>
      </c>
      <c r="B189">
        <v>1</v>
      </c>
      <c r="C189">
        <v>30</v>
      </c>
      <c r="D189">
        <v>30.9</v>
      </c>
      <c r="E189">
        <v>3</v>
      </c>
      <c r="F189">
        <v>0</v>
      </c>
      <c r="G189">
        <v>5325.6509999999998</v>
      </c>
      <c r="J189" t="s">
        <v>9</v>
      </c>
    </row>
    <row r="190" spans="1:10" x14ac:dyDescent="0.3">
      <c r="A190">
        <v>0</v>
      </c>
      <c r="B190">
        <v>1</v>
      </c>
      <c r="C190">
        <v>41</v>
      </c>
      <c r="D190">
        <v>32.200000000000003</v>
      </c>
      <c r="E190">
        <v>1</v>
      </c>
      <c r="F190">
        <v>0</v>
      </c>
      <c r="G190">
        <v>6775.9610000000002</v>
      </c>
      <c r="J190" t="s">
        <v>9</v>
      </c>
    </row>
    <row r="191" spans="1:10" x14ac:dyDescent="0.3">
      <c r="A191">
        <v>0</v>
      </c>
      <c r="B191">
        <v>0</v>
      </c>
      <c r="C191">
        <v>29</v>
      </c>
      <c r="D191">
        <v>32.11</v>
      </c>
      <c r="E191">
        <v>2</v>
      </c>
      <c r="F191">
        <v>0</v>
      </c>
      <c r="G191">
        <v>4922.9159</v>
      </c>
      <c r="J191" t="s">
        <v>14</v>
      </c>
    </row>
    <row r="192" spans="1:10" x14ac:dyDescent="0.3">
      <c r="A192">
        <v>1</v>
      </c>
      <c r="B192">
        <v>0</v>
      </c>
      <c r="C192">
        <v>61</v>
      </c>
      <c r="D192">
        <v>31.57</v>
      </c>
      <c r="E192">
        <v>0</v>
      </c>
      <c r="F192">
        <v>0</v>
      </c>
      <c r="G192">
        <v>12557.605299999999</v>
      </c>
      <c r="J192" t="s">
        <v>13</v>
      </c>
    </row>
    <row r="193" spans="1:10" x14ac:dyDescent="0.3">
      <c r="A193">
        <v>0</v>
      </c>
      <c r="B193">
        <v>1</v>
      </c>
      <c r="C193">
        <v>36</v>
      </c>
      <c r="D193">
        <v>26.2</v>
      </c>
      <c r="E193">
        <v>0</v>
      </c>
      <c r="F193">
        <v>0</v>
      </c>
      <c r="G193">
        <v>4883.866</v>
      </c>
      <c r="J193" t="s">
        <v>9</v>
      </c>
    </row>
    <row r="194" spans="1:10" x14ac:dyDescent="0.3">
      <c r="A194">
        <v>1</v>
      </c>
      <c r="B194">
        <v>0</v>
      </c>
      <c r="C194">
        <v>25</v>
      </c>
      <c r="D194">
        <v>25.74</v>
      </c>
      <c r="E194">
        <v>0</v>
      </c>
      <c r="F194">
        <v>0</v>
      </c>
      <c r="G194">
        <v>2137.6536000000001</v>
      </c>
      <c r="J194" t="s">
        <v>13</v>
      </c>
    </row>
    <row r="195" spans="1:10" x14ac:dyDescent="0.3">
      <c r="A195">
        <v>0</v>
      </c>
      <c r="B195">
        <v>0</v>
      </c>
      <c r="C195">
        <v>56</v>
      </c>
      <c r="D195">
        <v>26.6</v>
      </c>
      <c r="E195">
        <v>1</v>
      </c>
      <c r="F195">
        <v>0</v>
      </c>
      <c r="G195">
        <v>12044.342000000001</v>
      </c>
      <c r="J195" t="s">
        <v>14</v>
      </c>
    </row>
    <row r="196" spans="1:10" x14ac:dyDescent="0.3">
      <c r="A196">
        <v>1</v>
      </c>
      <c r="B196">
        <v>0</v>
      </c>
      <c r="C196">
        <v>18</v>
      </c>
      <c r="D196">
        <v>34.43</v>
      </c>
      <c r="E196">
        <v>0</v>
      </c>
      <c r="F196">
        <v>0</v>
      </c>
      <c r="G196">
        <v>1137.4697000000001</v>
      </c>
      <c r="J196" t="s">
        <v>13</v>
      </c>
    </row>
    <row r="197" spans="1:10" x14ac:dyDescent="0.3">
      <c r="A197">
        <v>0</v>
      </c>
      <c r="B197">
        <v>0</v>
      </c>
      <c r="C197">
        <v>19</v>
      </c>
      <c r="D197">
        <v>30.59</v>
      </c>
      <c r="E197">
        <v>0</v>
      </c>
      <c r="F197">
        <v>0</v>
      </c>
      <c r="G197">
        <v>1639.5631000000001</v>
      </c>
      <c r="J197" t="s">
        <v>14</v>
      </c>
    </row>
    <row r="198" spans="1:10" x14ac:dyDescent="0.3">
      <c r="A198">
        <v>0</v>
      </c>
      <c r="B198">
        <v>1</v>
      </c>
      <c r="C198">
        <v>39</v>
      </c>
      <c r="D198">
        <v>32.799999999999997</v>
      </c>
      <c r="E198">
        <v>0</v>
      </c>
      <c r="F198">
        <v>0</v>
      </c>
      <c r="G198">
        <v>5649.7150000000001</v>
      </c>
      <c r="J198" t="s">
        <v>9</v>
      </c>
    </row>
    <row r="199" spans="1:10" x14ac:dyDescent="0.3">
      <c r="A199">
        <v>1</v>
      </c>
      <c r="B199">
        <v>0</v>
      </c>
      <c r="C199">
        <v>45</v>
      </c>
      <c r="D199">
        <v>28.6</v>
      </c>
      <c r="E199">
        <v>2</v>
      </c>
      <c r="F199">
        <v>0</v>
      </c>
      <c r="G199">
        <v>8516.8289999999997</v>
      </c>
      <c r="J199" t="s">
        <v>13</v>
      </c>
    </row>
    <row r="200" spans="1:10" x14ac:dyDescent="0.3">
      <c r="A200">
        <v>0</v>
      </c>
      <c r="B200">
        <v>0</v>
      </c>
      <c r="C200">
        <v>51</v>
      </c>
      <c r="D200">
        <v>18.05</v>
      </c>
      <c r="E200">
        <v>0</v>
      </c>
      <c r="F200">
        <v>0</v>
      </c>
      <c r="G200">
        <v>9644.2525000000005</v>
      </c>
      <c r="J200" t="s">
        <v>14</v>
      </c>
    </row>
    <row r="201" spans="1:10" x14ac:dyDescent="0.3">
      <c r="A201">
        <v>0</v>
      </c>
      <c r="B201">
        <v>0</v>
      </c>
      <c r="C201">
        <v>64</v>
      </c>
      <c r="D201">
        <v>39.33</v>
      </c>
      <c r="E201">
        <v>0</v>
      </c>
      <c r="F201">
        <v>0</v>
      </c>
      <c r="G201">
        <v>14901.5167</v>
      </c>
      <c r="J201" t="s">
        <v>16</v>
      </c>
    </row>
    <row r="202" spans="1:10" x14ac:dyDescent="0.3">
      <c r="A202">
        <v>0</v>
      </c>
      <c r="B202">
        <v>0</v>
      </c>
      <c r="C202">
        <v>19</v>
      </c>
      <c r="D202">
        <v>32.11</v>
      </c>
      <c r="E202">
        <v>0</v>
      </c>
      <c r="F202">
        <v>0</v>
      </c>
      <c r="G202">
        <v>2130.6759000000002</v>
      </c>
      <c r="J202" t="s">
        <v>14</v>
      </c>
    </row>
    <row r="203" spans="1:10" x14ac:dyDescent="0.3">
      <c r="A203">
        <v>1</v>
      </c>
      <c r="B203">
        <v>0</v>
      </c>
      <c r="C203">
        <v>48</v>
      </c>
      <c r="D203">
        <v>32.229999999999997</v>
      </c>
      <c r="E203">
        <v>1</v>
      </c>
      <c r="F203">
        <v>0</v>
      </c>
      <c r="G203">
        <v>8871.1517000000003</v>
      </c>
      <c r="J203" t="s">
        <v>13</v>
      </c>
    </row>
    <row r="204" spans="1:10" x14ac:dyDescent="0.3">
      <c r="A204">
        <v>0</v>
      </c>
      <c r="B204">
        <v>0</v>
      </c>
      <c r="C204">
        <v>60</v>
      </c>
      <c r="D204">
        <v>24.035</v>
      </c>
      <c r="E204">
        <v>0</v>
      </c>
      <c r="F204">
        <v>0</v>
      </c>
      <c r="G204">
        <v>13012.20865</v>
      </c>
      <c r="J204" t="s">
        <v>14</v>
      </c>
    </row>
    <row r="205" spans="1:10" x14ac:dyDescent="0.3">
      <c r="A205">
        <v>1</v>
      </c>
      <c r="B205">
        <v>0</v>
      </c>
      <c r="C205">
        <v>27</v>
      </c>
      <c r="D205">
        <v>36.08</v>
      </c>
      <c r="E205">
        <v>0</v>
      </c>
      <c r="F205">
        <v>1</v>
      </c>
      <c r="G205">
        <v>37133.898200000003</v>
      </c>
      <c r="J205" t="s">
        <v>13</v>
      </c>
    </row>
    <row r="206" spans="1:10" x14ac:dyDescent="0.3">
      <c r="A206">
        <v>0</v>
      </c>
      <c r="B206">
        <v>1</v>
      </c>
      <c r="C206">
        <v>46</v>
      </c>
      <c r="D206">
        <v>22.3</v>
      </c>
      <c r="E206">
        <v>0</v>
      </c>
      <c r="F206">
        <v>0</v>
      </c>
      <c r="G206">
        <v>7147.1049999999996</v>
      </c>
      <c r="J206" t="s">
        <v>9</v>
      </c>
    </row>
    <row r="207" spans="1:10" x14ac:dyDescent="0.3">
      <c r="A207">
        <v>0</v>
      </c>
      <c r="B207">
        <v>0</v>
      </c>
      <c r="C207">
        <v>28</v>
      </c>
      <c r="D207">
        <v>28.88</v>
      </c>
      <c r="E207">
        <v>1</v>
      </c>
      <c r="F207">
        <v>0</v>
      </c>
      <c r="G207">
        <v>4337.7352000000001</v>
      </c>
      <c r="J207" t="s">
        <v>16</v>
      </c>
    </row>
    <row r="208" spans="1:10" x14ac:dyDescent="0.3">
      <c r="A208">
        <v>1</v>
      </c>
      <c r="B208">
        <v>0</v>
      </c>
      <c r="C208">
        <v>59</v>
      </c>
      <c r="D208">
        <v>26.4</v>
      </c>
      <c r="E208">
        <v>0</v>
      </c>
      <c r="F208">
        <v>0</v>
      </c>
      <c r="G208">
        <v>11743.299000000001</v>
      </c>
      <c r="J208" t="s">
        <v>13</v>
      </c>
    </row>
    <row r="209" spans="1:10" x14ac:dyDescent="0.3">
      <c r="A209">
        <v>0</v>
      </c>
      <c r="B209">
        <v>0</v>
      </c>
      <c r="C209">
        <v>35</v>
      </c>
      <c r="D209">
        <v>27.74</v>
      </c>
      <c r="E209">
        <v>2</v>
      </c>
      <c r="F209">
        <v>1</v>
      </c>
      <c r="G209">
        <v>20984.0936</v>
      </c>
      <c r="J209" t="s">
        <v>16</v>
      </c>
    </row>
    <row r="210" spans="1:10" x14ac:dyDescent="0.3">
      <c r="A210">
        <v>0</v>
      </c>
      <c r="B210">
        <v>1</v>
      </c>
      <c r="C210">
        <v>63</v>
      </c>
      <c r="D210">
        <v>31.8</v>
      </c>
      <c r="E210">
        <v>0</v>
      </c>
      <c r="F210">
        <v>0</v>
      </c>
      <c r="G210">
        <v>13880.949000000001</v>
      </c>
      <c r="J210" t="s">
        <v>9</v>
      </c>
    </row>
    <row r="211" spans="1:10" x14ac:dyDescent="0.3">
      <c r="A211">
        <v>0</v>
      </c>
      <c r="B211">
        <v>0</v>
      </c>
      <c r="C211">
        <v>40</v>
      </c>
      <c r="D211">
        <v>41.23</v>
      </c>
      <c r="E211">
        <v>1</v>
      </c>
      <c r="F211">
        <v>0</v>
      </c>
      <c r="G211">
        <v>6610.1097</v>
      </c>
      <c r="J211" t="s">
        <v>16</v>
      </c>
    </row>
    <row r="212" spans="1:10" x14ac:dyDescent="0.3">
      <c r="A212">
        <v>0</v>
      </c>
      <c r="B212">
        <v>1</v>
      </c>
      <c r="C212">
        <v>20</v>
      </c>
      <c r="D212">
        <v>33</v>
      </c>
      <c r="E212">
        <v>1</v>
      </c>
      <c r="F212">
        <v>0</v>
      </c>
      <c r="G212">
        <v>1980.07</v>
      </c>
      <c r="J212" t="s">
        <v>9</v>
      </c>
    </row>
    <row r="213" spans="1:10" x14ac:dyDescent="0.3">
      <c r="A213">
        <v>0</v>
      </c>
      <c r="B213">
        <v>0</v>
      </c>
      <c r="C213">
        <v>40</v>
      </c>
      <c r="D213">
        <v>30.875</v>
      </c>
      <c r="E213">
        <v>4</v>
      </c>
      <c r="F213">
        <v>0</v>
      </c>
      <c r="G213">
        <v>8162.7162500000004</v>
      </c>
      <c r="J213" t="s">
        <v>14</v>
      </c>
    </row>
    <row r="214" spans="1:10" x14ac:dyDescent="0.3">
      <c r="A214">
        <v>0</v>
      </c>
      <c r="B214">
        <v>0</v>
      </c>
      <c r="C214">
        <v>24</v>
      </c>
      <c r="D214">
        <v>28.5</v>
      </c>
      <c r="E214">
        <v>2</v>
      </c>
      <c r="F214">
        <v>0</v>
      </c>
      <c r="G214">
        <v>3537.703</v>
      </c>
      <c r="J214" t="s">
        <v>14</v>
      </c>
    </row>
    <row r="215" spans="1:10" x14ac:dyDescent="0.3">
      <c r="A215">
        <v>1</v>
      </c>
      <c r="B215">
        <v>0</v>
      </c>
      <c r="C215">
        <v>34</v>
      </c>
      <c r="D215">
        <v>26.73</v>
      </c>
      <c r="E215">
        <v>1</v>
      </c>
      <c r="F215">
        <v>0</v>
      </c>
      <c r="G215">
        <v>5002.7826999999997</v>
      </c>
      <c r="J215" t="s">
        <v>13</v>
      </c>
    </row>
    <row r="216" spans="1:10" x14ac:dyDescent="0.3">
      <c r="A216">
        <v>0</v>
      </c>
      <c r="B216">
        <v>1</v>
      </c>
      <c r="C216">
        <v>45</v>
      </c>
      <c r="D216">
        <v>30.9</v>
      </c>
      <c r="E216">
        <v>2</v>
      </c>
      <c r="F216">
        <v>0</v>
      </c>
      <c r="G216">
        <v>8520.0259999999998</v>
      </c>
      <c r="J216" t="s">
        <v>9</v>
      </c>
    </row>
    <row r="217" spans="1:10" x14ac:dyDescent="0.3">
      <c r="A217">
        <v>0</v>
      </c>
      <c r="B217">
        <v>1</v>
      </c>
      <c r="C217">
        <v>41</v>
      </c>
      <c r="D217">
        <v>37.1</v>
      </c>
      <c r="E217">
        <v>2</v>
      </c>
      <c r="F217">
        <v>0</v>
      </c>
      <c r="G217">
        <v>7371.7719999999999</v>
      </c>
      <c r="J217" t="s">
        <v>9</v>
      </c>
    </row>
    <row r="218" spans="1:10" x14ac:dyDescent="0.3">
      <c r="A218">
        <v>0</v>
      </c>
      <c r="B218">
        <v>0</v>
      </c>
      <c r="C218">
        <v>53</v>
      </c>
      <c r="D218">
        <v>26.6</v>
      </c>
      <c r="E218">
        <v>0</v>
      </c>
      <c r="F218">
        <v>0</v>
      </c>
      <c r="G218">
        <v>10355.641</v>
      </c>
      <c r="J218" t="s">
        <v>14</v>
      </c>
    </row>
    <row r="219" spans="1:10" x14ac:dyDescent="0.3">
      <c r="A219">
        <v>1</v>
      </c>
      <c r="B219">
        <v>0</v>
      </c>
      <c r="C219">
        <v>27</v>
      </c>
      <c r="D219">
        <v>23.1</v>
      </c>
      <c r="E219">
        <v>0</v>
      </c>
      <c r="F219">
        <v>0</v>
      </c>
      <c r="G219">
        <v>2483.7359999999999</v>
      </c>
      <c r="J219" t="s">
        <v>13</v>
      </c>
    </row>
    <row r="220" spans="1:10" x14ac:dyDescent="0.3">
      <c r="A220">
        <v>1</v>
      </c>
      <c r="B220">
        <v>0</v>
      </c>
      <c r="C220">
        <v>26</v>
      </c>
      <c r="D220">
        <v>29.92</v>
      </c>
      <c r="E220">
        <v>1</v>
      </c>
      <c r="F220">
        <v>0</v>
      </c>
      <c r="G220">
        <v>3392.9767999999999</v>
      </c>
      <c r="J220" t="s">
        <v>13</v>
      </c>
    </row>
    <row r="221" spans="1:10" x14ac:dyDescent="0.3">
      <c r="A221">
        <v>1</v>
      </c>
      <c r="B221">
        <v>0</v>
      </c>
      <c r="C221">
        <v>24</v>
      </c>
      <c r="D221">
        <v>23.21</v>
      </c>
      <c r="E221">
        <v>0</v>
      </c>
      <c r="F221">
        <v>0</v>
      </c>
      <c r="G221">
        <v>25081.76784</v>
      </c>
      <c r="J221" t="s">
        <v>13</v>
      </c>
    </row>
    <row r="222" spans="1:10" x14ac:dyDescent="0.3">
      <c r="A222">
        <v>0</v>
      </c>
      <c r="B222">
        <v>1</v>
      </c>
      <c r="C222">
        <v>34</v>
      </c>
      <c r="D222">
        <v>33.700000000000003</v>
      </c>
      <c r="E222">
        <v>1</v>
      </c>
      <c r="F222">
        <v>0</v>
      </c>
      <c r="G222">
        <v>5012.4709999999995</v>
      </c>
      <c r="J222" t="s">
        <v>9</v>
      </c>
    </row>
    <row r="223" spans="1:10" x14ac:dyDescent="0.3">
      <c r="A223">
        <v>0</v>
      </c>
      <c r="B223">
        <v>0</v>
      </c>
      <c r="C223">
        <v>53</v>
      </c>
      <c r="D223">
        <v>33.25</v>
      </c>
      <c r="E223">
        <v>0</v>
      </c>
      <c r="F223">
        <v>0</v>
      </c>
      <c r="G223">
        <v>10564.8845</v>
      </c>
      <c r="J223" t="s">
        <v>16</v>
      </c>
    </row>
    <row r="224" spans="1:10" x14ac:dyDescent="0.3">
      <c r="A224">
        <v>0</v>
      </c>
      <c r="B224">
        <v>1</v>
      </c>
      <c r="C224">
        <v>32</v>
      </c>
      <c r="D224">
        <v>30.8</v>
      </c>
      <c r="E224">
        <v>3</v>
      </c>
      <c r="F224">
        <v>0</v>
      </c>
      <c r="G224">
        <v>5253.5240000000003</v>
      </c>
      <c r="J224" t="s">
        <v>9</v>
      </c>
    </row>
    <row r="225" spans="1:10" x14ac:dyDescent="0.3">
      <c r="A225">
        <v>0</v>
      </c>
      <c r="B225">
        <v>1</v>
      </c>
      <c r="C225">
        <v>19</v>
      </c>
      <c r="D225">
        <v>34.799999999999997</v>
      </c>
      <c r="E225">
        <v>0</v>
      </c>
      <c r="F225">
        <v>1</v>
      </c>
      <c r="G225">
        <v>34779.614999999998</v>
      </c>
      <c r="J225" t="s">
        <v>9</v>
      </c>
    </row>
    <row r="226" spans="1:10" x14ac:dyDescent="0.3">
      <c r="A226">
        <v>1</v>
      </c>
      <c r="B226">
        <v>0</v>
      </c>
      <c r="C226">
        <v>42</v>
      </c>
      <c r="D226">
        <v>24.64</v>
      </c>
      <c r="E226">
        <v>0</v>
      </c>
      <c r="F226">
        <v>1</v>
      </c>
      <c r="G226">
        <v>19515.5416</v>
      </c>
      <c r="J226" t="s">
        <v>13</v>
      </c>
    </row>
    <row r="227" spans="1:10" x14ac:dyDescent="0.3">
      <c r="A227">
        <v>1</v>
      </c>
      <c r="B227">
        <v>0</v>
      </c>
      <c r="C227">
        <v>55</v>
      </c>
      <c r="D227">
        <v>33.880000000000003</v>
      </c>
      <c r="E227">
        <v>3</v>
      </c>
      <c r="F227">
        <v>0</v>
      </c>
      <c r="G227">
        <v>11987.1682</v>
      </c>
      <c r="J227" t="s">
        <v>13</v>
      </c>
    </row>
    <row r="228" spans="1:10" x14ac:dyDescent="0.3">
      <c r="A228">
        <v>1</v>
      </c>
      <c r="B228">
        <v>0</v>
      </c>
      <c r="C228">
        <v>28</v>
      </c>
      <c r="D228">
        <v>38.06</v>
      </c>
      <c r="E228">
        <v>0</v>
      </c>
      <c r="F228">
        <v>0</v>
      </c>
      <c r="G228">
        <v>2689.4953999999998</v>
      </c>
      <c r="J228" t="s">
        <v>13</v>
      </c>
    </row>
    <row r="229" spans="1:10" x14ac:dyDescent="0.3">
      <c r="A229">
        <v>1</v>
      </c>
      <c r="B229">
        <v>0</v>
      </c>
      <c r="C229">
        <v>58</v>
      </c>
      <c r="D229">
        <v>41.91</v>
      </c>
      <c r="E229">
        <v>0</v>
      </c>
      <c r="F229">
        <v>0</v>
      </c>
      <c r="G229">
        <v>24227.337240000001</v>
      </c>
      <c r="J229" t="s">
        <v>13</v>
      </c>
    </row>
    <row r="230" spans="1:10" x14ac:dyDescent="0.3">
      <c r="A230">
        <v>0</v>
      </c>
      <c r="B230">
        <v>0</v>
      </c>
      <c r="C230">
        <v>41</v>
      </c>
      <c r="D230">
        <v>31.635000000000002</v>
      </c>
      <c r="E230">
        <v>1</v>
      </c>
      <c r="F230">
        <v>0</v>
      </c>
      <c r="G230">
        <v>7358.1756500000001</v>
      </c>
      <c r="J230" t="s">
        <v>16</v>
      </c>
    </row>
    <row r="231" spans="1:10" x14ac:dyDescent="0.3">
      <c r="A231">
        <v>0</v>
      </c>
      <c r="B231">
        <v>0</v>
      </c>
      <c r="C231">
        <v>47</v>
      </c>
      <c r="D231">
        <v>25.46</v>
      </c>
      <c r="E231">
        <v>2</v>
      </c>
      <c r="F231">
        <v>0</v>
      </c>
      <c r="G231">
        <v>9225.2564000000002</v>
      </c>
      <c r="J231" t="s">
        <v>16</v>
      </c>
    </row>
    <row r="232" spans="1:10" x14ac:dyDescent="0.3">
      <c r="A232">
        <v>0</v>
      </c>
      <c r="B232">
        <v>0</v>
      </c>
      <c r="C232">
        <v>42</v>
      </c>
      <c r="D232">
        <v>36.195</v>
      </c>
      <c r="E232">
        <v>1</v>
      </c>
      <c r="F232">
        <v>0</v>
      </c>
      <c r="G232">
        <v>7443.6430499999997</v>
      </c>
      <c r="J232" t="s">
        <v>14</v>
      </c>
    </row>
    <row r="233" spans="1:10" x14ac:dyDescent="0.3">
      <c r="A233">
        <v>1</v>
      </c>
      <c r="B233">
        <v>0</v>
      </c>
      <c r="C233">
        <v>59</v>
      </c>
      <c r="D233">
        <v>27.83</v>
      </c>
      <c r="E233">
        <v>3</v>
      </c>
      <c r="F233">
        <v>0</v>
      </c>
      <c r="G233">
        <v>14001.286700000001</v>
      </c>
      <c r="J233" t="s">
        <v>13</v>
      </c>
    </row>
    <row r="234" spans="1:10" x14ac:dyDescent="0.3">
      <c r="A234">
        <v>0</v>
      </c>
      <c r="B234">
        <v>1</v>
      </c>
      <c r="C234">
        <v>19</v>
      </c>
      <c r="D234">
        <v>17.8</v>
      </c>
      <c r="E234">
        <v>0</v>
      </c>
      <c r="F234">
        <v>0</v>
      </c>
      <c r="G234">
        <v>1727.7850000000001</v>
      </c>
      <c r="J234" t="s">
        <v>9</v>
      </c>
    </row>
    <row r="235" spans="1:10" x14ac:dyDescent="0.3">
      <c r="A235">
        <v>0</v>
      </c>
      <c r="B235">
        <v>1</v>
      </c>
      <c r="C235">
        <v>59</v>
      </c>
      <c r="D235">
        <v>27.5</v>
      </c>
      <c r="E235">
        <v>1</v>
      </c>
      <c r="F235">
        <v>0</v>
      </c>
      <c r="G235">
        <v>12333.828</v>
      </c>
      <c r="J235" t="s">
        <v>9</v>
      </c>
    </row>
    <row r="236" spans="1:10" x14ac:dyDescent="0.3">
      <c r="A236">
        <v>0</v>
      </c>
      <c r="B236">
        <v>0</v>
      </c>
      <c r="C236">
        <v>39</v>
      </c>
      <c r="D236">
        <v>24.51</v>
      </c>
      <c r="E236">
        <v>2</v>
      </c>
      <c r="F236">
        <v>0</v>
      </c>
      <c r="G236">
        <v>6710.1918999999998</v>
      </c>
      <c r="J236" t="s">
        <v>14</v>
      </c>
    </row>
    <row r="237" spans="1:10" x14ac:dyDescent="0.3">
      <c r="A237">
        <v>1</v>
      </c>
      <c r="B237">
        <v>0</v>
      </c>
      <c r="C237">
        <v>40</v>
      </c>
      <c r="D237">
        <v>22.22</v>
      </c>
      <c r="E237">
        <v>2</v>
      </c>
      <c r="F237">
        <v>1</v>
      </c>
      <c r="G237">
        <v>19444.265800000001</v>
      </c>
      <c r="J237" t="s">
        <v>13</v>
      </c>
    </row>
    <row r="238" spans="1:10" x14ac:dyDescent="0.3">
      <c r="A238">
        <v>1</v>
      </c>
      <c r="B238">
        <v>0</v>
      </c>
      <c r="C238">
        <v>18</v>
      </c>
      <c r="D238">
        <v>26.73</v>
      </c>
      <c r="E238">
        <v>0</v>
      </c>
      <c r="F238">
        <v>0</v>
      </c>
      <c r="G238">
        <v>1615.7666999999999</v>
      </c>
      <c r="J238" t="s">
        <v>13</v>
      </c>
    </row>
    <row r="239" spans="1:10" x14ac:dyDescent="0.3">
      <c r="A239">
        <v>1</v>
      </c>
      <c r="B239">
        <v>0</v>
      </c>
      <c r="C239">
        <v>31</v>
      </c>
      <c r="D239">
        <v>38.39</v>
      </c>
      <c r="E239">
        <v>2</v>
      </c>
      <c r="F239">
        <v>0</v>
      </c>
      <c r="G239">
        <v>4463.2051000000001</v>
      </c>
      <c r="J239" t="s">
        <v>13</v>
      </c>
    </row>
    <row r="240" spans="1:10" x14ac:dyDescent="0.3">
      <c r="A240">
        <v>0</v>
      </c>
      <c r="B240">
        <v>0</v>
      </c>
      <c r="C240">
        <v>19</v>
      </c>
      <c r="D240">
        <v>29.07</v>
      </c>
      <c r="E240">
        <v>0</v>
      </c>
      <c r="F240">
        <v>1</v>
      </c>
      <c r="G240">
        <v>17352.6803</v>
      </c>
      <c r="J240" t="s">
        <v>14</v>
      </c>
    </row>
    <row r="241" spans="1:10" x14ac:dyDescent="0.3">
      <c r="A241">
        <v>1</v>
      </c>
      <c r="B241">
        <v>0</v>
      </c>
      <c r="C241">
        <v>44</v>
      </c>
      <c r="D241">
        <v>38.06</v>
      </c>
      <c r="E241">
        <v>1</v>
      </c>
      <c r="F241">
        <v>0</v>
      </c>
      <c r="G241">
        <v>7152.6714000000002</v>
      </c>
      <c r="J241" t="s">
        <v>13</v>
      </c>
    </row>
    <row r="242" spans="1:10" x14ac:dyDescent="0.3">
      <c r="A242">
        <v>0</v>
      </c>
      <c r="B242">
        <v>0</v>
      </c>
      <c r="C242">
        <v>23</v>
      </c>
      <c r="D242">
        <v>36.67</v>
      </c>
      <c r="E242">
        <v>2</v>
      </c>
      <c r="F242">
        <v>1</v>
      </c>
      <c r="G242">
        <v>38511.628299999997</v>
      </c>
      <c r="J242" t="s">
        <v>16</v>
      </c>
    </row>
    <row r="243" spans="1:10" x14ac:dyDescent="0.3">
      <c r="A243">
        <v>0</v>
      </c>
      <c r="B243">
        <v>0</v>
      </c>
      <c r="C243">
        <v>33</v>
      </c>
      <c r="D243">
        <v>22.135000000000002</v>
      </c>
      <c r="E243">
        <v>1</v>
      </c>
      <c r="F243">
        <v>0</v>
      </c>
      <c r="G243">
        <v>5354.0746499999996</v>
      </c>
      <c r="J243" t="s">
        <v>16</v>
      </c>
    </row>
    <row r="244" spans="1:10" x14ac:dyDescent="0.3">
      <c r="A244">
        <v>0</v>
      </c>
      <c r="B244">
        <v>1</v>
      </c>
      <c r="C244">
        <v>55</v>
      </c>
      <c r="D244">
        <v>26.8</v>
      </c>
      <c r="E244">
        <v>1</v>
      </c>
      <c r="F244">
        <v>0</v>
      </c>
      <c r="G244">
        <v>35160.134570000002</v>
      </c>
      <c r="J244" t="s">
        <v>9</v>
      </c>
    </row>
    <row r="245" spans="1:10" x14ac:dyDescent="0.3">
      <c r="A245">
        <v>0</v>
      </c>
      <c r="B245">
        <v>1</v>
      </c>
      <c r="C245">
        <v>40</v>
      </c>
      <c r="D245">
        <v>35.299999999999997</v>
      </c>
      <c r="E245">
        <v>3</v>
      </c>
      <c r="F245">
        <v>0</v>
      </c>
      <c r="G245">
        <v>7196.8670000000002</v>
      </c>
      <c r="J245" t="s">
        <v>9</v>
      </c>
    </row>
    <row r="246" spans="1:10" x14ac:dyDescent="0.3">
      <c r="A246">
        <v>0</v>
      </c>
      <c r="B246">
        <v>0</v>
      </c>
      <c r="C246">
        <v>63</v>
      </c>
      <c r="D246">
        <v>27.74</v>
      </c>
      <c r="E246">
        <v>0</v>
      </c>
      <c r="F246">
        <v>1</v>
      </c>
      <c r="G246">
        <v>29523.1656</v>
      </c>
      <c r="J246" t="s">
        <v>16</v>
      </c>
    </row>
    <row r="247" spans="1:10" x14ac:dyDescent="0.3">
      <c r="A247">
        <v>0</v>
      </c>
      <c r="B247">
        <v>0</v>
      </c>
      <c r="C247">
        <v>54</v>
      </c>
      <c r="D247">
        <v>30.02</v>
      </c>
      <c r="E247">
        <v>0</v>
      </c>
      <c r="F247">
        <v>0</v>
      </c>
      <c r="G247">
        <v>24476.478510000001</v>
      </c>
      <c r="J247" t="s">
        <v>14</v>
      </c>
    </row>
    <row r="248" spans="1:10" x14ac:dyDescent="0.3">
      <c r="A248">
        <v>1</v>
      </c>
      <c r="B248">
        <v>0</v>
      </c>
      <c r="C248">
        <v>60</v>
      </c>
      <c r="D248">
        <v>38.06</v>
      </c>
      <c r="E248">
        <v>0</v>
      </c>
      <c r="F248">
        <v>0</v>
      </c>
      <c r="G248">
        <v>12648.7034</v>
      </c>
      <c r="J248" t="s">
        <v>13</v>
      </c>
    </row>
    <row r="249" spans="1:10" x14ac:dyDescent="0.3">
      <c r="A249">
        <v>1</v>
      </c>
      <c r="B249">
        <v>0</v>
      </c>
      <c r="C249">
        <v>24</v>
      </c>
      <c r="D249">
        <v>35.86</v>
      </c>
      <c r="E249">
        <v>0</v>
      </c>
      <c r="F249">
        <v>0</v>
      </c>
      <c r="G249">
        <v>1986.9333999999999</v>
      </c>
      <c r="J249" t="s">
        <v>13</v>
      </c>
    </row>
    <row r="250" spans="1:10" x14ac:dyDescent="0.3">
      <c r="A250">
        <v>0</v>
      </c>
      <c r="B250">
        <v>1</v>
      </c>
      <c r="C250">
        <v>19</v>
      </c>
      <c r="D250">
        <v>20.9</v>
      </c>
      <c r="E250">
        <v>1</v>
      </c>
      <c r="F250">
        <v>0</v>
      </c>
      <c r="G250">
        <v>1832.0940000000001</v>
      </c>
      <c r="J250" t="s">
        <v>9</v>
      </c>
    </row>
    <row r="251" spans="1:10" x14ac:dyDescent="0.3">
      <c r="A251">
        <v>0</v>
      </c>
      <c r="B251">
        <v>0</v>
      </c>
      <c r="C251">
        <v>29</v>
      </c>
      <c r="D251">
        <v>28.975000000000001</v>
      </c>
      <c r="E251">
        <v>1</v>
      </c>
      <c r="F251">
        <v>0</v>
      </c>
      <c r="G251">
        <v>4040.55825</v>
      </c>
      <c r="J251" t="s">
        <v>16</v>
      </c>
    </row>
    <row r="252" spans="1:10" x14ac:dyDescent="0.3">
      <c r="A252">
        <v>0</v>
      </c>
      <c r="B252">
        <v>0</v>
      </c>
      <c r="C252">
        <v>18</v>
      </c>
      <c r="D252">
        <v>17.29</v>
      </c>
      <c r="E252">
        <v>2</v>
      </c>
      <c r="F252">
        <v>1</v>
      </c>
      <c r="G252">
        <v>12829.455099999999</v>
      </c>
      <c r="J252" t="s">
        <v>16</v>
      </c>
    </row>
    <row r="253" spans="1:10" x14ac:dyDescent="0.3">
      <c r="A253">
        <v>0</v>
      </c>
      <c r="B253">
        <v>1</v>
      </c>
      <c r="C253">
        <v>63</v>
      </c>
      <c r="D253">
        <v>32.200000000000003</v>
      </c>
      <c r="E253">
        <v>2</v>
      </c>
      <c r="F253">
        <v>1</v>
      </c>
      <c r="G253">
        <v>47305.305</v>
      </c>
      <c r="J253" t="s">
        <v>9</v>
      </c>
    </row>
    <row r="254" spans="1:10" x14ac:dyDescent="0.3">
      <c r="A254">
        <v>1</v>
      </c>
      <c r="B254">
        <v>0</v>
      </c>
      <c r="C254">
        <v>54</v>
      </c>
      <c r="D254">
        <v>34.21</v>
      </c>
      <c r="E254">
        <v>2</v>
      </c>
      <c r="F254">
        <v>1</v>
      </c>
      <c r="G254">
        <v>44260.749900000003</v>
      </c>
      <c r="J254" t="s">
        <v>13</v>
      </c>
    </row>
    <row r="255" spans="1:10" x14ac:dyDescent="0.3">
      <c r="A255">
        <v>0</v>
      </c>
      <c r="B255">
        <v>1</v>
      </c>
      <c r="C255">
        <v>27</v>
      </c>
      <c r="D255">
        <v>30.3</v>
      </c>
      <c r="E255">
        <v>3</v>
      </c>
      <c r="F255">
        <v>0</v>
      </c>
      <c r="G255">
        <v>4260.7439999999997</v>
      </c>
      <c r="J255" t="s">
        <v>9</v>
      </c>
    </row>
    <row r="256" spans="1:10" x14ac:dyDescent="0.3">
      <c r="A256">
        <v>0</v>
      </c>
      <c r="B256">
        <v>0</v>
      </c>
      <c r="C256">
        <v>50</v>
      </c>
      <c r="D256">
        <v>31.824999999999999</v>
      </c>
      <c r="E256">
        <v>0</v>
      </c>
      <c r="F256">
        <v>1</v>
      </c>
      <c r="G256">
        <v>41097.161749999999</v>
      </c>
      <c r="J256" t="s">
        <v>16</v>
      </c>
    </row>
    <row r="257" spans="1:10" x14ac:dyDescent="0.3">
      <c r="A257">
        <v>0</v>
      </c>
      <c r="B257">
        <v>0</v>
      </c>
      <c r="C257">
        <v>55</v>
      </c>
      <c r="D257">
        <v>25.364999999999998</v>
      </c>
      <c r="E257">
        <v>3</v>
      </c>
      <c r="F257">
        <v>0</v>
      </c>
      <c r="G257">
        <v>13047.332350000001</v>
      </c>
      <c r="J257" t="s">
        <v>16</v>
      </c>
    </row>
    <row r="258" spans="1:10" x14ac:dyDescent="0.3">
      <c r="A258">
        <v>0</v>
      </c>
      <c r="B258">
        <v>0</v>
      </c>
      <c r="C258">
        <v>56</v>
      </c>
      <c r="D258">
        <v>33.630000000000003</v>
      </c>
      <c r="E258">
        <v>0</v>
      </c>
      <c r="F258">
        <v>1</v>
      </c>
      <c r="G258">
        <v>43921.183700000001</v>
      </c>
      <c r="J258" t="s">
        <v>14</v>
      </c>
    </row>
    <row r="259" spans="1:10" x14ac:dyDescent="0.3">
      <c r="A259">
        <v>1</v>
      </c>
      <c r="B259">
        <v>0</v>
      </c>
      <c r="C259">
        <v>38</v>
      </c>
      <c r="D259">
        <v>40.15</v>
      </c>
      <c r="E259">
        <v>0</v>
      </c>
      <c r="F259">
        <v>0</v>
      </c>
      <c r="G259">
        <v>5400.9804999999997</v>
      </c>
      <c r="J259" t="s">
        <v>13</v>
      </c>
    </row>
    <row r="260" spans="1:10" x14ac:dyDescent="0.3">
      <c r="A260">
        <v>0</v>
      </c>
      <c r="B260">
        <v>0</v>
      </c>
      <c r="C260">
        <v>51</v>
      </c>
      <c r="D260">
        <v>24.414999999999999</v>
      </c>
      <c r="E260">
        <v>4</v>
      </c>
      <c r="F260">
        <v>0</v>
      </c>
      <c r="G260">
        <v>11520.099850000001</v>
      </c>
      <c r="J260" t="s">
        <v>14</v>
      </c>
    </row>
    <row r="261" spans="1:10" x14ac:dyDescent="0.3">
      <c r="A261">
        <v>0</v>
      </c>
      <c r="B261">
        <v>0</v>
      </c>
      <c r="C261">
        <v>19</v>
      </c>
      <c r="D261">
        <v>31.92</v>
      </c>
      <c r="E261">
        <v>0</v>
      </c>
      <c r="F261">
        <v>1</v>
      </c>
      <c r="G261">
        <v>33750.291799999999</v>
      </c>
      <c r="J261" t="s">
        <v>14</v>
      </c>
    </row>
    <row r="262" spans="1:10" x14ac:dyDescent="0.3">
      <c r="A262">
        <v>0</v>
      </c>
      <c r="B262">
        <v>1</v>
      </c>
      <c r="C262">
        <v>58</v>
      </c>
      <c r="D262">
        <v>25.2</v>
      </c>
      <c r="E262">
        <v>0</v>
      </c>
      <c r="F262">
        <v>0</v>
      </c>
      <c r="G262">
        <v>11837.16</v>
      </c>
      <c r="J262" t="s">
        <v>9</v>
      </c>
    </row>
    <row r="263" spans="1:10" x14ac:dyDescent="0.3">
      <c r="A263">
        <v>1</v>
      </c>
      <c r="B263">
        <v>0</v>
      </c>
      <c r="C263">
        <v>20</v>
      </c>
      <c r="D263">
        <v>26.84</v>
      </c>
      <c r="E263">
        <v>1</v>
      </c>
      <c r="F263">
        <v>1</v>
      </c>
      <c r="G263">
        <v>17085.267599999999</v>
      </c>
      <c r="J263" t="s">
        <v>13</v>
      </c>
    </row>
    <row r="264" spans="1:10" x14ac:dyDescent="0.3">
      <c r="A264">
        <v>0</v>
      </c>
      <c r="B264">
        <v>0</v>
      </c>
      <c r="C264">
        <v>52</v>
      </c>
      <c r="D264">
        <v>24.32</v>
      </c>
      <c r="E264">
        <v>3</v>
      </c>
      <c r="F264">
        <v>1</v>
      </c>
      <c r="G264">
        <v>24869.836800000001</v>
      </c>
      <c r="J264" t="s">
        <v>16</v>
      </c>
    </row>
    <row r="265" spans="1:10" x14ac:dyDescent="0.3">
      <c r="A265">
        <v>0</v>
      </c>
      <c r="B265">
        <v>0</v>
      </c>
      <c r="C265">
        <v>19</v>
      </c>
      <c r="D265">
        <v>36.954999999999998</v>
      </c>
      <c r="E265">
        <v>0</v>
      </c>
      <c r="F265">
        <v>1</v>
      </c>
      <c r="G265">
        <v>36219.405449999998</v>
      </c>
      <c r="J265" t="s">
        <v>14</v>
      </c>
    </row>
    <row r="266" spans="1:10" x14ac:dyDescent="0.3">
      <c r="A266">
        <v>1</v>
      </c>
      <c r="B266">
        <v>0</v>
      </c>
      <c r="C266">
        <v>53</v>
      </c>
      <c r="D266">
        <v>38.06</v>
      </c>
      <c r="E266">
        <v>3</v>
      </c>
      <c r="F266">
        <v>0</v>
      </c>
      <c r="G266">
        <v>20462.997660000001</v>
      </c>
      <c r="J266" t="s">
        <v>13</v>
      </c>
    </row>
    <row r="267" spans="1:10" x14ac:dyDescent="0.3">
      <c r="A267">
        <v>1</v>
      </c>
      <c r="B267">
        <v>0</v>
      </c>
      <c r="C267">
        <v>46</v>
      </c>
      <c r="D267">
        <v>42.35</v>
      </c>
      <c r="E267">
        <v>3</v>
      </c>
      <c r="F267">
        <v>1</v>
      </c>
      <c r="G267">
        <v>46151.124499999998</v>
      </c>
      <c r="J267" t="s">
        <v>13</v>
      </c>
    </row>
    <row r="268" spans="1:10" x14ac:dyDescent="0.3">
      <c r="A268">
        <v>1</v>
      </c>
      <c r="B268">
        <v>0</v>
      </c>
      <c r="C268">
        <v>40</v>
      </c>
      <c r="D268">
        <v>19.8</v>
      </c>
      <c r="E268">
        <v>1</v>
      </c>
      <c r="F268">
        <v>1</v>
      </c>
      <c r="G268">
        <v>17179.522000000001</v>
      </c>
      <c r="J268" t="s">
        <v>13</v>
      </c>
    </row>
    <row r="269" spans="1:10" x14ac:dyDescent="0.3">
      <c r="A269">
        <v>0</v>
      </c>
      <c r="B269">
        <v>0</v>
      </c>
      <c r="C269">
        <v>59</v>
      </c>
      <c r="D269">
        <v>32.395000000000003</v>
      </c>
      <c r="E269">
        <v>3</v>
      </c>
      <c r="F269">
        <v>0</v>
      </c>
      <c r="G269">
        <v>14590.63205</v>
      </c>
      <c r="J269" t="s">
        <v>16</v>
      </c>
    </row>
    <row r="270" spans="1:10" x14ac:dyDescent="0.3">
      <c r="A270">
        <v>0</v>
      </c>
      <c r="B270">
        <v>1</v>
      </c>
      <c r="C270">
        <v>45</v>
      </c>
      <c r="D270">
        <v>30.2</v>
      </c>
      <c r="E270">
        <v>1</v>
      </c>
      <c r="F270">
        <v>0</v>
      </c>
      <c r="G270">
        <v>7441.0529999999999</v>
      </c>
      <c r="J270" t="s">
        <v>9</v>
      </c>
    </row>
    <row r="271" spans="1:10" x14ac:dyDescent="0.3">
      <c r="A271">
        <v>0</v>
      </c>
      <c r="B271">
        <v>0</v>
      </c>
      <c r="C271">
        <v>49</v>
      </c>
      <c r="D271">
        <v>25.84</v>
      </c>
      <c r="E271">
        <v>1</v>
      </c>
      <c r="F271">
        <v>0</v>
      </c>
      <c r="G271">
        <v>9282.4806000000008</v>
      </c>
      <c r="J271" t="s">
        <v>16</v>
      </c>
    </row>
    <row r="272" spans="1:10" x14ac:dyDescent="0.3">
      <c r="A272">
        <v>1</v>
      </c>
      <c r="B272">
        <v>0</v>
      </c>
      <c r="C272">
        <v>18</v>
      </c>
      <c r="D272">
        <v>29.37</v>
      </c>
      <c r="E272">
        <v>1</v>
      </c>
      <c r="F272">
        <v>0</v>
      </c>
      <c r="G272">
        <v>1719.4363000000001</v>
      </c>
      <c r="J272" t="s">
        <v>13</v>
      </c>
    </row>
    <row r="273" spans="1:10" x14ac:dyDescent="0.3">
      <c r="A273">
        <v>0</v>
      </c>
      <c r="B273">
        <v>1</v>
      </c>
      <c r="C273">
        <v>50</v>
      </c>
      <c r="D273">
        <v>34.200000000000003</v>
      </c>
      <c r="E273">
        <v>2</v>
      </c>
      <c r="F273">
        <v>1</v>
      </c>
      <c r="G273">
        <v>42856.838000000003</v>
      </c>
      <c r="J273" t="s">
        <v>9</v>
      </c>
    </row>
    <row r="274" spans="1:10" x14ac:dyDescent="0.3">
      <c r="A274">
        <v>0</v>
      </c>
      <c r="B274">
        <v>0</v>
      </c>
      <c r="C274">
        <v>41</v>
      </c>
      <c r="D274">
        <v>37.049999999999997</v>
      </c>
      <c r="E274">
        <v>2</v>
      </c>
      <c r="F274">
        <v>0</v>
      </c>
      <c r="G274">
        <v>7265.7025000000003</v>
      </c>
      <c r="J274" t="s">
        <v>14</v>
      </c>
    </row>
    <row r="275" spans="1:10" x14ac:dyDescent="0.3">
      <c r="A275">
        <v>0</v>
      </c>
      <c r="B275">
        <v>0</v>
      </c>
      <c r="C275">
        <v>50</v>
      </c>
      <c r="D275">
        <v>27.454999999999998</v>
      </c>
      <c r="E275">
        <v>1</v>
      </c>
      <c r="F275">
        <v>0</v>
      </c>
      <c r="G275">
        <v>9617.6624499999998</v>
      </c>
      <c r="J275" t="s">
        <v>16</v>
      </c>
    </row>
    <row r="276" spans="1:10" x14ac:dyDescent="0.3">
      <c r="A276">
        <v>0</v>
      </c>
      <c r="B276">
        <v>0</v>
      </c>
      <c r="C276">
        <v>25</v>
      </c>
      <c r="D276">
        <v>27.55</v>
      </c>
      <c r="E276">
        <v>0</v>
      </c>
      <c r="F276">
        <v>0</v>
      </c>
      <c r="G276">
        <v>2523.1695</v>
      </c>
      <c r="J276" t="s">
        <v>14</v>
      </c>
    </row>
    <row r="277" spans="1:10" x14ac:dyDescent="0.3">
      <c r="A277">
        <v>0</v>
      </c>
      <c r="B277">
        <v>0</v>
      </c>
      <c r="C277">
        <v>47</v>
      </c>
      <c r="D277">
        <v>26.6</v>
      </c>
      <c r="E277">
        <v>2</v>
      </c>
      <c r="F277">
        <v>0</v>
      </c>
      <c r="G277">
        <v>9715.8410000000003</v>
      </c>
      <c r="J277" t="s">
        <v>16</v>
      </c>
    </row>
    <row r="278" spans="1:10" x14ac:dyDescent="0.3">
      <c r="A278">
        <v>0</v>
      </c>
      <c r="B278">
        <v>0</v>
      </c>
      <c r="C278">
        <v>19</v>
      </c>
      <c r="D278">
        <v>20.614999999999998</v>
      </c>
      <c r="E278">
        <v>2</v>
      </c>
      <c r="F278">
        <v>0</v>
      </c>
      <c r="G278">
        <v>2803.69785</v>
      </c>
      <c r="J278" t="s">
        <v>14</v>
      </c>
    </row>
    <row r="279" spans="1:10" x14ac:dyDescent="0.3">
      <c r="A279">
        <v>0</v>
      </c>
      <c r="B279">
        <v>1</v>
      </c>
      <c r="C279">
        <v>22</v>
      </c>
      <c r="D279">
        <v>24.3</v>
      </c>
      <c r="E279">
        <v>0</v>
      </c>
      <c r="F279">
        <v>0</v>
      </c>
      <c r="G279">
        <v>2150.4690000000001</v>
      </c>
      <c r="J279" t="s">
        <v>9</v>
      </c>
    </row>
    <row r="280" spans="1:10" x14ac:dyDescent="0.3">
      <c r="A280">
        <v>1</v>
      </c>
      <c r="B280">
        <v>0</v>
      </c>
      <c r="C280">
        <v>59</v>
      </c>
      <c r="D280">
        <v>31.79</v>
      </c>
      <c r="E280">
        <v>2</v>
      </c>
      <c r="F280">
        <v>0</v>
      </c>
      <c r="G280">
        <v>12928.7911</v>
      </c>
      <c r="J280" t="s">
        <v>13</v>
      </c>
    </row>
    <row r="281" spans="1:10" x14ac:dyDescent="0.3">
      <c r="A281">
        <v>1</v>
      </c>
      <c r="B281">
        <v>0</v>
      </c>
      <c r="C281">
        <v>51</v>
      </c>
      <c r="D281">
        <v>21.56</v>
      </c>
      <c r="E281">
        <v>1</v>
      </c>
      <c r="F281">
        <v>0</v>
      </c>
      <c r="G281">
        <v>9855.1314000000002</v>
      </c>
      <c r="J281" t="s">
        <v>13</v>
      </c>
    </row>
    <row r="282" spans="1:10" x14ac:dyDescent="0.3">
      <c r="A282">
        <v>0</v>
      </c>
      <c r="B282">
        <v>0</v>
      </c>
      <c r="C282">
        <v>40</v>
      </c>
      <c r="D282">
        <v>28.12</v>
      </c>
      <c r="E282">
        <v>1</v>
      </c>
      <c r="F282">
        <v>1</v>
      </c>
      <c r="G282">
        <v>22331.566800000001</v>
      </c>
      <c r="J282" t="s">
        <v>16</v>
      </c>
    </row>
    <row r="283" spans="1:10" x14ac:dyDescent="0.3">
      <c r="A283">
        <v>0</v>
      </c>
      <c r="B283">
        <v>0</v>
      </c>
      <c r="C283">
        <v>54</v>
      </c>
      <c r="D283">
        <v>40.564999999999998</v>
      </c>
      <c r="E283">
        <v>3</v>
      </c>
      <c r="F283">
        <v>1</v>
      </c>
      <c r="G283">
        <v>48549.178350000002</v>
      </c>
      <c r="J283" t="s">
        <v>16</v>
      </c>
    </row>
    <row r="284" spans="1:10" x14ac:dyDescent="0.3">
      <c r="A284">
        <v>0</v>
      </c>
      <c r="B284">
        <v>0</v>
      </c>
      <c r="C284">
        <v>30</v>
      </c>
      <c r="D284">
        <v>27.645</v>
      </c>
      <c r="E284">
        <v>1</v>
      </c>
      <c r="F284">
        <v>0</v>
      </c>
      <c r="G284">
        <v>4237.12655</v>
      </c>
      <c r="J284" t="s">
        <v>16</v>
      </c>
    </row>
    <row r="285" spans="1:10" x14ac:dyDescent="0.3">
      <c r="A285">
        <v>0</v>
      </c>
      <c r="B285">
        <v>0</v>
      </c>
      <c r="C285">
        <v>55</v>
      </c>
      <c r="D285">
        <v>32.395000000000003</v>
      </c>
      <c r="E285">
        <v>1</v>
      </c>
      <c r="F285">
        <v>0</v>
      </c>
      <c r="G285">
        <v>11879.10405</v>
      </c>
      <c r="J285" t="s">
        <v>16</v>
      </c>
    </row>
    <row r="286" spans="1:10" x14ac:dyDescent="0.3">
      <c r="A286">
        <v>0</v>
      </c>
      <c r="B286">
        <v>1</v>
      </c>
      <c r="C286">
        <v>52</v>
      </c>
      <c r="D286">
        <v>31.2</v>
      </c>
      <c r="E286">
        <v>0</v>
      </c>
      <c r="F286">
        <v>0</v>
      </c>
      <c r="G286">
        <v>9625.92</v>
      </c>
      <c r="J286" t="s">
        <v>9</v>
      </c>
    </row>
    <row r="287" spans="1:10" x14ac:dyDescent="0.3">
      <c r="A287">
        <v>1</v>
      </c>
      <c r="B287">
        <v>0</v>
      </c>
      <c r="C287">
        <v>46</v>
      </c>
      <c r="D287">
        <v>26.62</v>
      </c>
      <c r="E287">
        <v>1</v>
      </c>
      <c r="F287">
        <v>0</v>
      </c>
      <c r="G287">
        <v>7742.1098000000002</v>
      </c>
      <c r="J287" t="s">
        <v>13</v>
      </c>
    </row>
    <row r="288" spans="1:10" x14ac:dyDescent="0.3">
      <c r="A288">
        <v>0</v>
      </c>
      <c r="B288">
        <v>0</v>
      </c>
      <c r="C288">
        <v>46</v>
      </c>
      <c r="D288">
        <v>48.07</v>
      </c>
      <c r="E288">
        <v>2</v>
      </c>
      <c r="F288">
        <v>0</v>
      </c>
      <c r="G288">
        <v>9432.9253000000008</v>
      </c>
      <c r="J288" t="s">
        <v>16</v>
      </c>
    </row>
    <row r="289" spans="1:10" x14ac:dyDescent="0.3">
      <c r="A289">
        <v>0</v>
      </c>
      <c r="B289">
        <v>0</v>
      </c>
      <c r="C289">
        <v>63</v>
      </c>
      <c r="D289">
        <v>26.22</v>
      </c>
      <c r="E289">
        <v>0</v>
      </c>
      <c r="F289">
        <v>0</v>
      </c>
      <c r="G289">
        <v>14256.192800000001</v>
      </c>
      <c r="J289" t="s">
        <v>14</v>
      </c>
    </row>
    <row r="290" spans="1:10" x14ac:dyDescent="0.3">
      <c r="A290">
        <v>0</v>
      </c>
      <c r="B290">
        <v>0</v>
      </c>
      <c r="C290">
        <v>59</v>
      </c>
      <c r="D290">
        <v>36.765000000000001</v>
      </c>
      <c r="E290">
        <v>1</v>
      </c>
      <c r="F290">
        <v>1</v>
      </c>
      <c r="G290">
        <v>47896.79135</v>
      </c>
      <c r="J290" t="s">
        <v>16</v>
      </c>
    </row>
    <row r="291" spans="1:10" x14ac:dyDescent="0.3">
      <c r="A291">
        <v>1</v>
      </c>
      <c r="B291">
        <v>0</v>
      </c>
      <c r="C291">
        <v>52</v>
      </c>
      <c r="D291">
        <v>26.4</v>
      </c>
      <c r="E291">
        <v>3</v>
      </c>
      <c r="F291">
        <v>0</v>
      </c>
      <c r="G291">
        <v>25992.821039999999</v>
      </c>
      <c r="J291" t="s">
        <v>13</v>
      </c>
    </row>
    <row r="292" spans="1:10" x14ac:dyDescent="0.3">
      <c r="A292">
        <v>0</v>
      </c>
      <c r="B292">
        <v>1</v>
      </c>
      <c r="C292">
        <v>28</v>
      </c>
      <c r="D292">
        <v>33.4</v>
      </c>
      <c r="E292">
        <v>0</v>
      </c>
      <c r="F292">
        <v>0</v>
      </c>
      <c r="G292">
        <v>3172.018</v>
      </c>
      <c r="J292" t="s">
        <v>9</v>
      </c>
    </row>
    <row r="293" spans="1:10" x14ac:dyDescent="0.3">
      <c r="A293">
        <v>0</v>
      </c>
      <c r="B293">
        <v>0</v>
      </c>
      <c r="C293">
        <v>29</v>
      </c>
      <c r="D293">
        <v>29.64</v>
      </c>
      <c r="E293">
        <v>1</v>
      </c>
      <c r="F293">
        <v>0</v>
      </c>
      <c r="G293">
        <v>20277.807509999999</v>
      </c>
      <c r="J293" t="s">
        <v>16</v>
      </c>
    </row>
    <row r="294" spans="1:10" x14ac:dyDescent="0.3">
      <c r="A294">
        <v>1</v>
      </c>
      <c r="B294">
        <v>0</v>
      </c>
      <c r="C294">
        <v>25</v>
      </c>
      <c r="D294">
        <v>45.54</v>
      </c>
      <c r="E294">
        <v>2</v>
      </c>
      <c r="F294">
        <v>1</v>
      </c>
      <c r="G294">
        <v>42112.2356</v>
      </c>
      <c r="J294" t="s">
        <v>13</v>
      </c>
    </row>
    <row r="295" spans="1:10" x14ac:dyDescent="0.3">
      <c r="A295">
        <v>1</v>
      </c>
      <c r="B295">
        <v>0</v>
      </c>
      <c r="C295">
        <v>22</v>
      </c>
      <c r="D295">
        <v>28.82</v>
      </c>
      <c r="E295">
        <v>0</v>
      </c>
      <c r="F295">
        <v>0</v>
      </c>
      <c r="G295">
        <v>2156.7518</v>
      </c>
      <c r="J295" t="s">
        <v>13</v>
      </c>
    </row>
    <row r="296" spans="1:10" x14ac:dyDescent="0.3">
      <c r="A296">
        <v>0</v>
      </c>
      <c r="B296">
        <v>1</v>
      </c>
      <c r="C296">
        <v>25</v>
      </c>
      <c r="D296">
        <v>26.8</v>
      </c>
      <c r="E296">
        <v>3</v>
      </c>
      <c r="F296">
        <v>0</v>
      </c>
      <c r="G296">
        <v>3906.127</v>
      </c>
      <c r="J296" t="s">
        <v>9</v>
      </c>
    </row>
    <row r="297" spans="1:10" x14ac:dyDescent="0.3">
      <c r="A297">
        <v>0</v>
      </c>
      <c r="B297">
        <v>0</v>
      </c>
      <c r="C297">
        <v>18</v>
      </c>
      <c r="D297">
        <v>22.99</v>
      </c>
      <c r="E297">
        <v>0</v>
      </c>
      <c r="F297">
        <v>0</v>
      </c>
      <c r="G297">
        <v>1704.5681</v>
      </c>
      <c r="J297" t="s">
        <v>16</v>
      </c>
    </row>
    <row r="298" spans="1:10" x14ac:dyDescent="0.3">
      <c r="A298">
        <v>0</v>
      </c>
      <c r="B298">
        <v>1</v>
      </c>
      <c r="C298">
        <v>19</v>
      </c>
      <c r="D298">
        <v>27.7</v>
      </c>
      <c r="E298">
        <v>0</v>
      </c>
      <c r="F298">
        <v>1</v>
      </c>
      <c r="G298">
        <v>16297.846</v>
      </c>
      <c r="J298" t="s">
        <v>9</v>
      </c>
    </row>
    <row r="299" spans="1:10" x14ac:dyDescent="0.3">
      <c r="A299">
        <v>1</v>
      </c>
      <c r="B299">
        <v>0</v>
      </c>
      <c r="C299">
        <v>47</v>
      </c>
      <c r="D299">
        <v>25.41</v>
      </c>
      <c r="E299">
        <v>1</v>
      </c>
      <c r="F299">
        <v>1</v>
      </c>
      <c r="G299">
        <v>21978.676899999999</v>
      </c>
      <c r="J299" t="s">
        <v>13</v>
      </c>
    </row>
    <row r="300" spans="1:10" x14ac:dyDescent="0.3">
      <c r="A300">
        <v>0</v>
      </c>
      <c r="B300">
        <v>0</v>
      </c>
      <c r="C300">
        <v>31</v>
      </c>
      <c r="D300">
        <v>34.39</v>
      </c>
      <c r="E300">
        <v>3</v>
      </c>
      <c r="F300">
        <v>1</v>
      </c>
      <c r="G300">
        <v>38746.355100000001</v>
      </c>
      <c r="J300" t="s">
        <v>14</v>
      </c>
    </row>
    <row r="301" spans="1:10" x14ac:dyDescent="0.3">
      <c r="A301">
        <v>0</v>
      </c>
      <c r="B301">
        <v>0</v>
      </c>
      <c r="C301">
        <v>48</v>
      </c>
      <c r="D301">
        <v>28.88</v>
      </c>
      <c r="E301">
        <v>1</v>
      </c>
      <c r="F301">
        <v>0</v>
      </c>
      <c r="G301">
        <v>9249.4951999999994</v>
      </c>
      <c r="J301" t="s">
        <v>14</v>
      </c>
    </row>
    <row r="302" spans="1:10" x14ac:dyDescent="0.3">
      <c r="A302">
        <v>0</v>
      </c>
      <c r="B302">
        <v>0</v>
      </c>
      <c r="C302">
        <v>36</v>
      </c>
      <c r="D302">
        <v>27.55</v>
      </c>
      <c r="E302">
        <v>3</v>
      </c>
      <c r="F302">
        <v>0</v>
      </c>
      <c r="G302">
        <v>6746.7425000000003</v>
      </c>
      <c r="J302" t="s">
        <v>16</v>
      </c>
    </row>
    <row r="303" spans="1:10" x14ac:dyDescent="0.3">
      <c r="A303">
        <v>0</v>
      </c>
      <c r="B303">
        <v>0</v>
      </c>
      <c r="C303">
        <v>53</v>
      </c>
      <c r="D303">
        <v>22.61</v>
      </c>
      <c r="E303">
        <v>3</v>
      </c>
      <c r="F303">
        <v>1</v>
      </c>
      <c r="G303">
        <v>24873.384900000001</v>
      </c>
      <c r="J303" t="s">
        <v>16</v>
      </c>
    </row>
    <row r="304" spans="1:10" x14ac:dyDescent="0.3">
      <c r="A304">
        <v>1</v>
      </c>
      <c r="B304">
        <v>0</v>
      </c>
      <c r="C304">
        <v>56</v>
      </c>
      <c r="D304">
        <v>37.51</v>
      </c>
      <c r="E304">
        <v>2</v>
      </c>
      <c r="F304">
        <v>0</v>
      </c>
      <c r="G304">
        <v>12265.5069</v>
      </c>
      <c r="J304" t="s">
        <v>13</v>
      </c>
    </row>
    <row r="305" spans="1:10" x14ac:dyDescent="0.3">
      <c r="A305">
        <v>1</v>
      </c>
      <c r="B305">
        <v>0</v>
      </c>
      <c r="C305">
        <v>28</v>
      </c>
      <c r="D305">
        <v>33</v>
      </c>
      <c r="E305">
        <v>2</v>
      </c>
      <c r="F305">
        <v>0</v>
      </c>
      <c r="G305">
        <v>4349.4620000000004</v>
      </c>
      <c r="J305" t="s">
        <v>13</v>
      </c>
    </row>
    <row r="306" spans="1:10" x14ac:dyDescent="0.3">
      <c r="A306">
        <v>0</v>
      </c>
      <c r="B306">
        <v>1</v>
      </c>
      <c r="C306">
        <v>57</v>
      </c>
      <c r="D306">
        <v>38</v>
      </c>
      <c r="E306">
        <v>2</v>
      </c>
      <c r="F306">
        <v>0</v>
      </c>
      <c r="G306">
        <v>12646.207</v>
      </c>
      <c r="J306" t="s">
        <v>9</v>
      </c>
    </row>
    <row r="307" spans="1:10" x14ac:dyDescent="0.3">
      <c r="A307">
        <v>0</v>
      </c>
      <c r="B307">
        <v>0</v>
      </c>
      <c r="C307">
        <v>29</v>
      </c>
      <c r="D307">
        <v>33.344999999999999</v>
      </c>
      <c r="E307">
        <v>2</v>
      </c>
      <c r="F307">
        <v>0</v>
      </c>
      <c r="G307">
        <v>19442.353500000001</v>
      </c>
      <c r="J307" t="s">
        <v>14</v>
      </c>
    </row>
    <row r="308" spans="1:10" x14ac:dyDescent="0.3">
      <c r="A308">
        <v>0</v>
      </c>
      <c r="B308">
        <v>1</v>
      </c>
      <c r="C308">
        <v>28</v>
      </c>
      <c r="D308">
        <v>27.5</v>
      </c>
      <c r="E308">
        <v>2</v>
      </c>
      <c r="F308">
        <v>0</v>
      </c>
      <c r="G308">
        <v>20177.671129999999</v>
      </c>
      <c r="J308" t="s">
        <v>9</v>
      </c>
    </row>
    <row r="309" spans="1:10" x14ac:dyDescent="0.3">
      <c r="A309">
        <v>1</v>
      </c>
      <c r="B309">
        <v>0</v>
      </c>
      <c r="C309">
        <v>30</v>
      </c>
      <c r="D309">
        <v>33.33</v>
      </c>
      <c r="E309">
        <v>1</v>
      </c>
      <c r="F309">
        <v>0</v>
      </c>
      <c r="G309">
        <v>4151.0286999999998</v>
      </c>
      <c r="J309" t="s">
        <v>13</v>
      </c>
    </row>
    <row r="310" spans="1:10" x14ac:dyDescent="0.3">
      <c r="A310">
        <v>0</v>
      </c>
      <c r="B310">
        <v>0</v>
      </c>
      <c r="C310">
        <v>58</v>
      </c>
      <c r="D310">
        <v>34.865000000000002</v>
      </c>
      <c r="E310">
        <v>0</v>
      </c>
      <c r="F310">
        <v>0</v>
      </c>
      <c r="G310">
        <v>11944.594349999999</v>
      </c>
      <c r="J310" t="s">
        <v>16</v>
      </c>
    </row>
    <row r="311" spans="1:10" x14ac:dyDescent="0.3">
      <c r="A311">
        <v>0</v>
      </c>
      <c r="B311">
        <v>0</v>
      </c>
      <c r="C311">
        <v>41</v>
      </c>
      <c r="D311">
        <v>33.06</v>
      </c>
      <c r="E311">
        <v>2</v>
      </c>
      <c r="F311">
        <v>0</v>
      </c>
      <c r="G311">
        <v>7749.1563999999998</v>
      </c>
      <c r="J311" t="s">
        <v>14</v>
      </c>
    </row>
    <row r="312" spans="1:10" x14ac:dyDescent="0.3">
      <c r="A312">
        <v>0</v>
      </c>
      <c r="B312">
        <v>1</v>
      </c>
      <c r="C312">
        <v>50</v>
      </c>
      <c r="D312">
        <v>26.6</v>
      </c>
      <c r="E312">
        <v>0</v>
      </c>
      <c r="F312">
        <v>0</v>
      </c>
      <c r="G312">
        <v>8444.4740000000002</v>
      </c>
      <c r="J312" t="s">
        <v>9</v>
      </c>
    </row>
    <row r="313" spans="1:10" x14ac:dyDescent="0.3">
      <c r="A313">
        <v>0</v>
      </c>
      <c r="B313">
        <v>1</v>
      </c>
      <c r="C313">
        <v>19</v>
      </c>
      <c r="D313">
        <v>24.7</v>
      </c>
      <c r="E313">
        <v>0</v>
      </c>
      <c r="F313">
        <v>0</v>
      </c>
      <c r="G313">
        <v>1737.376</v>
      </c>
      <c r="J313" t="s">
        <v>9</v>
      </c>
    </row>
    <row r="314" spans="1:10" x14ac:dyDescent="0.3">
      <c r="A314">
        <v>1</v>
      </c>
      <c r="B314">
        <v>0</v>
      </c>
      <c r="C314">
        <v>43</v>
      </c>
      <c r="D314">
        <v>35.97</v>
      </c>
      <c r="E314">
        <v>3</v>
      </c>
      <c r="F314">
        <v>1</v>
      </c>
      <c r="G314">
        <v>42124.515299999999</v>
      </c>
      <c r="J314" t="s">
        <v>13</v>
      </c>
    </row>
    <row r="315" spans="1:10" x14ac:dyDescent="0.3">
      <c r="A315">
        <v>1</v>
      </c>
      <c r="B315">
        <v>0</v>
      </c>
      <c r="C315">
        <v>49</v>
      </c>
      <c r="D315">
        <v>35.86</v>
      </c>
      <c r="E315">
        <v>0</v>
      </c>
      <c r="F315">
        <v>0</v>
      </c>
      <c r="G315">
        <v>8124.4084000000003</v>
      </c>
      <c r="J315" t="s">
        <v>13</v>
      </c>
    </row>
    <row r="316" spans="1:10" x14ac:dyDescent="0.3">
      <c r="A316">
        <v>0</v>
      </c>
      <c r="B316">
        <v>1</v>
      </c>
      <c r="C316">
        <v>27</v>
      </c>
      <c r="D316">
        <v>31.4</v>
      </c>
      <c r="E316">
        <v>0</v>
      </c>
      <c r="F316">
        <v>1</v>
      </c>
      <c r="G316">
        <v>34838.873</v>
      </c>
      <c r="J316" t="s">
        <v>9</v>
      </c>
    </row>
    <row r="317" spans="1:10" x14ac:dyDescent="0.3">
      <c r="A317">
        <v>0</v>
      </c>
      <c r="B317">
        <v>0</v>
      </c>
      <c r="C317">
        <v>52</v>
      </c>
      <c r="D317">
        <v>33.25</v>
      </c>
      <c r="E317">
        <v>0</v>
      </c>
      <c r="F317">
        <v>0</v>
      </c>
      <c r="G317">
        <v>9722.7695000000003</v>
      </c>
      <c r="J317" t="s">
        <v>16</v>
      </c>
    </row>
    <row r="318" spans="1:10" x14ac:dyDescent="0.3">
      <c r="A318">
        <v>0</v>
      </c>
      <c r="B318">
        <v>0</v>
      </c>
      <c r="C318">
        <v>50</v>
      </c>
      <c r="D318">
        <v>32.204999999999998</v>
      </c>
      <c r="E318">
        <v>0</v>
      </c>
      <c r="F318">
        <v>0</v>
      </c>
      <c r="G318">
        <v>8835.2649500000007</v>
      </c>
      <c r="J318" t="s">
        <v>14</v>
      </c>
    </row>
    <row r="319" spans="1:10" x14ac:dyDescent="0.3">
      <c r="A319">
        <v>0</v>
      </c>
      <c r="B319">
        <v>0</v>
      </c>
      <c r="C319">
        <v>54</v>
      </c>
      <c r="D319">
        <v>32.774999999999999</v>
      </c>
      <c r="E319">
        <v>0</v>
      </c>
      <c r="F319">
        <v>0</v>
      </c>
      <c r="G319">
        <v>10435.06525</v>
      </c>
      <c r="J319" t="s">
        <v>16</v>
      </c>
    </row>
    <row r="320" spans="1:10" x14ac:dyDescent="0.3">
      <c r="A320">
        <v>0</v>
      </c>
      <c r="B320">
        <v>0</v>
      </c>
      <c r="C320">
        <v>44</v>
      </c>
      <c r="D320">
        <v>27.645</v>
      </c>
      <c r="E320">
        <v>0</v>
      </c>
      <c r="F320">
        <v>0</v>
      </c>
      <c r="G320">
        <v>7421.1945500000002</v>
      </c>
      <c r="J320" t="s">
        <v>14</v>
      </c>
    </row>
    <row r="321" spans="1:10" x14ac:dyDescent="0.3">
      <c r="A321">
        <v>0</v>
      </c>
      <c r="B321">
        <v>0</v>
      </c>
      <c r="C321">
        <v>32</v>
      </c>
      <c r="D321">
        <v>37.335000000000001</v>
      </c>
      <c r="E321">
        <v>1</v>
      </c>
      <c r="F321">
        <v>0</v>
      </c>
      <c r="G321">
        <v>4667.6076499999999</v>
      </c>
      <c r="J321" t="s">
        <v>16</v>
      </c>
    </row>
    <row r="322" spans="1:10" x14ac:dyDescent="0.3">
      <c r="A322">
        <v>0</v>
      </c>
      <c r="B322">
        <v>0</v>
      </c>
      <c r="C322">
        <v>34</v>
      </c>
      <c r="D322">
        <v>25.27</v>
      </c>
      <c r="E322">
        <v>1</v>
      </c>
      <c r="F322">
        <v>0</v>
      </c>
      <c r="G322">
        <v>4894.7533000000003</v>
      </c>
      <c r="J322" t="s">
        <v>14</v>
      </c>
    </row>
    <row r="323" spans="1:10" x14ac:dyDescent="0.3">
      <c r="A323">
        <v>0</v>
      </c>
      <c r="B323">
        <v>0</v>
      </c>
      <c r="C323">
        <v>26</v>
      </c>
      <c r="D323">
        <v>29.64</v>
      </c>
      <c r="E323">
        <v>4</v>
      </c>
      <c r="F323">
        <v>0</v>
      </c>
      <c r="G323">
        <v>24671.663339999999</v>
      </c>
      <c r="J323" t="s">
        <v>16</v>
      </c>
    </row>
    <row r="324" spans="1:10" x14ac:dyDescent="0.3">
      <c r="A324">
        <v>0</v>
      </c>
      <c r="B324">
        <v>1</v>
      </c>
      <c r="C324">
        <v>34</v>
      </c>
      <c r="D324">
        <v>30.8</v>
      </c>
      <c r="E324">
        <v>0</v>
      </c>
      <c r="F324">
        <v>1</v>
      </c>
      <c r="G324">
        <v>35491.64</v>
      </c>
      <c r="J324" t="s">
        <v>9</v>
      </c>
    </row>
    <row r="325" spans="1:10" x14ac:dyDescent="0.3">
      <c r="A325">
        <v>0</v>
      </c>
      <c r="B325">
        <v>0</v>
      </c>
      <c r="C325">
        <v>57</v>
      </c>
      <c r="D325">
        <v>40.945</v>
      </c>
      <c r="E325">
        <v>0</v>
      </c>
      <c r="F325">
        <v>0</v>
      </c>
      <c r="G325">
        <v>11566.30055</v>
      </c>
      <c r="J325" t="s">
        <v>16</v>
      </c>
    </row>
    <row r="326" spans="1:10" x14ac:dyDescent="0.3">
      <c r="A326">
        <v>0</v>
      </c>
      <c r="B326">
        <v>1</v>
      </c>
      <c r="C326">
        <v>29</v>
      </c>
      <c r="D326">
        <v>27.2</v>
      </c>
      <c r="E326">
        <v>0</v>
      </c>
      <c r="F326">
        <v>0</v>
      </c>
      <c r="G326">
        <v>2866.0909999999999</v>
      </c>
      <c r="J326" t="s">
        <v>9</v>
      </c>
    </row>
    <row r="327" spans="1:10" x14ac:dyDescent="0.3">
      <c r="A327">
        <v>0</v>
      </c>
      <c r="B327">
        <v>0</v>
      </c>
      <c r="C327">
        <v>40</v>
      </c>
      <c r="D327">
        <v>34.104999999999997</v>
      </c>
      <c r="E327">
        <v>1</v>
      </c>
      <c r="F327">
        <v>0</v>
      </c>
      <c r="G327">
        <v>6600.2059499999996</v>
      </c>
      <c r="J327" t="s">
        <v>16</v>
      </c>
    </row>
    <row r="328" spans="1:10" x14ac:dyDescent="0.3">
      <c r="A328">
        <v>1</v>
      </c>
      <c r="B328">
        <v>0</v>
      </c>
      <c r="C328">
        <v>27</v>
      </c>
      <c r="D328">
        <v>23.21</v>
      </c>
      <c r="E328">
        <v>1</v>
      </c>
      <c r="F328">
        <v>0</v>
      </c>
      <c r="G328">
        <v>3561.8888999999999</v>
      </c>
      <c r="J328" t="s">
        <v>13</v>
      </c>
    </row>
    <row r="329" spans="1:10" x14ac:dyDescent="0.3">
      <c r="A329">
        <v>0</v>
      </c>
      <c r="B329">
        <v>0</v>
      </c>
      <c r="C329">
        <v>45</v>
      </c>
      <c r="D329">
        <v>36.479999999999997</v>
      </c>
      <c r="E329">
        <v>2</v>
      </c>
      <c r="F329">
        <v>1</v>
      </c>
      <c r="G329">
        <v>42760.502200000003</v>
      </c>
      <c r="J329" t="s">
        <v>14</v>
      </c>
    </row>
    <row r="330" spans="1:10" x14ac:dyDescent="0.3">
      <c r="A330">
        <v>0</v>
      </c>
      <c r="B330">
        <v>1</v>
      </c>
      <c r="C330">
        <v>64</v>
      </c>
      <c r="D330">
        <v>33.799999999999997</v>
      </c>
      <c r="E330">
        <v>1</v>
      </c>
      <c r="F330">
        <v>1</v>
      </c>
      <c r="G330">
        <v>47928.03</v>
      </c>
      <c r="J330" t="s">
        <v>9</v>
      </c>
    </row>
    <row r="331" spans="1:10" x14ac:dyDescent="0.3">
      <c r="A331">
        <v>0</v>
      </c>
      <c r="B331">
        <v>1</v>
      </c>
      <c r="C331">
        <v>52</v>
      </c>
      <c r="D331">
        <v>36.700000000000003</v>
      </c>
      <c r="E331">
        <v>0</v>
      </c>
      <c r="F331">
        <v>0</v>
      </c>
      <c r="G331">
        <v>9144.5650000000005</v>
      </c>
      <c r="J331" t="s">
        <v>9</v>
      </c>
    </row>
    <row r="332" spans="1:10" x14ac:dyDescent="0.3">
      <c r="A332">
        <v>0</v>
      </c>
      <c r="B332">
        <v>0</v>
      </c>
      <c r="C332">
        <v>61</v>
      </c>
      <c r="D332">
        <v>36.384999999999998</v>
      </c>
      <c r="E332">
        <v>1</v>
      </c>
      <c r="F332">
        <v>1</v>
      </c>
      <c r="G332">
        <v>48517.563150000002</v>
      </c>
      <c r="J332" t="s">
        <v>16</v>
      </c>
    </row>
    <row r="333" spans="1:10" x14ac:dyDescent="0.3">
      <c r="A333">
        <v>0</v>
      </c>
      <c r="B333">
        <v>0</v>
      </c>
      <c r="C333">
        <v>52</v>
      </c>
      <c r="D333">
        <v>27.36</v>
      </c>
      <c r="E333">
        <v>0</v>
      </c>
      <c r="F333">
        <v>1</v>
      </c>
      <c r="G333">
        <v>24393.6224</v>
      </c>
      <c r="J333" t="s">
        <v>14</v>
      </c>
    </row>
    <row r="334" spans="1:10" x14ac:dyDescent="0.3">
      <c r="A334">
        <v>0</v>
      </c>
      <c r="B334">
        <v>0</v>
      </c>
      <c r="C334">
        <v>61</v>
      </c>
      <c r="D334">
        <v>31.16</v>
      </c>
      <c r="E334">
        <v>0</v>
      </c>
      <c r="F334">
        <v>0</v>
      </c>
      <c r="G334">
        <v>13429.035400000001</v>
      </c>
      <c r="J334" t="s">
        <v>14</v>
      </c>
    </row>
    <row r="335" spans="1:10" x14ac:dyDescent="0.3">
      <c r="A335">
        <v>0</v>
      </c>
      <c r="B335">
        <v>0</v>
      </c>
      <c r="C335">
        <v>56</v>
      </c>
      <c r="D335">
        <v>28.785</v>
      </c>
      <c r="E335">
        <v>0</v>
      </c>
      <c r="F335">
        <v>0</v>
      </c>
      <c r="G335">
        <v>11658.379150000001</v>
      </c>
      <c r="J335" t="s">
        <v>16</v>
      </c>
    </row>
    <row r="336" spans="1:10" x14ac:dyDescent="0.3">
      <c r="A336">
        <v>0</v>
      </c>
      <c r="B336">
        <v>0</v>
      </c>
      <c r="C336">
        <v>43</v>
      </c>
      <c r="D336">
        <v>35.72</v>
      </c>
      <c r="E336">
        <v>2</v>
      </c>
      <c r="F336">
        <v>0</v>
      </c>
      <c r="G336">
        <v>19144.576519999999</v>
      </c>
      <c r="J336" t="s">
        <v>16</v>
      </c>
    </row>
    <row r="337" spans="1:10" x14ac:dyDescent="0.3">
      <c r="A337">
        <v>0</v>
      </c>
      <c r="B337">
        <v>1</v>
      </c>
      <c r="C337">
        <v>64</v>
      </c>
      <c r="D337">
        <v>34.5</v>
      </c>
      <c r="E337">
        <v>0</v>
      </c>
      <c r="F337">
        <v>0</v>
      </c>
      <c r="G337">
        <v>13822.803</v>
      </c>
      <c r="J337" t="s">
        <v>9</v>
      </c>
    </row>
    <row r="338" spans="1:10" x14ac:dyDescent="0.3">
      <c r="A338">
        <v>1</v>
      </c>
      <c r="B338">
        <v>0</v>
      </c>
      <c r="C338">
        <v>60</v>
      </c>
      <c r="D338">
        <v>25.74</v>
      </c>
      <c r="E338">
        <v>0</v>
      </c>
      <c r="F338">
        <v>0</v>
      </c>
      <c r="G338">
        <v>12142.578600000001</v>
      </c>
      <c r="J338" t="s">
        <v>13</v>
      </c>
    </row>
    <row r="339" spans="1:10" x14ac:dyDescent="0.3">
      <c r="A339">
        <v>0</v>
      </c>
      <c r="B339">
        <v>0</v>
      </c>
      <c r="C339">
        <v>62</v>
      </c>
      <c r="D339">
        <v>27.55</v>
      </c>
      <c r="E339">
        <v>1</v>
      </c>
      <c r="F339">
        <v>0</v>
      </c>
      <c r="G339">
        <v>13937.666499999999</v>
      </c>
      <c r="J339" t="s">
        <v>14</v>
      </c>
    </row>
    <row r="340" spans="1:10" x14ac:dyDescent="0.3">
      <c r="A340">
        <v>0</v>
      </c>
      <c r="B340">
        <v>0</v>
      </c>
      <c r="C340">
        <v>50</v>
      </c>
      <c r="D340">
        <v>32.299999999999997</v>
      </c>
      <c r="E340">
        <v>1</v>
      </c>
      <c r="F340">
        <v>1</v>
      </c>
      <c r="G340">
        <v>41919.097000000002</v>
      </c>
      <c r="J340" t="s">
        <v>16</v>
      </c>
    </row>
    <row r="341" spans="1:10" x14ac:dyDescent="0.3">
      <c r="A341">
        <v>1</v>
      </c>
      <c r="B341">
        <v>0</v>
      </c>
      <c r="C341">
        <v>46</v>
      </c>
      <c r="D341">
        <v>27.72</v>
      </c>
      <c r="E341">
        <v>1</v>
      </c>
      <c r="F341">
        <v>0</v>
      </c>
      <c r="G341">
        <v>8232.6388000000006</v>
      </c>
      <c r="J341" t="s">
        <v>13</v>
      </c>
    </row>
    <row r="342" spans="1:10" x14ac:dyDescent="0.3">
      <c r="A342">
        <v>0</v>
      </c>
      <c r="B342">
        <v>1</v>
      </c>
      <c r="C342">
        <v>24</v>
      </c>
      <c r="D342">
        <v>27.6</v>
      </c>
      <c r="E342">
        <v>0</v>
      </c>
      <c r="F342">
        <v>0</v>
      </c>
      <c r="G342">
        <v>18955.220170000001</v>
      </c>
      <c r="J342" t="s">
        <v>9</v>
      </c>
    </row>
    <row r="343" spans="1:10" x14ac:dyDescent="0.3">
      <c r="A343">
        <v>0</v>
      </c>
      <c r="B343">
        <v>0</v>
      </c>
      <c r="C343">
        <v>62</v>
      </c>
      <c r="D343">
        <v>30.02</v>
      </c>
      <c r="E343">
        <v>0</v>
      </c>
      <c r="F343">
        <v>0</v>
      </c>
      <c r="G343">
        <v>13352.0998</v>
      </c>
      <c r="J343" t="s">
        <v>14</v>
      </c>
    </row>
    <row r="344" spans="1:10" x14ac:dyDescent="0.3">
      <c r="A344">
        <v>0</v>
      </c>
      <c r="B344">
        <v>0</v>
      </c>
      <c r="C344">
        <v>60</v>
      </c>
      <c r="D344">
        <v>27.55</v>
      </c>
      <c r="E344">
        <v>0</v>
      </c>
      <c r="F344">
        <v>0</v>
      </c>
      <c r="G344">
        <v>13217.094499999999</v>
      </c>
      <c r="J344" t="s">
        <v>16</v>
      </c>
    </row>
    <row r="345" spans="1:10" x14ac:dyDescent="0.3">
      <c r="A345">
        <v>0</v>
      </c>
      <c r="B345">
        <v>0</v>
      </c>
      <c r="C345">
        <v>63</v>
      </c>
      <c r="D345">
        <v>36.765000000000001</v>
      </c>
      <c r="E345">
        <v>0</v>
      </c>
      <c r="F345">
        <v>0</v>
      </c>
      <c r="G345">
        <v>13981.850350000001</v>
      </c>
      <c r="J345" t="s">
        <v>16</v>
      </c>
    </row>
    <row r="346" spans="1:10" x14ac:dyDescent="0.3">
      <c r="A346">
        <v>1</v>
      </c>
      <c r="B346">
        <v>0</v>
      </c>
      <c r="C346">
        <v>49</v>
      </c>
      <c r="D346">
        <v>41.47</v>
      </c>
      <c r="E346">
        <v>4</v>
      </c>
      <c r="F346">
        <v>0</v>
      </c>
      <c r="G346">
        <v>10977.2063</v>
      </c>
      <c r="J346" t="s">
        <v>13</v>
      </c>
    </row>
    <row r="347" spans="1:10" x14ac:dyDescent="0.3">
      <c r="A347">
        <v>1</v>
      </c>
      <c r="B347">
        <v>0</v>
      </c>
      <c r="C347">
        <v>34</v>
      </c>
      <c r="D347">
        <v>29.26</v>
      </c>
      <c r="E347">
        <v>3</v>
      </c>
      <c r="F347">
        <v>0</v>
      </c>
      <c r="G347">
        <v>6184.2993999999999</v>
      </c>
      <c r="J347" t="s">
        <v>13</v>
      </c>
    </row>
    <row r="348" spans="1:10" x14ac:dyDescent="0.3">
      <c r="A348">
        <v>1</v>
      </c>
      <c r="B348">
        <v>0</v>
      </c>
      <c r="C348">
        <v>33</v>
      </c>
      <c r="D348">
        <v>35.75</v>
      </c>
      <c r="E348">
        <v>2</v>
      </c>
      <c r="F348">
        <v>0</v>
      </c>
      <c r="G348">
        <v>4889.9994999999999</v>
      </c>
      <c r="J348" t="s">
        <v>13</v>
      </c>
    </row>
    <row r="349" spans="1:10" x14ac:dyDescent="0.3">
      <c r="A349">
        <v>0</v>
      </c>
      <c r="B349">
        <v>0</v>
      </c>
      <c r="C349">
        <v>46</v>
      </c>
      <c r="D349">
        <v>33.344999999999999</v>
      </c>
      <c r="E349">
        <v>1</v>
      </c>
      <c r="F349">
        <v>0</v>
      </c>
      <c r="G349">
        <v>8334.4575499999992</v>
      </c>
      <c r="J349" t="s">
        <v>16</v>
      </c>
    </row>
    <row r="350" spans="1:10" x14ac:dyDescent="0.3">
      <c r="A350">
        <v>1</v>
      </c>
      <c r="B350">
        <v>0</v>
      </c>
      <c r="C350">
        <v>36</v>
      </c>
      <c r="D350">
        <v>29.92</v>
      </c>
      <c r="E350">
        <v>1</v>
      </c>
      <c r="F350">
        <v>0</v>
      </c>
      <c r="G350">
        <v>5478.0367999999999</v>
      </c>
      <c r="J350" t="s">
        <v>13</v>
      </c>
    </row>
    <row r="351" spans="1:10" x14ac:dyDescent="0.3">
      <c r="A351">
        <v>0</v>
      </c>
      <c r="B351">
        <v>0</v>
      </c>
      <c r="C351">
        <v>19</v>
      </c>
      <c r="D351">
        <v>27.835000000000001</v>
      </c>
      <c r="E351">
        <v>0</v>
      </c>
      <c r="F351">
        <v>0</v>
      </c>
      <c r="G351">
        <v>1635.7336499999999</v>
      </c>
      <c r="J351" t="s">
        <v>14</v>
      </c>
    </row>
    <row r="352" spans="1:10" x14ac:dyDescent="0.3">
      <c r="A352">
        <v>0</v>
      </c>
      <c r="B352">
        <v>0</v>
      </c>
      <c r="C352">
        <v>57</v>
      </c>
      <c r="D352">
        <v>23.18</v>
      </c>
      <c r="E352">
        <v>0</v>
      </c>
      <c r="F352">
        <v>0</v>
      </c>
      <c r="G352">
        <v>11830.6072</v>
      </c>
      <c r="J352" t="s">
        <v>14</v>
      </c>
    </row>
    <row r="353" spans="1:10" x14ac:dyDescent="0.3">
      <c r="A353">
        <v>0</v>
      </c>
      <c r="B353">
        <v>1</v>
      </c>
      <c r="C353">
        <v>50</v>
      </c>
      <c r="D353">
        <v>25.6</v>
      </c>
      <c r="E353">
        <v>0</v>
      </c>
      <c r="F353">
        <v>0</v>
      </c>
      <c r="G353">
        <v>8932.0840000000007</v>
      </c>
      <c r="J353" t="s">
        <v>9</v>
      </c>
    </row>
    <row r="354" spans="1:10" x14ac:dyDescent="0.3">
      <c r="A354">
        <v>0</v>
      </c>
      <c r="B354">
        <v>1</v>
      </c>
      <c r="C354">
        <v>30</v>
      </c>
      <c r="D354">
        <v>27.7</v>
      </c>
      <c r="E354">
        <v>0</v>
      </c>
      <c r="F354">
        <v>0</v>
      </c>
      <c r="G354">
        <v>3554.203</v>
      </c>
      <c r="J354" t="s">
        <v>9</v>
      </c>
    </row>
    <row r="355" spans="1:10" x14ac:dyDescent="0.3">
      <c r="A355">
        <v>0</v>
      </c>
      <c r="B355">
        <v>0</v>
      </c>
      <c r="C355">
        <v>33</v>
      </c>
      <c r="D355">
        <v>35.244999999999997</v>
      </c>
      <c r="E355">
        <v>0</v>
      </c>
      <c r="F355">
        <v>0</v>
      </c>
      <c r="G355">
        <v>12404.8791</v>
      </c>
      <c r="J355" t="s">
        <v>16</v>
      </c>
    </row>
    <row r="356" spans="1:10" x14ac:dyDescent="0.3">
      <c r="A356">
        <v>1</v>
      </c>
      <c r="B356">
        <v>0</v>
      </c>
      <c r="C356">
        <v>18</v>
      </c>
      <c r="D356">
        <v>38.28</v>
      </c>
      <c r="E356">
        <v>0</v>
      </c>
      <c r="F356">
        <v>0</v>
      </c>
      <c r="G356">
        <v>14133.03775</v>
      </c>
      <c r="J356" t="s">
        <v>13</v>
      </c>
    </row>
    <row r="357" spans="1:10" x14ac:dyDescent="0.3">
      <c r="A357">
        <v>0</v>
      </c>
      <c r="B357">
        <v>1</v>
      </c>
      <c r="C357">
        <v>46</v>
      </c>
      <c r="D357">
        <v>27.6</v>
      </c>
      <c r="E357">
        <v>0</v>
      </c>
      <c r="F357">
        <v>0</v>
      </c>
      <c r="G357">
        <v>24603.04837</v>
      </c>
      <c r="J357" t="s">
        <v>9</v>
      </c>
    </row>
    <row r="358" spans="1:10" x14ac:dyDescent="0.3">
      <c r="A358">
        <v>1</v>
      </c>
      <c r="B358">
        <v>0</v>
      </c>
      <c r="C358">
        <v>46</v>
      </c>
      <c r="D358">
        <v>43.89</v>
      </c>
      <c r="E358">
        <v>3</v>
      </c>
      <c r="F358">
        <v>0</v>
      </c>
      <c r="G358">
        <v>8944.1151000000009</v>
      </c>
      <c r="J358" t="s">
        <v>13</v>
      </c>
    </row>
    <row r="359" spans="1:10" x14ac:dyDescent="0.3">
      <c r="A359">
        <v>0</v>
      </c>
      <c r="B359">
        <v>0</v>
      </c>
      <c r="C359">
        <v>47</v>
      </c>
      <c r="D359">
        <v>29.83</v>
      </c>
      <c r="E359">
        <v>3</v>
      </c>
      <c r="F359">
        <v>0</v>
      </c>
      <c r="G359">
        <v>9620.3307000000004</v>
      </c>
      <c r="J359" t="s">
        <v>14</v>
      </c>
    </row>
    <row r="360" spans="1:10" x14ac:dyDescent="0.3">
      <c r="A360">
        <v>1</v>
      </c>
      <c r="B360">
        <v>0</v>
      </c>
      <c r="C360">
        <v>23</v>
      </c>
      <c r="D360">
        <v>41.91</v>
      </c>
      <c r="E360">
        <v>0</v>
      </c>
      <c r="F360">
        <v>0</v>
      </c>
      <c r="G360">
        <v>1837.2819</v>
      </c>
      <c r="J360" t="s">
        <v>13</v>
      </c>
    </row>
    <row r="361" spans="1:10" x14ac:dyDescent="0.3">
      <c r="A361">
        <v>1</v>
      </c>
      <c r="B361">
        <v>0</v>
      </c>
      <c r="C361">
        <v>18</v>
      </c>
      <c r="D361">
        <v>20.79</v>
      </c>
      <c r="E361">
        <v>0</v>
      </c>
      <c r="F361">
        <v>0</v>
      </c>
      <c r="G361">
        <v>1607.5101</v>
      </c>
      <c r="J361" t="s">
        <v>13</v>
      </c>
    </row>
    <row r="362" spans="1:10" x14ac:dyDescent="0.3">
      <c r="A362">
        <v>0</v>
      </c>
      <c r="B362">
        <v>0</v>
      </c>
      <c r="C362">
        <v>48</v>
      </c>
      <c r="D362">
        <v>32.299999999999997</v>
      </c>
      <c r="E362">
        <v>2</v>
      </c>
      <c r="F362">
        <v>0</v>
      </c>
      <c r="G362">
        <v>10043.249</v>
      </c>
      <c r="J362" t="s">
        <v>16</v>
      </c>
    </row>
    <row r="363" spans="1:10" x14ac:dyDescent="0.3">
      <c r="A363">
        <v>0</v>
      </c>
      <c r="B363">
        <v>1</v>
      </c>
      <c r="C363">
        <v>35</v>
      </c>
      <c r="D363">
        <v>30.5</v>
      </c>
      <c r="E363">
        <v>1</v>
      </c>
      <c r="F363">
        <v>0</v>
      </c>
      <c r="G363">
        <v>4751.07</v>
      </c>
      <c r="J363" t="s">
        <v>9</v>
      </c>
    </row>
    <row r="364" spans="1:10" x14ac:dyDescent="0.3">
      <c r="A364">
        <v>0</v>
      </c>
      <c r="B364">
        <v>1</v>
      </c>
      <c r="C364">
        <v>19</v>
      </c>
      <c r="D364">
        <v>21.7</v>
      </c>
      <c r="E364">
        <v>0</v>
      </c>
      <c r="F364">
        <v>1</v>
      </c>
      <c r="G364">
        <v>13844.505999999999</v>
      </c>
      <c r="J364" t="s">
        <v>9</v>
      </c>
    </row>
    <row r="365" spans="1:10" x14ac:dyDescent="0.3">
      <c r="A365">
        <v>0</v>
      </c>
      <c r="B365">
        <v>1</v>
      </c>
      <c r="C365">
        <v>21</v>
      </c>
      <c r="D365">
        <v>26.4</v>
      </c>
      <c r="E365">
        <v>1</v>
      </c>
      <c r="F365">
        <v>0</v>
      </c>
      <c r="G365">
        <v>2597.779</v>
      </c>
      <c r="J365" t="s">
        <v>9</v>
      </c>
    </row>
    <row r="366" spans="1:10" x14ac:dyDescent="0.3">
      <c r="A366">
        <v>1</v>
      </c>
      <c r="B366">
        <v>0</v>
      </c>
      <c r="C366">
        <v>21</v>
      </c>
      <c r="D366">
        <v>21.89</v>
      </c>
      <c r="E366">
        <v>2</v>
      </c>
      <c r="F366">
        <v>0</v>
      </c>
      <c r="G366">
        <v>3180.5101</v>
      </c>
      <c r="J366" t="s">
        <v>13</v>
      </c>
    </row>
    <row r="367" spans="1:10" x14ac:dyDescent="0.3">
      <c r="A367">
        <v>0</v>
      </c>
      <c r="B367">
        <v>0</v>
      </c>
      <c r="C367">
        <v>49</v>
      </c>
      <c r="D367">
        <v>30.78</v>
      </c>
      <c r="E367">
        <v>1</v>
      </c>
      <c r="F367">
        <v>0</v>
      </c>
      <c r="G367">
        <v>9778.3472000000002</v>
      </c>
      <c r="J367" t="s">
        <v>16</v>
      </c>
    </row>
    <row r="368" spans="1:10" x14ac:dyDescent="0.3">
      <c r="A368">
        <v>0</v>
      </c>
      <c r="B368">
        <v>0</v>
      </c>
      <c r="C368">
        <v>56</v>
      </c>
      <c r="D368">
        <v>32.299999999999997</v>
      </c>
      <c r="E368">
        <v>3</v>
      </c>
      <c r="F368">
        <v>0</v>
      </c>
      <c r="G368">
        <v>13430.264999999999</v>
      </c>
      <c r="J368" t="s">
        <v>16</v>
      </c>
    </row>
    <row r="369" spans="1:10" x14ac:dyDescent="0.3">
      <c r="A369">
        <v>0</v>
      </c>
      <c r="B369">
        <v>0</v>
      </c>
      <c r="C369">
        <v>42</v>
      </c>
      <c r="D369">
        <v>24.984999999999999</v>
      </c>
      <c r="E369">
        <v>2</v>
      </c>
      <c r="F369">
        <v>0</v>
      </c>
      <c r="G369">
        <v>8017.0611500000005</v>
      </c>
      <c r="J369" t="s">
        <v>14</v>
      </c>
    </row>
    <row r="370" spans="1:10" x14ac:dyDescent="0.3">
      <c r="A370">
        <v>0</v>
      </c>
      <c r="B370">
        <v>0</v>
      </c>
      <c r="C370">
        <v>44</v>
      </c>
      <c r="D370">
        <v>32.015000000000001</v>
      </c>
      <c r="E370">
        <v>2</v>
      </c>
      <c r="F370">
        <v>0</v>
      </c>
      <c r="G370">
        <v>8116.2688500000004</v>
      </c>
      <c r="J370" t="s">
        <v>14</v>
      </c>
    </row>
    <row r="371" spans="1:10" x14ac:dyDescent="0.3">
      <c r="A371">
        <v>0</v>
      </c>
      <c r="B371">
        <v>0</v>
      </c>
      <c r="C371">
        <v>18</v>
      </c>
      <c r="D371">
        <v>30.4</v>
      </c>
      <c r="E371">
        <v>3</v>
      </c>
      <c r="F371">
        <v>0</v>
      </c>
      <c r="G371">
        <v>3481.8679999999999</v>
      </c>
      <c r="J371" t="s">
        <v>16</v>
      </c>
    </row>
    <row r="372" spans="1:10" x14ac:dyDescent="0.3">
      <c r="A372">
        <v>0</v>
      </c>
      <c r="B372">
        <v>0</v>
      </c>
      <c r="C372">
        <v>61</v>
      </c>
      <c r="D372">
        <v>21.09</v>
      </c>
      <c r="E372">
        <v>0</v>
      </c>
      <c r="F372">
        <v>0</v>
      </c>
      <c r="G372">
        <v>13415.0381</v>
      </c>
      <c r="J372" t="s">
        <v>14</v>
      </c>
    </row>
    <row r="373" spans="1:10" x14ac:dyDescent="0.3">
      <c r="A373">
        <v>0</v>
      </c>
      <c r="B373">
        <v>0</v>
      </c>
      <c r="C373">
        <v>57</v>
      </c>
      <c r="D373">
        <v>22.23</v>
      </c>
      <c r="E373">
        <v>0</v>
      </c>
      <c r="F373">
        <v>0</v>
      </c>
      <c r="G373">
        <v>12029.286700000001</v>
      </c>
      <c r="J373" t="s">
        <v>16</v>
      </c>
    </row>
    <row r="374" spans="1:10" x14ac:dyDescent="0.3">
      <c r="A374">
        <v>0</v>
      </c>
      <c r="B374">
        <v>0</v>
      </c>
      <c r="C374">
        <v>42</v>
      </c>
      <c r="D374">
        <v>33.155000000000001</v>
      </c>
      <c r="E374">
        <v>1</v>
      </c>
      <c r="F374">
        <v>0</v>
      </c>
      <c r="G374">
        <v>7639.4174499999999</v>
      </c>
      <c r="J374" t="s">
        <v>16</v>
      </c>
    </row>
    <row r="375" spans="1:10" x14ac:dyDescent="0.3">
      <c r="A375">
        <v>0</v>
      </c>
      <c r="B375">
        <v>1</v>
      </c>
      <c r="C375">
        <v>26</v>
      </c>
      <c r="D375">
        <v>32.9</v>
      </c>
      <c r="E375">
        <v>2</v>
      </c>
      <c r="F375">
        <v>1</v>
      </c>
      <c r="G375">
        <v>36085.218999999997</v>
      </c>
      <c r="J375" t="s">
        <v>9</v>
      </c>
    </row>
    <row r="376" spans="1:10" x14ac:dyDescent="0.3">
      <c r="A376">
        <v>1</v>
      </c>
      <c r="B376">
        <v>0</v>
      </c>
      <c r="C376">
        <v>20</v>
      </c>
      <c r="D376">
        <v>33.33</v>
      </c>
      <c r="E376">
        <v>0</v>
      </c>
      <c r="F376">
        <v>0</v>
      </c>
      <c r="G376">
        <v>1391.5287000000001</v>
      </c>
      <c r="J376" t="s">
        <v>13</v>
      </c>
    </row>
    <row r="377" spans="1:10" x14ac:dyDescent="0.3">
      <c r="A377">
        <v>0</v>
      </c>
      <c r="B377">
        <v>0</v>
      </c>
      <c r="C377">
        <v>23</v>
      </c>
      <c r="D377">
        <v>28.31</v>
      </c>
      <c r="E377">
        <v>0</v>
      </c>
      <c r="F377">
        <v>1</v>
      </c>
      <c r="G377">
        <v>18033.9679</v>
      </c>
      <c r="J377" t="s">
        <v>14</v>
      </c>
    </row>
    <row r="378" spans="1:10" x14ac:dyDescent="0.3">
      <c r="A378">
        <v>0</v>
      </c>
      <c r="B378">
        <v>0</v>
      </c>
      <c r="C378">
        <v>39</v>
      </c>
      <c r="D378">
        <v>24.89</v>
      </c>
      <c r="E378">
        <v>3</v>
      </c>
      <c r="F378">
        <v>1</v>
      </c>
      <c r="G378">
        <v>21659.930100000001</v>
      </c>
      <c r="J378" t="s">
        <v>16</v>
      </c>
    </row>
    <row r="379" spans="1:10" x14ac:dyDescent="0.3">
      <c r="A379">
        <v>1</v>
      </c>
      <c r="B379">
        <v>0</v>
      </c>
      <c r="C379">
        <v>24</v>
      </c>
      <c r="D379">
        <v>40.15</v>
      </c>
      <c r="E379">
        <v>0</v>
      </c>
      <c r="F379">
        <v>1</v>
      </c>
      <c r="G379">
        <v>38126.246500000001</v>
      </c>
      <c r="J379" t="s">
        <v>13</v>
      </c>
    </row>
    <row r="380" spans="1:10" x14ac:dyDescent="0.3">
      <c r="A380">
        <v>0</v>
      </c>
      <c r="B380">
        <v>0</v>
      </c>
      <c r="C380">
        <v>64</v>
      </c>
      <c r="D380">
        <v>30.114999999999998</v>
      </c>
      <c r="E380">
        <v>3</v>
      </c>
      <c r="F380">
        <v>0</v>
      </c>
      <c r="G380">
        <v>16455.707849999999</v>
      </c>
      <c r="J380" t="s">
        <v>14</v>
      </c>
    </row>
    <row r="381" spans="1:10" x14ac:dyDescent="0.3">
      <c r="A381">
        <v>1</v>
      </c>
      <c r="B381">
        <v>0</v>
      </c>
      <c r="C381">
        <v>62</v>
      </c>
      <c r="D381">
        <v>31.46</v>
      </c>
      <c r="E381">
        <v>1</v>
      </c>
      <c r="F381">
        <v>0</v>
      </c>
      <c r="G381">
        <v>27000.98473</v>
      </c>
      <c r="J381" t="s">
        <v>13</v>
      </c>
    </row>
    <row r="382" spans="1:10" x14ac:dyDescent="0.3">
      <c r="A382">
        <v>0</v>
      </c>
      <c r="B382">
        <v>0</v>
      </c>
      <c r="C382">
        <v>27</v>
      </c>
      <c r="D382">
        <v>17.954999999999998</v>
      </c>
      <c r="E382">
        <v>2</v>
      </c>
      <c r="F382">
        <v>1</v>
      </c>
      <c r="G382">
        <v>15006.579449999999</v>
      </c>
      <c r="J382" t="s">
        <v>16</v>
      </c>
    </row>
    <row r="383" spans="1:10" x14ac:dyDescent="0.3">
      <c r="A383">
        <v>0</v>
      </c>
      <c r="B383">
        <v>0</v>
      </c>
      <c r="C383">
        <v>55</v>
      </c>
      <c r="D383">
        <v>30.684999999999999</v>
      </c>
      <c r="E383">
        <v>0</v>
      </c>
      <c r="F383">
        <v>1</v>
      </c>
      <c r="G383">
        <v>42303.692150000003</v>
      </c>
      <c r="J383" t="s">
        <v>16</v>
      </c>
    </row>
    <row r="384" spans="1:10" x14ac:dyDescent="0.3">
      <c r="A384">
        <v>1</v>
      </c>
      <c r="B384">
        <v>0</v>
      </c>
      <c r="C384">
        <v>55</v>
      </c>
      <c r="D384">
        <v>33</v>
      </c>
      <c r="E384">
        <v>0</v>
      </c>
      <c r="F384">
        <v>0</v>
      </c>
      <c r="G384">
        <v>20781.48892</v>
      </c>
      <c r="J384" t="s">
        <v>13</v>
      </c>
    </row>
    <row r="385" spans="1:10" x14ac:dyDescent="0.3">
      <c r="A385">
        <v>1</v>
      </c>
      <c r="B385">
        <v>0</v>
      </c>
      <c r="C385">
        <v>35</v>
      </c>
      <c r="D385">
        <v>43.34</v>
      </c>
      <c r="E385">
        <v>2</v>
      </c>
      <c r="F385">
        <v>0</v>
      </c>
      <c r="G385">
        <v>5846.9175999999998</v>
      </c>
      <c r="J385" t="s">
        <v>13</v>
      </c>
    </row>
    <row r="386" spans="1:10" x14ac:dyDescent="0.3">
      <c r="A386">
        <v>0</v>
      </c>
      <c r="B386">
        <v>0</v>
      </c>
      <c r="C386">
        <v>44</v>
      </c>
      <c r="D386">
        <v>22.135000000000002</v>
      </c>
      <c r="E386">
        <v>2</v>
      </c>
      <c r="F386">
        <v>0</v>
      </c>
      <c r="G386">
        <v>8302.5356499999998</v>
      </c>
      <c r="J386" t="s">
        <v>16</v>
      </c>
    </row>
    <row r="387" spans="1:10" x14ac:dyDescent="0.3">
      <c r="A387">
        <v>0</v>
      </c>
      <c r="B387">
        <v>1</v>
      </c>
      <c r="C387">
        <v>19</v>
      </c>
      <c r="D387">
        <v>34.4</v>
      </c>
      <c r="E387">
        <v>0</v>
      </c>
      <c r="F387">
        <v>0</v>
      </c>
      <c r="G387">
        <v>1261.8589999999999</v>
      </c>
      <c r="J387" t="s">
        <v>9</v>
      </c>
    </row>
    <row r="388" spans="1:10" x14ac:dyDescent="0.3">
      <c r="A388">
        <v>1</v>
      </c>
      <c r="B388">
        <v>0</v>
      </c>
      <c r="C388">
        <v>58</v>
      </c>
      <c r="D388">
        <v>39.049999999999997</v>
      </c>
      <c r="E388">
        <v>0</v>
      </c>
      <c r="F388">
        <v>0</v>
      </c>
      <c r="G388">
        <v>11856.4115</v>
      </c>
      <c r="J388" t="s">
        <v>13</v>
      </c>
    </row>
    <row r="389" spans="1:10" x14ac:dyDescent="0.3">
      <c r="A389">
        <v>0</v>
      </c>
      <c r="B389">
        <v>0</v>
      </c>
      <c r="C389">
        <v>50</v>
      </c>
      <c r="D389">
        <v>25.364999999999998</v>
      </c>
      <c r="E389">
        <v>2</v>
      </c>
      <c r="F389">
        <v>0</v>
      </c>
      <c r="G389">
        <v>30284.642940000002</v>
      </c>
      <c r="J389" t="s">
        <v>14</v>
      </c>
    </row>
    <row r="390" spans="1:10" x14ac:dyDescent="0.3">
      <c r="A390">
        <v>0</v>
      </c>
      <c r="B390">
        <v>0</v>
      </c>
      <c r="C390">
        <v>26</v>
      </c>
      <c r="D390">
        <v>22.61</v>
      </c>
      <c r="E390">
        <v>0</v>
      </c>
      <c r="F390">
        <v>0</v>
      </c>
      <c r="G390">
        <v>3176.8159000000001</v>
      </c>
      <c r="J390" t="s">
        <v>14</v>
      </c>
    </row>
    <row r="391" spans="1:10" x14ac:dyDescent="0.3">
      <c r="A391">
        <v>0</v>
      </c>
      <c r="B391">
        <v>0</v>
      </c>
      <c r="C391">
        <v>24</v>
      </c>
      <c r="D391">
        <v>30.21</v>
      </c>
      <c r="E391">
        <v>3</v>
      </c>
      <c r="F391">
        <v>0</v>
      </c>
      <c r="G391">
        <v>4618.0798999999997</v>
      </c>
      <c r="J391" t="s">
        <v>14</v>
      </c>
    </row>
    <row r="392" spans="1:10" x14ac:dyDescent="0.3">
      <c r="A392">
        <v>0</v>
      </c>
      <c r="B392">
        <v>0</v>
      </c>
      <c r="C392">
        <v>48</v>
      </c>
      <c r="D392">
        <v>35.625</v>
      </c>
      <c r="E392">
        <v>4</v>
      </c>
      <c r="F392">
        <v>0</v>
      </c>
      <c r="G392">
        <v>10736.87075</v>
      </c>
      <c r="J392" t="s">
        <v>16</v>
      </c>
    </row>
    <row r="393" spans="1:10" x14ac:dyDescent="0.3">
      <c r="A393">
        <v>0</v>
      </c>
      <c r="B393">
        <v>0</v>
      </c>
      <c r="C393">
        <v>19</v>
      </c>
      <c r="D393">
        <v>37.43</v>
      </c>
      <c r="E393">
        <v>0</v>
      </c>
      <c r="F393">
        <v>0</v>
      </c>
      <c r="G393">
        <v>2138.0707000000002</v>
      </c>
      <c r="J393" t="s">
        <v>14</v>
      </c>
    </row>
    <row r="394" spans="1:10" x14ac:dyDescent="0.3">
      <c r="A394">
        <v>0</v>
      </c>
      <c r="B394">
        <v>0</v>
      </c>
      <c r="C394">
        <v>48</v>
      </c>
      <c r="D394">
        <v>31.445</v>
      </c>
      <c r="E394">
        <v>1</v>
      </c>
      <c r="F394">
        <v>0</v>
      </c>
      <c r="G394">
        <v>8964.0605500000001</v>
      </c>
      <c r="J394" t="s">
        <v>16</v>
      </c>
    </row>
    <row r="395" spans="1:10" x14ac:dyDescent="0.3">
      <c r="A395">
        <v>0</v>
      </c>
      <c r="B395">
        <v>0</v>
      </c>
      <c r="C395">
        <v>49</v>
      </c>
      <c r="D395">
        <v>31.35</v>
      </c>
      <c r="E395">
        <v>1</v>
      </c>
      <c r="F395">
        <v>0</v>
      </c>
      <c r="G395">
        <v>9290.1394999999993</v>
      </c>
      <c r="J395" t="s">
        <v>16</v>
      </c>
    </row>
    <row r="396" spans="1:10" x14ac:dyDescent="0.3">
      <c r="A396">
        <v>0</v>
      </c>
      <c r="B396">
        <v>0</v>
      </c>
      <c r="C396">
        <v>46</v>
      </c>
      <c r="D396">
        <v>32.299999999999997</v>
      </c>
      <c r="E396">
        <v>2</v>
      </c>
      <c r="F396">
        <v>0</v>
      </c>
      <c r="G396">
        <v>9411.0049999999992</v>
      </c>
      <c r="J396" t="s">
        <v>16</v>
      </c>
    </row>
    <row r="397" spans="1:10" x14ac:dyDescent="0.3">
      <c r="A397">
        <v>0</v>
      </c>
      <c r="B397">
        <v>0</v>
      </c>
      <c r="C397">
        <v>46</v>
      </c>
      <c r="D397">
        <v>19.855</v>
      </c>
      <c r="E397">
        <v>0</v>
      </c>
      <c r="F397">
        <v>0</v>
      </c>
      <c r="G397">
        <v>7526.7064499999997</v>
      </c>
      <c r="J397" t="s">
        <v>14</v>
      </c>
    </row>
    <row r="398" spans="1:10" x14ac:dyDescent="0.3">
      <c r="A398">
        <v>0</v>
      </c>
      <c r="B398">
        <v>1</v>
      </c>
      <c r="C398">
        <v>43</v>
      </c>
      <c r="D398">
        <v>34.4</v>
      </c>
      <c r="E398">
        <v>3</v>
      </c>
      <c r="F398">
        <v>0</v>
      </c>
      <c r="G398">
        <v>8522.0030000000006</v>
      </c>
      <c r="J398" t="s">
        <v>9</v>
      </c>
    </row>
    <row r="399" spans="1:10" x14ac:dyDescent="0.3">
      <c r="A399">
        <v>1</v>
      </c>
      <c r="B399">
        <v>0</v>
      </c>
      <c r="C399">
        <v>21</v>
      </c>
      <c r="D399">
        <v>31.02</v>
      </c>
      <c r="E399">
        <v>0</v>
      </c>
      <c r="F399">
        <v>0</v>
      </c>
      <c r="G399">
        <v>16586.49771</v>
      </c>
      <c r="J399" t="s">
        <v>13</v>
      </c>
    </row>
    <row r="400" spans="1:10" x14ac:dyDescent="0.3">
      <c r="A400">
        <v>0</v>
      </c>
      <c r="B400">
        <v>1</v>
      </c>
      <c r="C400">
        <v>64</v>
      </c>
      <c r="D400">
        <v>25.6</v>
      </c>
      <c r="E400">
        <v>2</v>
      </c>
      <c r="F400">
        <v>0</v>
      </c>
      <c r="G400">
        <v>14988.432000000001</v>
      </c>
      <c r="J400" t="s">
        <v>9</v>
      </c>
    </row>
    <row r="401" spans="1:10" x14ac:dyDescent="0.3">
      <c r="A401">
        <v>1</v>
      </c>
      <c r="B401">
        <v>0</v>
      </c>
      <c r="C401">
        <v>18</v>
      </c>
      <c r="D401">
        <v>38.17</v>
      </c>
      <c r="E401">
        <v>0</v>
      </c>
      <c r="F401">
        <v>0</v>
      </c>
      <c r="G401">
        <v>1631.6683</v>
      </c>
      <c r="J401" t="s">
        <v>13</v>
      </c>
    </row>
    <row r="402" spans="1:10" x14ac:dyDescent="0.3">
      <c r="A402">
        <v>0</v>
      </c>
      <c r="B402">
        <v>1</v>
      </c>
      <c r="C402">
        <v>51</v>
      </c>
      <c r="D402">
        <v>20.6</v>
      </c>
      <c r="E402">
        <v>0</v>
      </c>
      <c r="F402">
        <v>0</v>
      </c>
      <c r="G402">
        <v>9264.7970000000005</v>
      </c>
      <c r="J402" t="s">
        <v>9</v>
      </c>
    </row>
    <row r="403" spans="1:10" x14ac:dyDescent="0.3">
      <c r="A403">
        <v>1</v>
      </c>
      <c r="B403">
        <v>0</v>
      </c>
      <c r="C403">
        <v>47</v>
      </c>
      <c r="D403">
        <v>47.52</v>
      </c>
      <c r="E403">
        <v>1</v>
      </c>
      <c r="F403">
        <v>0</v>
      </c>
      <c r="G403">
        <v>8083.9197999999997</v>
      </c>
      <c r="J403" t="s">
        <v>13</v>
      </c>
    </row>
    <row r="404" spans="1:10" x14ac:dyDescent="0.3">
      <c r="A404">
        <v>0</v>
      </c>
      <c r="B404">
        <v>0</v>
      </c>
      <c r="C404">
        <v>64</v>
      </c>
      <c r="D404">
        <v>32.965000000000003</v>
      </c>
      <c r="E404">
        <v>0</v>
      </c>
      <c r="F404">
        <v>0</v>
      </c>
      <c r="G404">
        <v>14692.66935</v>
      </c>
      <c r="J404" t="s">
        <v>14</v>
      </c>
    </row>
    <row r="405" spans="1:10" x14ac:dyDescent="0.3">
      <c r="A405">
        <v>0</v>
      </c>
      <c r="B405">
        <v>0</v>
      </c>
      <c r="C405">
        <v>49</v>
      </c>
      <c r="D405">
        <v>32.299999999999997</v>
      </c>
      <c r="E405">
        <v>3</v>
      </c>
      <c r="F405">
        <v>0</v>
      </c>
      <c r="G405">
        <v>10269.459999999999</v>
      </c>
      <c r="J405" t="s">
        <v>14</v>
      </c>
    </row>
    <row r="406" spans="1:10" x14ac:dyDescent="0.3">
      <c r="A406">
        <v>0</v>
      </c>
      <c r="B406">
        <v>1</v>
      </c>
      <c r="C406">
        <v>31</v>
      </c>
      <c r="D406">
        <v>20.399999999999999</v>
      </c>
      <c r="E406">
        <v>0</v>
      </c>
      <c r="F406">
        <v>0</v>
      </c>
      <c r="G406">
        <v>3260.1990000000001</v>
      </c>
      <c r="J406" t="s">
        <v>9</v>
      </c>
    </row>
    <row r="407" spans="1:10" x14ac:dyDescent="0.3">
      <c r="A407">
        <v>0</v>
      </c>
      <c r="B407">
        <v>0</v>
      </c>
      <c r="C407">
        <v>52</v>
      </c>
      <c r="D407">
        <v>38.380000000000003</v>
      </c>
      <c r="E407">
        <v>2</v>
      </c>
      <c r="F407">
        <v>0</v>
      </c>
      <c r="G407">
        <v>11396.9002</v>
      </c>
      <c r="J407" t="s">
        <v>16</v>
      </c>
    </row>
    <row r="408" spans="1:10" x14ac:dyDescent="0.3">
      <c r="A408">
        <v>1</v>
      </c>
      <c r="B408">
        <v>0</v>
      </c>
      <c r="C408">
        <v>33</v>
      </c>
      <c r="D408">
        <v>24.31</v>
      </c>
      <c r="E408">
        <v>0</v>
      </c>
      <c r="F408">
        <v>0</v>
      </c>
      <c r="G408">
        <v>4185.0978999999998</v>
      </c>
      <c r="J408" t="s">
        <v>13</v>
      </c>
    </row>
    <row r="409" spans="1:10" x14ac:dyDescent="0.3">
      <c r="A409">
        <v>0</v>
      </c>
      <c r="B409">
        <v>1</v>
      </c>
      <c r="C409">
        <v>47</v>
      </c>
      <c r="D409">
        <v>23.6</v>
      </c>
      <c r="E409">
        <v>1</v>
      </c>
      <c r="F409">
        <v>0</v>
      </c>
      <c r="G409">
        <v>8539.6710000000003</v>
      </c>
      <c r="J409" t="s">
        <v>9</v>
      </c>
    </row>
    <row r="410" spans="1:10" x14ac:dyDescent="0.3">
      <c r="A410">
        <v>1</v>
      </c>
      <c r="B410">
        <v>0</v>
      </c>
      <c r="C410">
        <v>38</v>
      </c>
      <c r="D410">
        <v>21.12</v>
      </c>
      <c r="E410">
        <v>3</v>
      </c>
      <c r="F410">
        <v>0</v>
      </c>
      <c r="G410">
        <v>6652.5288</v>
      </c>
      <c r="J410" t="s">
        <v>13</v>
      </c>
    </row>
    <row r="411" spans="1:10" x14ac:dyDescent="0.3">
      <c r="A411">
        <v>1</v>
      </c>
      <c r="B411">
        <v>0</v>
      </c>
      <c r="C411">
        <v>32</v>
      </c>
      <c r="D411">
        <v>30.03</v>
      </c>
      <c r="E411">
        <v>1</v>
      </c>
      <c r="F411">
        <v>0</v>
      </c>
      <c r="G411">
        <v>4074.4537</v>
      </c>
      <c r="J411" t="s">
        <v>13</v>
      </c>
    </row>
    <row r="412" spans="1:10" x14ac:dyDescent="0.3">
      <c r="A412">
        <v>0</v>
      </c>
      <c r="B412">
        <v>0</v>
      </c>
      <c r="C412">
        <v>19</v>
      </c>
      <c r="D412">
        <v>17.48</v>
      </c>
      <c r="E412">
        <v>0</v>
      </c>
      <c r="F412">
        <v>0</v>
      </c>
      <c r="G412">
        <v>1621.3402000000001</v>
      </c>
      <c r="J412" t="s">
        <v>14</v>
      </c>
    </row>
    <row r="413" spans="1:10" x14ac:dyDescent="0.3">
      <c r="A413">
        <v>0</v>
      </c>
      <c r="B413">
        <v>0</v>
      </c>
      <c r="C413">
        <v>44</v>
      </c>
      <c r="D413">
        <v>20.234999999999999</v>
      </c>
      <c r="E413">
        <v>1</v>
      </c>
      <c r="F413">
        <v>1</v>
      </c>
      <c r="G413">
        <v>19594.809649999999</v>
      </c>
      <c r="J413" t="s">
        <v>16</v>
      </c>
    </row>
    <row r="414" spans="1:10" x14ac:dyDescent="0.3">
      <c r="A414">
        <v>0</v>
      </c>
      <c r="B414">
        <v>0</v>
      </c>
      <c r="C414">
        <v>26</v>
      </c>
      <c r="D414">
        <v>17.195</v>
      </c>
      <c r="E414">
        <v>2</v>
      </c>
      <c r="F414">
        <v>1</v>
      </c>
      <c r="G414">
        <v>14455.644050000001</v>
      </c>
      <c r="J414" t="s">
        <v>16</v>
      </c>
    </row>
    <row r="415" spans="1:10" x14ac:dyDescent="0.3">
      <c r="A415">
        <v>0</v>
      </c>
      <c r="B415">
        <v>1</v>
      </c>
      <c r="C415">
        <v>25</v>
      </c>
      <c r="D415">
        <v>23.9</v>
      </c>
      <c r="E415">
        <v>5</v>
      </c>
      <c r="F415">
        <v>0</v>
      </c>
      <c r="G415">
        <v>5080.0959999999995</v>
      </c>
      <c r="J415" t="s">
        <v>9</v>
      </c>
    </row>
    <row r="416" spans="1:10" x14ac:dyDescent="0.3">
      <c r="A416">
        <v>0</v>
      </c>
      <c r="B416">
        <v>0</v>
      </c>
      <c r="C416">
        <v>19</v>
      </c>
      <c r="D416">
        <v>35.15</v>
      </c>
      <c r="E416">
        <v>0</v>
      </c>
      <c r="F416">
        <v>0</v>
      </c>
      <c r="G416">
        <v>2134.9014999999999</v>
      </c>
      <c r="J416" t="s">
        <v>14</v>
      </c>
    </row>
    <row r="417" spans="1:10" x14ac:dyDescent="0.3">
      <c r="A417">
        <v>1</v>
      </c>
      <c r="B417">
        <v>0</v>
      </c>
      <c r="C417">
        <v>43</v>
      </c>
      <c r="D417">
        <v>35.64</v>
      </c>
      <c r="E417">
        <v>1</v>
      </c>
      <c r="F417">
        <v>0</v>
      </c>
      <c r="G417">
        <v>7345.7266</v>
      </c>
      <c r="J417" t="s">
        <v>13</v>
      </c>
    </row>
    <row r="418" spans="1:10" x14ac:dyDescent="0.3">
      <c r="A418">
        <v>1</v>
      </c>
      <c r="B418">
        <v>0</v>
      </c>
      <c r="C418">
        <v>52</v>
      </c>
      <c r="D418">
        <v>34.1</v>
      </c>
      <c r="E418">
        <v>0</v>
      </c>
      <c r="F418">
        <v>0</v>
      </c>
      <c r="G418">
        <v>9140.9509999999991</v>
      </c>
      <c r="J418" t="s">
        <v>13</v>
      </c>
    </row>
    <row r="419" spans="1:10" x14ac:dyDescent="0.3">
      <c r="A419">
        <v>0</v>
      </c>
      <c r="B419">
        <v>1</v>
      </c>
      <c r="C419">
        <v>36</v>
      </c>
      <c r="D419">
        <v>22.6</v>
      </c>
      <c r="E419">
        <v>2</v>
      </c>
      <c r="F419">
        <v>1</v>
      </c>
      <c r="G419">
        <v>18608.261999999999</v>
      </c>
      <c r="J419" t="s">
        <v>9</v>
      </c>
    </row>
    <row r="420" spans="1:10" x14ac:dyDescent="0.3">
      <c r="A420">
        <v>1</v>
      </c>
      <c r="B420">
        <v>0</v>
      </c>
      <c r="C420">
        <v>64</v>
      </c>
      <c r="D420">
        <v>39.159999999999997</v>
      </c>
      <c r="E420">
        <v>1</v>
      </c>
      <c r="F420">
        <v>0</v>
      </c>
      <c r="G420">
        <v>14418.2804</v>
      </c>
      <c r="J420" t="s">
        <v>13</v>
      </c>
    </row>
    <row r="421" spans="1:10" x14ac:dyDescent="0.3">
      <c r="A421">
        <v>0</v>
      </c>
      <c r="B421">
        <v>0</v>
      </c>
      <c r="C421">
        <v>63</v>
      </c>
      <c r="D421">
        <v>26.98</v>
      </c>
      <c r="E421">
        <v>0</v>
      </c>
      <c r="F421">
        <v>1</v>
      </c>
      <c r="G421">
        <v>28950.4692</v>
      </c>
      <c r="J421" t="s">
        <v>14</v>
      </c>
    </row>
    <row r="422" spans="1:10" x14ac:dyDescent="0.3">
      <c r="A422">
        <v>1</v>
      </c>
      <c r="B422">
        <v>0</v>
      </c>
      <c r="C422">
        <v>64</v>
      </c>
      <c r="D422">
        <v>33.880000000000003</v>
      </c>
      <c r="E422">
        <v>0</v>
      </c>
      <c r="F422">
        <v>1</v>
      </c>
      <c r="G422">
        <v>46889.261200000001</v>
      </c>
      <c r="J422" t="s">
        <v>13</v>
      </c>
    </row>
    <row r="423" spans="1:10" x14ac:dyDescent="0.3">
      <c r="A423">
        <v>1</v>
      </c>
      <c r="B423">
        <v>0</v>
      </c>
      <c r="C423">
        <v>61</v>
      </c>
      <c r="D423">
        <v>35.86</v>
      </c>
      <c r="E423">
        <v>0</v>
      </c>
      <c r="F423">
        <v>1</v>
      </c>
      <c r="G423">
        <v>46599.108399999997</v>
      </c>
      <c r="J423" t="s">
        <v>13</v>
      </c>
    </row>
    <row r="424" spans="1:10" x14ac:dyDescent="0.3">
      <c r="A424">
        <v>0</v>
      </c>
      <c r="B424">
        <v>0</v>
      </c>
      <c r="C424">
        <v>40</v>
      </c>
      <c r="D424">
        <v>32.774999999999999</v>
      </c>
      <c r="E424">
        <v>1</v>
      </c>
      <c r="F424">
        <v>1</v>
      </c>
      <c r="G424">
        <v>39125.332249999999</v>
      </c>
      <c r="J424" t="s">
        <v>16</v>
      </c>
    </row>
    <row r="425" spans="1:10" x14ac:dyDescent="0.3">
      <c r="A425">
        <v>0</v>
      </c>
      <c r="B425">
        <v>0</v>
      </c>
      <c r="C425">
        <v>25</v>
      </c>
      <c r="D425">
        <v>30.59</v>
      </c>
      <c r="E425">
        <v>0</v>
      </c>
      <c r="F425">
        <v>0</v>
      </c>
      <c r="G425">
        <v>2727.3951000000002</v>
      </c>
      <c r="J425" t="s">
        <v>16</v>
      </c>
    </row>
    <row r="426" spans="1:10" x14ac:dyDescent="0.3">
      <c r="A426">
        <v>0</v>
      </c>
      <c r="B426">
        <v>1</v>
      </c>
      <c r="C426">
        <v>48</v>
      </c>
      <c r="D426">
        <v>30.2</v>
      </c>
      <c r="E426">
        <v>2</v>
      </c>
      <c r="F426">
        <v>0</v>
      </c>
      <c r="G426">
        <v>8968.33</v>
      </c>
      <c r="J426" t="s">
        <v>9</v>
      </c>
    </row>
    <row r="427" spans="1:10" x14ac:dyDescent="0.3">
      <c r="A427">
        <v>1</v>
      </c>
      <c r="B427">
        <v>0</v>
      </c>
      <c r="C427">
        <v>45</v>
      </c>
      <c r="D427">
        <v>24.31</v>
      </c>
      <c r="E427">
        <v>5</v>
      </c>
      <c r="F427">
        <v>0</v>
      </c>
      <c r="G427">
        <v>9788.8659000000007</v>
      </c>
      <c r="J427" t="s">
        <v>13</v>
      </c>
    </row>
    <row r="428" spans="1:10" x14ac:dyDescent="0.3">
      <c r="A428">
        <v>0</v>
      </c>
      <c r="B428">
        <v>0</v>
      </c>
      <c r="C428">
        <v>38</v>
      </c>
      <c r="D428">
        <v>27.265000000000001</v>
      </c>
      <c r="E428">
        <v>1</v>
      </c>
      <c r="F428">
        <v>0</v>
      </c>
      <c r="G428">
        <v>6555.07035</v>
      </c>
      <c r="J428" t="s">
        <v>16</v>
      </c>
    </row>
    <row r="429" spans="1:10" x14ac:dyDescent="0.3">
      <c r="A429">
        <v>0</v>
      </c>
      <c r="B429">
        <v>0</v>
      </c>
      <c r="C429">
        <v>18</v>
      </c>
      <c r="D429">
        <v>29.164999999999999</v>
      </c>
      <c r="E429">
        <v>0</v>
      </c>
      <c r="F429">
        <v>0</v>
      </c>
      <c r="G429">
        <v>7323.7348190000002</v>
      </c>
      <c r="J429" t="s">
        <v>16</v>
      </c>
    </row>
    <row r="430" spans="1:10" x14ac:dyDescent="0.3">
      <c r="A430">
        <v>0</v>
      </c>
      <c r="B430">
        <v>0</v>
      </c>
      <c r="C430">
        <v>21</v>
      </c>
      <c r="D430">
        <v>16.815000000000001</v>
      </c>
      <c r="E430">
        <v>1</v>
      </c>
      <c r="F430">
        <v>0</v>
      </c>
      <c r="G430">
        <v>3167.4558499999998</v>
      </c>
      <c r="J430" t="s">
        <v>16</v>
      </c>
    </row>
    <row r="431" spans="1:10" x14ac:dyDescent="0.3">
      <c r="A431">
        <v>0</v>
      </c>
      <c r="B431">
        <v>0</v>
      </c>
      <c r="C431">
        <v>27</v>
      </c>
      <c r="D431">
        <v>30.4</v>
      </c>
      <c r="E431">
        <v>3</v>
      </c>
      <c r="F431">
        <v>0</v>
      </c>
      <c r="G431">
        <v>18804.752400000001</v>
      </c>
      <c r="J431" t="s">
        <v>14</v>
      </c>
    </row>
    <row r="432" spans="1:10" x14ac:dyDescent="0.3">
      <c r="A432">
        <v>0</v>
      </c>
      <c r="B432">
        <v>1</v>
      </c>
      <c r="C432">
        <v>19</v>
      </c>
      <c r="D432">
        <v>33.1</v>
      </c>
      <c r="E432">
        <v>0</v>
      </c>
      <c r="F432">
        <v>0</v>
      </c>
      <c r="G432">
        <v>23082.955330000001</v>
      </c>
      <c r="J432" t="s">
        <v>9</v>
      </c>
    </row>
    <row r="433" spans="1:10" x14ac:dyDescent="0.3">
      <c r="A433">
        <v>0</v>
      </c>
      <c r="B433">
        <v>0</v>
      </c>
      <c r="C433">
        <v>29</v>
      </c>
      <c r="D433">
        <v>20.234999999999999</v>
      </c>
      <c r="E433">
        <v>2</v>
      </c>
      <c r="F433">
        <v>0</v>
      </c>
      <c r="G433">
        <v>4906.4096499999996</v>
      </c>
      <c r="J433" t="s">
        <v>14</v>
      </c>
    </row>
    <row r="434" spans="1:10" x14ac:dyDescent="0.3">
      <c r="A434">
        <v>0</v>
      </c>
      <c r="B434">
        <v>1</v>
      </c>
      <c r="C434">
        <v>42</v>
      </c>
      <c r="D434">
        <v>26.9</v>
      </c>
      <c r="E434">
        <v>0</v>
      </c>
      <c r="F434">
        <v>0</v>
      </c>
      <c r="G434">
        <v>5969.723</v>
      </c>
      <c r="J434" t="s">
        <v>9</v>
      </c>
    </row>
    <row r="435" spans="1:10" x14ac:dyDescent="0.3">
      <c r="A435">
        <v>0</v>
      </c>
      <c r="B435">
        <v>1</v>
      </c>
      <c r="C435">
        <v>60</v>
      </c>
      <c r="D435">
        <v>30.5</v>
      </c>
      <c r="E435">
        <v>0</v>
      </c>
      <c r="F435">
        <v>0</v>
      </c>
      <c r="G435">
        <v>12638.195</v>
      </c>
      <c r="J435" t="s">
        <v>9</v>
      </c>
    </row>
    <row r="436" spans="1:10" x14ac:dyDescent="0.3">
      <c r="A436">
        <v>0</v>
      </c>
      <c r="B436">
        <v>0</v>
      </c>
      <c r="C436">
        <v>31</v>
      </c>
      <c r="D436">
        <v>28.594999999999999</v>
      </c>
      <c r="E436">
        <v>1</v>
      </c>
      <c r="F436">
        <v>0</v>
      </c>
      <c r="G436">
        <v>4243.5900499999998</v>
      </c>
      <c r="J436" t="s">
        <v>14</v>
      </c>
    </row>
    <row r="437" spans="1:10" x14ac:dyDescent="0.3">
      <c r="A437">
        <v>1</v>
      </c>
      <c r="B437">
        <v>0</v>
      </c>
      <c r="C437">
        <v>60</v>
      </c>
      <c r="D437">
        <v>33.11</v>
      </c>
      <c r="E437">
        <v>3</v>
      </c>
      <c r="F437">
        <v>0</v>
      </c>
      <c r="G437">
        <v>13919.822899999999</v>
      </c>
      <c r="J437" t="s">
        <v>13</v>
      </c>
    </row>
    <row r="438" spans="1:10" x14ac:dyDescent="0.3">
      <c r="A438">
        <v>0</v>
      </c>
      <c r="B438">
        <v>0</v>
      </c>
      <c r="C438">
        <v>22</v>
      </c>
      <c r="D438">
        <v>31.73</v>
      </c>
      <c r="E438">
        <v>0</v>
      </c>
      <c r="F438">
        <v>0</v>
      </c>
      <c r="G438">
        <v>2254.7966999999999</v>
      </c>
      <c r="J438" t="s">
        <v>16</v>
      </c>
    </row>
    <row r="439" spans="1:10" x14ac:dyDescent="0.3">
      <c r="A439">
        <v>0</v>
      </c>
      <c r="B439">
        <v>1</v>
      </c>
      <c r="C439">
        <v>35</v>
      </c>
      <c r="D439">
        <v>28.9</v>
      </c>
      <c r="E439">
        <v>3</v>
      </c>
      <c r="F439">
        <v>0</v>
      </c>
      <c r="G439">
        <v>5926.8459999999995</v>
      </c>
      <c r="J439" t="s">
        <v>9</v>
      </c>
    </row>
    <row r="440" spans="1:10" x14ac:dyDescent="0.3">
      <c r="A440">
        <v>1</v>
      </c>
      <c r="B440">
        <v>0</v>
      </c>
      <c r="C440">
        <v>52</v>
      </c>
      <c r="D440">
        <v>46.75</v>
      </c>
      <c r="E440">
        <v>5</v>
      </c>
      <c r="F440">
        <v>0</v>
      </c>
      <c r="G440">
        <v>12592.5345</v>
      </c>
      <c r="J440" t="s">
        <v>13</v>
      </c>
    </row>
    <row r="441" spans="1:10" x14ac:dyDescent="0.3">
      <c r="A441">
        <v>0</v>
      </c>
      <c r="B441">
        <v>0</v>
      </c>
      <c r="C441">
        <v>26</v>
      </c>
      <c r="D441">
        <v>29.45</v>
      </c>
      <c r="E441">
        <v>0</v>
      </c>
      <c r="F441">
        <v>0</v>
      </c>
      <c r="G441">
        <v>2897.3235</v>
      </c>
      <c r="J441" t="s">
        <v>16</v>
      </c>
    </row>
    <row r="442" spans="1:10" x14ac:dyDescent="0.3">
      <c r="A442">
        <v>0</v>
      </c>
      <c r="B442">
        <v>0</v>
      </c>
      <c r="C442">
        <v>31</v>
      </c>
      <c r="D442">
        <v>32.68</v>
      </c>
      <c r="E442">
        <v>1</v>
      </c>
      <c r="F442">
        <v>0</v>
      </c>
      <c r="G442">
        <v>4738.2682000000004</v>
      </c>
      <c r="J442" t="s">
        <v>14</v>
      </c>
    </row>
    <row r="443" spans="1:10" x14ac:dyDescent="0.3">
      <c r="A443">
        <v>0</v>
      </c>
      <c r="B443">
        <v>1</v>
      </c>
      <c r="C443">
        <v>33</v>
      </c>
      <c r="D443">
        <v>33.5</v>
      </c>
      <c r="E443">
        <v>0</v>
      </c>
      <c r="F443">
        <v>1</v>
      </c>
      <c r="G443">
        <v>37079.372000000003</v>
      </c>
      <c r="J443" t="s">
        <v>9</v>
      </c>
    </row>
    <row r="444" spans="1:10" x14ac:dyDescent="0.3">
      <c r="A444">
        <v>1</v>
      </c>
      <c r="B444">
        <v>0</v>
      </c>
      <c r="C444">
        <v>18</v>
      </c>
      <c r="D444">
        <v>43.01</v>
      </c>
      <c r="E444">
        <v>0</v>
      </c>
      <c r="F444">
        <v>0</v>
      </c>
      <c r="G444">
        <v>1149.3959</v>
      </c>
      <c r="J444" t="s">
        <v>13</v>
      </c>
    </row>
    <row r="445" spans="1:10" x14ac:dyDescent="0.3">
      <c r="A445">
        <v>1</v>
      </c>
      <c r="B445">
        <v>0</v>
      </c>
      <c r="C445">
        <v>59</v>
      </c>
      <c r="D445">
        <v>36.520000000000003</v>
      </c>
      <c r="E445">
        <v>1</v>
      </c>
      <c r="F445">
        <v>0</v>
      </c>
      <c r="G445">
        <v>28287.897659999999</v>
      </c>
      <c r="J445" t="s">
        <v>13</v>
      </c>
    </row>
    <row r="446" spans="1:10" x14ac:dyDescent="0.3">
      <c r="A446">
        <v>0</v>
      </c>
      <c r="B446">
        <v>0</v>
      </c>
      <c r="C446">
        <v>56</v>
      </c>
      <c r="D446">
        <v>26.695</v>
      </c>
      <c r="E446">
        <v>1</v>
      </c>
      <c r="F446">
        <v>1</v>
      </c>
      <c r="G446">
        <v>26109.32905</v>
      </c>
      <c r="J446" t="s">
        <v>14</v>
      </c>
    </row>
    <row r="447" spans="1:10" x14ac:dyDescent="0.3">
      <c r="A447">
        <v>0</v>
      </c>
      <c r="B447">
        <v>1</v>
      </c>
      <c r="C447">
        <v>45</v>
      </c>
      <c r="D447">
        <v>33.1</v>
      </c>
      <c r="E447">
        <v>0</v>
      </c>
      <c r="F447">
        <v>0</v>
      </c>
      <c r="G447">
        <v>7345.0839999999998</v>
      </c>
      <c r="J447" t="s">
        <v>9</v>
      </c>
    </row>
    <row r="448" spans="1:10" x14ac:dyDescent="0.3">
      <c r="A448">
        <v>0</v>
      </c>
      <c r="B448">
        <v>0</v>
      </c>
      <c r="C448">
        <v>60</v>
      </c>
      <c r="D448">
        <v>29.64</v>
      </c>
      <c r="E448">
        <v>0</v>
      </c>
      <c r="F448">
        <v>0</v>
      </c>
      <c r="G448">
        <v>12730.999599999999</v>
      </c>
      <c r="J448" t="s">
        <v>16</v>
      </c>
    </row>
    <row r="449" spans="1:10" x14ac:dyDescent="0.3">
      <c r="A449">
        <v>0</v>
      </c>
      <c r="B449">
        <v>0</v>
      </c>
      <c r="C449">
        <v>56</v>
      </c>
      <c r="D449">
        <v>25.65</v>
      </c>
      <c r="E449">
        <v>0</v>
      </c>
      <c r="F449">
        <v>0</v>
      </c>
      <c r="G449">
        <v>11454.021500000001</v>
      </c>
      <c r="J449" t="s">
        <v>14</v>
      </c>
    </row>
    <row r="450" spans="1:10" x14ac:dyDescent="0.3">
      <c r="A450">
        <v>0</v>
      </c>
      <c r="B450">
        <v>1</v>
      </c>
      <c r="C450">
        <v>40</v>
      </c>
      <c r="D450">
        <v>29.6</v>
      </c>
      <c r="E450">
        <v>0</v>
      </c>
      <c r="F450">
        <v>0</v>
      </c>
      <c r="G450">
        <v>5910.9440000000004</v>
      </c>
      <c r="J450" t="s">
        <v>9</v>
      </c>
    </row>
    <row r="451" spans="1:10" x14ac:dyDescent="0.3">
      <c r="A451">
        <v>0</v>
      </c>
      <c r="B451">
        <v>1</v>
      </c>
      <c r="C451">
        <v>35</v>
      </c>
      <c r="D451">
        <v>38.6</v>
      </c>
      <c r="E451">
        <v>1</v>
      </c>
      <c r="F451">
        <v>0</v>
      </c>
      <c r="G451">
        <v>4762.3289999999997</v>
      </c>
      <c r="J451" t="s">
        <v>9</v>
      </c>
    </row>
    <row r="452" spans="1:10" x14ac:dyDescent="0.3">
      <c r="A452">
        <v>0</v>
      </c>
      <c r="B452">
        <v>1</v>
      </c>
      <c r="C452">
        <v>39</v>
      </c>
      <c r="D452">
        <v>29.6</v>
      </c>
      <c r="E452">
        <v>4</v>
      </c>
      <c r="F452">
        <v>0</v>
      </c>
      <c r="G452">
        <v>7512.2669999999998</v>
      </c>
      <c r="J452" t="s">
        <v>9</v>
      </c>
    </row>
    <row r="453" spans="1:10" x14ac:dyDescent="0.3">
      <c r="A453">
        <v>0</v>
      </c>
      <c r="B453">
        <v>0</v>
      </c>
      <c r="C453">
        <v>30</v>
      </c>
      <c r="D453">
        <v>24.13</v>
      </c>
      <c r="E453">
        <v>1</v>
      </c>
      <c r="F453">
        <v>0</v>
      </c>
      <c r="G453">
        <v>4032.2406999999998</v>
      </c>
      <c r="J453" t="s">
        <v>14</v>
      </c>
    </row>
    <row r="454" spans="1:10" x14ac:dyDescent="0.3">
      <c r="A454">
        <v>0</v>
      </c>
      <c r="B454">
        <v>1</v>
      </c>
      <c r="C454">
        <v>24</v>
      </c>
      <c r="D454">
        <v>23.4</v>
      </c>
      <c r="E454">
        <v>0</v>
      </c>
      <c r="F454">
        <v>0</v>
      </c>
      <c r="G454">
        <v>1969.614</v>
      </c>
      <c r="J454" t="s">
        <v>9</v>
      </c>
    </row>
    <row r="455" spans="1:10" x14ac:dyDescent="0.3">
      <c r="A455">
        <v>0</v>
      </c>
      <c r="B455">
        <v>0</v>
      </c>
      <c r="C455">
        <v>20</v>
      </c>
      <c r="D455">
        <v>29.734999999999999</v>
      </c>
      <c r="E455">
        <v>0</v>
      </c>
      <c r="F455">
        <v>0</v>
      </c>
      <c r="G455">
        <v>1769.5316499999999</v>
      </c>
      <c r="J455" t="s">
        <v>14</v>
      </c>
    </row>
    <row r="456" spans="1:10" x14ac:dyDescent="0.3">
      <c r="A456">
        <v>1</v>
      </c>
      <c r="B456">
        <v>0</v>
      </c>
      <c r="C456">
        <v>32</v>
      </c>
      <c r="D456">
        <v>46.53</v>
      </c>
      <c r="E456">
        <v>2</v>
      </c>
      <c r="F456">
        <v>0</v>
      </c>
      <c r="G456">
        <v>4686.3887000000004</v>
      </c>
      <c r="J456" t="s">
        <v>13</v>
      </c>
    </row>
    <row r="457" spans="1:10" x14ac:dyDescent="0.3">
      <c r="A457">
        <v>0</v>
      </c>
      <c r="B457">
        <v>1</v>
      </c>
      <c r="C457">
        <v>59</v>
      </c>
      <c r="D457">
        <v>37.4</v>
      </c>
      <c r="E457">
        <v>0</v>
      </c>
      <c r="F457">
        <v>0</v>
      </c>
      <c r="G457">
        <v>21797.000400000001</v>
      </c>
      <c r="J457" t="s">
        <v>9</v>
      </c>
    </row>
    <row r="458" spans="1:10" x14ac:dyDescent="0.3">
      <c r="A458">
        <v>1</v>
      </c>
      <c r="B458">
        <v>0</v>
      </c>
      <c r="C458">
        <v>55</v>
      </c>
      <c r="D458">
        <v>30.14</v>
      </c>
      <c r="E458">
        <v>2</v>
      </c>
      <c r="F458">
        <v>0</v>
      </c>
      <c r="G458">
        <v>11881.9696</v>
      </c>
      <c r="J458" t="s">
        <v>13</v>
      </c>
    </row>
    <row r="459" spans="1:10" x14ac:dyDescent="0.3">
      <c r="A459">
        <v>0</v>
      </c>
      <c r="B459">
        <v>0</v>
      </c>
      <c r="C459">
        <v>57</v>
      </c>
      <c r="D459">
        <v>30.495000000000001</v>
      </c>
      <c r="E459">
        <v>0</v>
      </c>
      <c r="F459">
        <v>0</v>
      </c>
      <c r="G459">
        <v>11840.77505</v>
      </c>
      <c r="J459" t="s">
        <v>14</v>
      </c>
    </row>
    <row r="460" spans="1:10" x14ac:dyDescent="0.3">
      <c r="A460">
        <v>0</v>
      </c>
      <c r="B460">
        <v>1</v>
      </c>
      <c r="C460">
        <v>56</v>
      </c>
      <c r="D460">
        <v>39.6</v>
      </c>
      <c r="E460">
        <v>0</v>
      </c>
      <c r="F460">
        <v>0</v>
      </c>
      <c r="G460">
        <v>10601.412</v>
      </c>
      <c r="J460" t="s">
        <v>9</v>
      </c>
    </row>
    <row r="461" spans="1:10" x14ac:dyDescent="0.3">
      <c r="A461">
        <v>1</v>
      </c>
      <c r="B461">
        <v>0</v>
      </c>
      <c r="C461">
        <v>40</v>
      </c>
      <c r="D461">
        <v>33</v>
      </c>
      <c r="E461">
        <v>3</v>
      </c>
      <c r="F461">
        <v>0</v>
      </c>
      <c r="G461">
        <v>7682.67</v>
      </c>
      <c r="J461" t="s">
        <v>13</v>
      </c>
    </row>
    <row r="462" spans="1:10" x14ac:dyDescent="0.3">
      <c r="A462">
        <v>1</v>
      </c>
      <c r="B462">
        <v>0</v>
      </c>
      <c r="C462">
        <v>49</v>
      </c>
      <c r="D462">
        <v>36.630000000000003</v>
      </c>
      <c r="E462">
        <v>3</v>
      </c>
      <c r="F462">
        <v>0</v>
      </c>
      <c r="G462">
        <v>10381.4787</v>
      </c>
      <c r="J462" t="s">
        <v>13</v>
      </c>
    </row>
    <row r="463" spans="1:10" x14ac:dyDescent="0.3">
      <c r="A463">
        <v>0</v>
      </c>
      <c r="B463">
        <v>1</v>
      </c>
      <c r="C463">
        <v>42</v>
      </c>
      <c r="D463">
        <v>30</v>
      </c>
      <c r="E463">
        <v>0</v>
      </c>
      <c r="F463">
        <v>1</v>
      </c>
      <c r="G463">
        <v>22144.031999999999</v>
      </c>
      <c r="J463" t="s">
        <v>9</v>
      </c>
    </row>
    <row r="464" spans="1:10" x14ac:dyDescent="0.3">
      <c r="A464">
        <v>0</v>
      </c>
      <c r="B464">
        <v>0</v>
      </c>
      <c r="C464">
        <v>62</v>
      </c>
      <c r="D464">
        <v>38.094999999999999</v>
      </c>
      <c r="E464">
        <v>2</v>
      </c>
      <c r="F464">
        <v>0</v>
      </c>
      <c r="G464">
        <v>15230.324049999999</v>
      </c>
      <c r="J464" t="s">
        <v>16</v>
      </c>
    </row>
    <row r="465" spans="1:10" x14ac:dyDescent="0.3">
      <c r="A465">
        <v>0</v>
      </c>
      <c r="B465">
        <v>0</v>
      </c>
      <c r="C465">
        <v>56</v>
      </c>
      <c r="D465">
        <v>25.934999999999999</v>
      </c>
      <c r="E465">
        <v>0</v>
      </c>
      <c r="F465">
        <v>0</v>
      </c>
      <c r="G465">
        <v>11165.417649999999</v>
      </c>
      <c r="J465" t="s">
        <v>16</v>
      </c>
    </row>
    <row r="466" spans="1:10" x14ac:dyDescent="0.3">
      <c r="A466">
        <v>0</v>
      </c>
      <c r="B466">
        <v>0</v>
      </c>
      <c r="C466">
        <v>19</v>
      </c>
      <c r="D466">
        <v>25.175000000000001</v>
      </c>
      <c r="E466">
        <v>0</v>
      </c>
      <c r="F466">
        <v>0</v>
      </c>
      <c r="G466">
        <v>1632.0362500000001</v>
      </c>
      <c r="J466" t="s">
        <v>14</v>
      </c>
    </row>
    <row r="467" spans="1:10" x14ac:dyDescent="0.3">
      <c r="A467">
        <v>1</v>
      </c>
      <c r="B467">
        <v>0</v>
      </c>
      <c r="C467">
        <v>30</v>
      </c>
      <c r="D467">
        <v>28.38</v>
      </c>
      <c r="E467">
        <v>1</v>
      </c>
      <c r="F467">
        <v>1</v>
      </c>
      <c r="G467">
        <v>19521.968199999999</v>
      </c>
      <c r="J467" t="s">
        <v>13</v>
      </c>
    </row>
    <row r="468" spans="1:10" x14ac:dyDescent="0.3">
      <c r="A468">
        <v>0</v>
      </c>
      <c r="B468">
        <v>1</v>
      </c>
      <c r="C468">
        <v>60</v>
      </c>
      <c r="D468">
        <v>28.7</v>
      </c>
      <c r="E468">
        <v>1</v>
      </c>
      <c r="F468">
        <v>0</v>
      </c>
      <c r="G468">
        <v>13224.692999999999</v>
      </c>
      <c r="J468" t="s">
        <v>9</v>
      </c>
    </row>
    <row r="469" spans="1:10" x14ac:dyDescent="0.3">
      <c r="A469">
        <v>0</v>
      </c>
      <c r="B469">
        <v>0</v>
      </c>
      <c r="C469">
        <v>56</v>
      </c>
      <c r="D469">
        <v>33.82</v>
      </c>
      <c r="E469">
        <v>2</v>
      </c>
      <c r="F469">
        <v>0</v>
      </c>
      <c r="G469">
        <v>12643.3778</v>
      </c>
      <c r="J469" t="s">
        <v>14</v>
      </c>
    </row>
    <row r="470" spans="1:10" x14ac:dyDescent="0.3">
      <c r="A470">
        <v>0</v>
      </c>
      <c r="B470">
        <v>0</v>
      </c>
      <c r="C470">
        <v>28</v>
      </c>
      <c r="D470">
        <v>24.32</v>
      </c>
      <c r="E470">
        <v>1</v>
      </c>
      <c r="F470">
        <v>0</v>
      </c>
      <c r="G470">
        <v>23288.928400000001</v>
      </c>
      <c r="J470" t="s">
        <v>16</v>
      </c>
    </row>
    <row r="471" spans="1:10" x14ac:dyDescent="0.3">
      <c r="A471">
        <v>1</v>
      </c>
      <c r="B471">
        <v>0</v>
      </c>
      <c r="C471">
        <v>18</v>
      </c>
      <c r="D471">
        <v>24.09</v>
      </c>
      <c r="E471">
        <v>1</v>
      </c>
      <c r="F471">
        <v>0</v>
      </c>
      <c r="G471">
        <v>2201.0971</v>
      </c>
      <c r="J471" t="s">
        <v>13</v>
      </c>
    </row>
    <row r="472" spans="1:10" x14ac:dyDescent="0.3">
      <c r="A472">
        <v>1</v>
      </c>
      <c r="B472">
        <v>0</v>
      </c>
      <c r="C472">
        <v>27</v>
      </c>
      <c r="D472">
        <v>32.67</v>
      </c>
      <c r="E472">
        <v>0</v>
      </c>
      <c r="F472">
        <v>0</v>
      </c>
      <c r="G472">
        <v>2497.0383000000002</v>
      </c>
      <c r="J472" t="s">
        <v>13</v>
      </c>
    </row>
    <row r="473" spans="1:10" x14ac:dyDescent="0.3">
      <c r="A473">
        <v>0</v>
      </c>
      <c r="B473">
        <v>0</v>
      </c>
      <c r="C473">
        <v>18</v>
      </c>
      <c r="D473">
        <v>30.114999999999998</v>
      </c>
      <c r="E473">
        <v>0</v>
      </c>
      <c r="F473">
        <v>0</v>
      </c>
      <c r="G473">
        <v>2203.4718499999999</v>
      </c>
      <c r="J473" t="s">
        <v>16</v>
      </c>
    </row>
    <row r="474" spans="1:10" x14ac:dyDescent="0.3">
      <c r="A474">
        <v>0</v>
      </c>
      <c r="B474">
        <v>1</v>
      </c>
      <c r="C474">
        <v>19</v>
      </c>
      <c r="D474">
        <v>29.8</v>
      </c>
      <c r="E474">
        <v>0</v>
      </c>
      <c r="F474">
        <v>0</v>
      </c>
      <c r="G474">
        <v>1744.4649999999999</v>
      </c>
      <c r="J474" t="s">
        <v>9</v>
      </c>
    </row>
    <row r="475" spans="1:10" x14ac:dyDescent="0.3">
      <c r="A475">
        <v>0</v>
      </c>
      <c r="B475">
        <v>0</v>
      </c>
      <c r="C475">
        <v>47</v>
      </c>
      <c r="D475">
        <v>33.344999999999999</v>
      </c>
      <c r="E475">
        <v>0</v>
      </c>
      <c r="F475">
        <v>0</v>
      </c>
      <c r="G475">
        <v>20878.78443</v>
      </c>
      <c r="J475" t="s">
        <v>16</v>
      </c>
    </row>
    <row r="476" spans="1:10" x14ac:dyDescent="0.3">
      <c r="A476">
        <v>0</v>
      </c>
      <c r="B476">
        <v>1</v>
      </c>
      <c r="C476">
        <v>54</v>
      </c>
      <c r="D476">
        <v>25.1</v>
      </c>
      <c r="E476">
        <v>3</v>
      </c>
      <c r="F476">
        <v>1</v>
      </c>
      <c r="G476">
        <v>25382.296999999999</v>
      </c>
      <c r="J476" t="s">
        <v>9</v>
      </c>
    </row>
    <row r="477" spans="1:10" x14ac:dyDescent="0.3">
      <c r="A477">
        <v>0</v>
      </c>
      <c r="B477">
        <v>0</v>
      </c>
      <c r="C477">
        <v>61</v>
      </c>
      <c r="D477">
        <v>28.31</v>
      </c>
      <c r="E477">
        <v>1</v>
      </c>
      <c r="F477">
        <v>1</v>
      </c>
      <c r="G477">
        <v>28868.6639</v>
      </c>
      <c r="J477" t="s">
        <v>14</v>
      </c>
    </row>
    <row r="478" spans="1:10" x14ac:dyDescent="0.3">
      <c r="A478">
        <v>0</v>
      </c>
      <c r="B478">
        <v>0</v>
      </c>
      <c r="C478">
        <v>24</v>
      </c>
      <c r="D478">
        <v>28.5</v>
      </c>
      <c r="E478">
        <v>0</v>
      </c>
      <c r="F478">
        <v>1</v>
      </c>
      <c r="G478">
        <v>35147.528480000001</v>
      </c>
      <c r="J478" t="s">
        <v>16</v>
      </c>
    </row>
    <row r="479" spans="1:10" x14ac:dyDescent="0.3">
      <c r="A479">
        <v>0</v>
      </c>
      <c r="B479">
        <v>0</v>
      </c>
      <c r="C479">
        <v>25</v>
      </c>
      <c r="D479">
        <v>35.625</v>
      </c>
      <c r="E479">
        <v>0</v>
      </c>
      <c r="F479">
        <v>0</v>
      </c>
      <c r="G479">
        <v>2534.3937500000002</v>
      </c>
      <c r="J479" t="s">
        <v>14</v>
      </c>
    </row>
    <row r="480" spans="1:10" x14ac:dyDescent="0.3">
      <c r="A480">
        <v>1</v>
      </c>
      <c r="B480">
        <v>0</v>
      </c>
      <c r="C480">
        <v>21</v>
      </c>
      <c r="D480">
        <v>36.85</v>
      </c>
      <c r="E480">
        <v>0</v>
      </c>
      <c r="F480">
        <v>0</v>
      </c>
      <c r="G480">
        <v>1534.3045</v>
      </c>
      <c r="J480" t="s">
        <v>13</v>
      </c>
    </row>
    <row r="481" spans="1:10" x14ac:dyDescent="0.3">
      <c r="A481">
        <v>1</v>
      </c>
      <c r="B481">
        <v>0</v>
      </c>
      <c r="C481">
        <v>23</v>
      </c>
      <c r="D481">
        <v>32.56</v>
      </c>
      <c r="E481">
        <v>0</v>
      </c>
      <c r="F481">
        <v>0</v>
      </c>
      <c r="G481">
        <v>1824.2854</v>
      </c>
      <c r="J481" t="s">
        <v>13</v>
      </c>
    </row>
    <row r="482" spans="1:10" x14ac:dyDescent="0.3">
      <c r="A482">
        <v>0</v>
      </c>
      <c r="B482">
        <v>0</v>
      </c>
      <c r="C482">
        <v>63</v>
      </c>
      <c r="D482">
        <v>41.325000000000003</v>
      </c>
      <c r="E482">
        <v>3</v>
      </c>
      <c r="F482">
        <v>0</v>
      </c>
      <c r="G482">
        <v>15555.188749999999</v>
      </c>
      <c r="J482" t="s">
        <v>14</v>
      </c>
    </row>
    <row r="483" spans="1:10" x14ac:dyDescent="0.3">
      <c r="A483">
        <v>1</v>
      </c>
      <c r="B483">
        <v>0</v>
      </c>
      <c r="C483">
        <v>49</v>
      </c>
      <c r="D483">
        <v>37.51</v>
      </c>
      <c r="E483">
        <v>2</v>
      </c>
      <c r="F483">
        <v>0</v>
      </c>
      <c r="G483">
        <v>9304.7019</v>
      </c>
      <c r="J483" t="s">
        <v>13</v>
      </c>
    </row>
    <row r="484" spans="1:10" x14ac:dyDescent="0.3">
      <c r="A484">
        <v>1</v>
      </c>
      <c r="B484">
        <v>0</v>
      </c>
      <c r="C484">
        <v>18</v>
      </c>
      <c r="D484">
        <v>31.35</v>
      </c>
      <c r="E484">
        <v>0</v>
      </c>
      <c r="F484">
        <v>0</v>
      </c>
      <c r="G484">
        <v>1622.1885</v>
      </c>
      <c r="J484" t="s">
        <v>13</v>
      </c>
    </row>
    <row r="485" spans="1:10" x14ac:dyDescent="0.3">
      <c r="A485">
        <v>0</v>
      </c>
      <c r="B485">
        <v>1</v>
      </c>
      <c r="C485">
        <v>51</v>
      </c>
      <c r="D485">
        <v>39.5</v>
      </c>
      <c r="E485">
        <v>1</v>
      </c>
      <c r="F485">
        <v>0</v>
      </c>
      <c r="G485">
        <v>9880.0679999999993</v>
      </c>
      <c r="J485" t="s">
        <v>9</v>
      </c>
    </row>
    <row r="486" spans="1:10" x14ac:dyDescent="0.3">
      <c r="A486">
        <v>0</v>
      </c>
      <c r="B486">
        <v>1</v>
      </c>
      <c r="C486">
        <v>48</v>
      </c>
      <c r="D486">
        <v>34.299999999999997</v>
      </c>
      <c r="E486">
        <v>3</v>
      </c>
      <c r="F486">
        <v>0</v>
      </c>
      <c r="G486">
        <v>9563.0290000000005</v>
      </c>
      <c r="J486" t="s">
        <v>9</v>
      </c>
    </row>
    <row r="487" spans="1:10" x14ac:dyDescent="0.3">
      <c r="A487">
        <v>0</v>
      </c>
      <c r="B487">
        <v>0</v>
      </c>
      <c r="C487">
        <v>31</v>
      </c>
      <c r="D487">
        <v>31.065000000000001</v>
      </c>
      <c r="E487">
        <v>0</v>
      </c>
      <c r="F487">
        <v>0</v>
      </c>
      <c r="G487">
        <v>4347.0233500000004</v>
      </c>
      <c r="J487" t="s">
        <v>16</v>
      </c>
    </row>
    <row r="488" spans="1:10" x14ac:dyDescent="0.3">
      <c r="A488">
        <v>0</v>
      </c>
      <c r="B488">
        <v>0</v>
      </c>
      <c r="C488">
        <v>54</v>
      </c>
      <c r="D488">
        <v>21.47</v>
      </c>
      <c r="E488">
        <v>3</v>
      </c>
      <c r="F488">
        <v>0</v>
      </c>
      <c r="G488">
        <v>12475.3513</v>
      </c>
      <c r="J488" t="s">
        <v>14</v>
      </c>
    </row>
    <row r="489" spans="1:10" x14ac:dyDescent="0.3">
      <c r="A489">
        <v>0</v>
      </c>
      <c r="B489">
        <v>1</v>
      </c>
      <c r="C489">
        <v>19</v>
      </c>
      <c r="D489">
        <v>28.7</v>
      </c>
      <c r="E489">
        <v>0</v>
      </c>
      <c r="F489">
        <v>0</v>
      </c>
      <c r="G489">
        <v>1253.9359999999999</v>
      </c>
      <c r="J489" t="s">
        <v>9</v>
      </c>
    </row>
    <row r="490" spans="1:10" x14ac:dyDescent="0.3">
      <c r="A490">
        <v>1</v>
      </c>
      <c r="B490">
        <v>0</v>
      </c>
      <c r="C490">
        <v>44</v>
      </c>
      <c r="D490">
        <v>38.06</v>
      </c>
      <c r="E490">
        <v>0</v>
      </c>
      <c r="F490">
        <v>1</v>
      </c>
      <c r="G490">
        <v>48885.135609999998</v>
      </c>
      <c r="J490" t="s">
        <v>13</v>
      </c>
    </row>
    <row r="491" spans="1:10" x14ac:dyDescent="0.3">
      <c r="A491">
        <v>0</v>
      </c>
      <c r="B491">
        <v>0</v>
      </c>
      <c r="C491">
        <v>53</v>
      </c>
      <c r="D491">
        <v>31.16</v>
      </c>
      <c r="E491">
        <v>1</v>
      </c>
      <c r="F491">
        <v>0</v>
      </c>
      <c r="G491">
        <v>10461.9794</v>
      </c>
      <c r="J491" t="s">
        <v>14</v>
      </c>
    </row>
    <row r="492" spans="1:10" x14ac:dyDescent="0.3">
      <c r="A492">
        <v>0</v>
      </c>
      <c r="B492">
        <v>1</v>
      </c>
      <c r="C492">
        <v>19</v>
      </c>
      <c r="D492">
        <v>32.9</v>
      </c>
      <c r="E492">
        <v>0</v>
      </c>
      <c r="F492">
        <v>0</v>
      </c>
      <c r="G492">
        <v>1748.7739999999999</v>
      </c>
      <c r="J492" t="s">
        <v>9</v>
      </c>
    </row>
    <row r="493" spans="1:10" x14ac:dyDescent="0.3">
      <c r="A493">
        <v>1</v>
      </c>
      <c r="B493">
        <v>0</v>
      </c>
      <c r="C493">
        <v>61</v>
      </c>
      <c r="D493">
        <v>25.08</v>
      </c>
      <c r="E493">
        <v>0</v>
      </c>
      <c r="F493">
        <v>0</v>
      </c>
      <c r="G493">
        <v>24513.091260000001</v>
      </c>
      <c r="J493" t="s">
        <v>13</v>
      </c>
    </row>
    <row r="494" spans="1:10" x14ac:dyDescent="0.3">
      <c r="A494">
        <v>0</v>
      </c>
      <c r="B494">
        <v>0</v>
      </c>
      <c r="C494">
        <v>18</v>
      </c>
      <c r="D494">
        <v>25.08</v>
      </c>
      <c r="E494">
        <v>0</v>
      </c>
      <c r="F494">
        <v>0</v>
      </c>
      <c r="G494">
        <v>2196.4731999999999</v>
      </c>
      <c r="J494" t="s">
        <v>16</v>
      </c>
    </row>
    <row r="495" spans="1:10" x14ac:dyDescent="0.3">
      <c r="A495">
        <v>0</v>
      </c>
      <c r="B495">
        <v>1</v>
      </c>
      <c r="C495">
        <v>61</v>
      </c>
      <c r="D495">
        <v>43.4</v>
      </c>
      <c r="E495">
        <v>0</v>
      </c>
      <c r="F495">
        <v>0</v>
      </c>
      <c r="G495">
        <v>12574.049000000001</v>
      </c>
      <c r="J495" t="s">
        <v>9</v>
      </c>
    </row>
    <row r="496" spans="1:10" x14ac:dyDescent="0.3">
      <c r="A496">
        <v>0</v>
      </c>
      <c r="B496">
        <v>1</v>
      </c>
      <c r="C496">
        <v>21</v>
      </c>
      <c r="D496">
        <v>25.7</v>
      </c>
      <c r="E496">
        <v>4</v>
      </c>
      <c r="F496">
        <v>1</v>
      </c>
      <c r="G496">
        <v>17942.106</v>
      </c>
      <c r="J496" t="s">
        <v>9</v>
      </c>
    </row>
    <row r="497" spans="1:10" x14ac:dyDescent="0.3">
      <c r="A497">
        <v>0</v>
      </c>
      <c r="B497">
        <v>0</v>
      </c>
      <c r="C497">
        <v>20</v>
      </c>
      <c r="D497">
        <v>27.93</v>
      </c>
      <c r="E497">
        <v>0</v>
      </c>
      <c r="F497">
        <v>0</v>
      </c>
      <c r="G497">
        <v>1967.0227</v>
      </c>
      <c r="J497" t="s">
        <v>16</v>
      </c>
    </row>
    <row r="498" spans="1:10" x14ac:dyDescent="0.3">
      <c r="A498">
        <v>0</v>
      </c>
      <c r="B498">
        <v>1</v>
      </c>
      <c r="C498">
        <v>31</v>
      </c>
      <c r="D498">
        <v>23.6</v>
      </c>
      <c r="E498">
        <v>2</v>
      </c>
      <c r="F498">
        <v>0</v>
      </c>
      <c r="G498">
        <v>4931.6469999999999</v>
      </c>
      <c r="J498" t="s">
        <v>9</v>
      </c>
    </row>
    <row r="499" spans="1:10" x14ac:dyDescent="0.3">
      <c r="A499">
        <v>0</v>
      </c>
      <c r="B499">
        <v>1</v>
      </c>
      <c r="C499">
        <v>45</v>
      </c>
      <c r="D499">
        <v>28.7</v>
      </c>
      <c r="E499">
        <v>2</v>
      </c>
      <c r="F499">
        <v>0</v>
      </c>
      <c r="G499">
        <v>8027.9679999999998</v>
      </c>
      <c r="J499" t="s">
        <v>9</v>
      </c>
    </row>
    <row r="500" spans="1:10" x14ac:dyDescent="0.3">
      <c r="A500">
        <v>1</v>
      </c>
      <c r="B500">
        <v>0</v>
      </c>
      <c r="C500">
        <v>44</v>
      </c>
      <c r="D500">
        <v>23.98</v>
      </c>
      <c r="E500">
        <v>2</v>
      </c>
      <c r="F500">
        <v>0</v>
      </c>
      <c r="G500">
        <v>8211.1002000000008</v>
      </c>
      <c r="J500" t="s">
        <v>13</v>
      </c>
    </row>
    <row r="501" spans="1:10" x14ac:dyDescent="0.3">
      <c r="A501">
        <v>0</v>
      </c>
      <c r="B501">
        <v>1</v>
      </c>
      <c r="C501">
        <v>62</v>
      </c>
      <c r="D501">
        <v>39.200000000000003</v>
      </c>
      <c r="E501">
        <v>0</v>
      </c>
      <c r="F501">
        <v>0</v>
      </c>
      <c r="G501">
        <v>13470.86</v>
      </c>
      <c r="J501" t="s">
        <v>9</v>
      </c>
    </row>
    <row r="502" spans="1:10" x14ac:dyDescent="0.3">
      <c r="A502">
        <v>0</v>
      </c>
      <c r="B502">
        <v>1</v>
      </c>
      <c r="C502">
        <v>29</v>
      </c>
      <c r="D502">
        <v>34.4</v>
      </c>
      <c r="E502">
        <v>0</v>
      </c>
      <c r="F502">
        <v>1</v>
      </c>
      <c r="G502">
        <v>36197.699000000001</v>
      </c>
      <c r="J502" t="s">
        <v>9</v>
      </c>
    </row>
    <row r="503" spans="1:10" x14ac:dyDescent="0.3">
      <c r="A503">
        <v>0</v>
      </c>
      <c r="B503">
        <v>0</v>
      </c>
      <c r="C503">
        <v>43</v>
      </c>
      <c r="D503">
        <v>26.03</v>
      </c>
      <c r="E503">
        <v>0</v>
      </c>
      <c r="F503">
        <v>0</v>
      </c>
      <c r="G503">
        <v>6837.3687</v>
      </c>
      <c r="J503" t="s">
        <v>16</v>
      </c>
    </row>
    <row r="504" spans="1:10" x14ac:dyDescent="0.3">
      <c r="A504">
        <v>1</v>
      </c>
      <c r="B504">
        <v>0</v>
      </c>
      <c r="C504">
        <v>51</v>
      </c>
      <c r="D504">
        <v>23.21</v>
      </c>
      <c r="E504">
        <v>1</v>
      </c>
      <c r="F504">
        <v>1</v>
      </c>
      <c r="G504">
        <v>22218.1149</v>
      </c>
      <c r="J504" t="s">
        <v>13</v>
      </c>
    </row>
    <row r="505" spans="1:10" x14ac:dyDescent="0.3">
      <c r="A505">
        <v>1</v>
      </c>
      <c r="B505">
        <v>0</v>
      </c>
      <c r="C505">
        <v>19</v>
      </c>
      <c r="D505">
        <v>30.25</v>
      </c>
      <c r="E505">
        <v>0</v>
      </c>
      <c r="F505">
        <v>1</v>
      </c>
      <c r="G505">
        <v>32548.340499999998</v>
      </c>
      <c r="J505" t="s">
        <v>13</v>
      </c>
    </row>
    <row r="506" spans="1:10" x14ac:dyDescent="0.3">
      <c r="A506">
        <v>1</v>
      </c>
      <c r="B506">
        <v>0</v>
      </c>
      <c r="C506">
        <v>38</v>
      </c>
      <c r="D506">
        <v>28.93</v>
      </c>
      <c r="E506">
        <v>1</v>
      </c>
      <c r="F506">
        <v>0</v>
      </c>
      <c r="G506">
        <v>5974.3846999999996</v>
      </c>
      <c r="J506" t="s">
        <v>13</v>
      </c>
    </row>
    <row r="507" spans="1:10" x14ac:dyDescent="0.3">
      <c r="A507">
        <v>0</v>
      </c>
      <c r="B507">
        <v>0</v>
      </c>
      <c r="C507">
        <v>37</v>
      </c>
      <c r="D507">
        <v>30.875</v>
      </c>
      <c r="E507">
        <v>3</v>
      </c>
      <c r="F507">
        <v>0</v>
      </c>
      <c r="G507">
        <v>6796.8632500000003</v>
      </c>
      <c r="J507" t="s">
        <v>14</v>
      </c>
    </row>
    <row r="508" spans="1:10" x14ac:dyDescent="0.3">
      <c r="A508">
        <v>0</v>
      </c>
      <c r="B508">
        <v>0</v>
      </c>
      <c r="C508">
        <v>22</v>
      </c>
      <c r="D508">
        <v>31.35</v>
      </c>
      <c r="E508">
        <v>1</v>
      </c>
      <c r="F508">
        <v>0</v>
      </c>
      <c r="G508">
        <v>2643.2685000000001</v>
      </c>
      <c r="J508" t="s">
        <v>14</v>
      </c>
    </row>
    <row r="509" spans="1:10" x14ac:dyDescent="0.3">
      <c r="A509">
        <v>0</v>
      </c>
      <c r="B509">
        <v>0</v>
      </c>
      <c r="C509">
        <v>21</v>
      </c>
      <c r="D509">
        <v>23.75</v>
      </c>
      <c r="E509">
        <v>2</v>
      </c>
      <c r="F509">
        <v>0</v>
      </c>
      <c r="G509">
        <v>3077.0954999999999</v>
      </c>
      <c r="J509" t="s">
        <v>14</v>
      </c>
    </row>
    <row r="510" spans="1:10" x14ac:dyDescent="0.3">
      <c r="A510">
        <v>0</v>
      </c>
      <c r="B510">
        <v>0</v>
      </c>
      <c r="C510">
        <v>24</v>
      </c>
      <c r="D510">
        <v>25.27</v>
      </c>
      <c r="E510">
        <v>0</v>
      </c>
      <c r="F510">
        <v>0</v>
      </c>
      <c r="G510">
        <v>3044.2132999999999</v>
      </c>
      <c r="J510" t="s">
        <v>16</v>
      </c>
    </row>
    <row r="511" spans="1:10" x14ac:dyDescent="0.3">
      <c r="A511">
        <v>0</v>
      </c>
      <c r="B511">
        <v>1</v>
      </c>
      <c r="C511">
        <v>57</v>
      </c>
      <c r="D511">
        <v>28.7</v>
      </c>
      <c r="E511">
        <v>0</v>
      </c>
      <c r="F511">
        <v>0</v>
      </c>
      <c r="G511">
        <v>11455.28</v>
      </c>
      <c r="J511" t="s">
        <v>9</v>
      </c>
    </row>
    <row r="512" spans="1:10" x14ac:dyDescent="0.3">
      <c r="A512">
        <v>0</v>
      </c>
      <c r="B512">
        <v>0</v>
      </c>
      <c r="C512">
        <v>56</v>
      </c>
      <c r="D512">
        <v>32.11</v>
      </c>
      <c r="E512">
        <v>1</v>
      </c>
      <c r="F512">
        <v>0</v>
      </c>
      <c r="G512">
        <v>11763.000899999999</v>
      </c>
      <c r="J512" t="s">
        <v>16</v>
      </c>
    </row>
    <row r="513" spans="1:10" x14ac:dyDescent="0.3">
      <c r="A513">
        <v>1</v>
      </c>
      <c r="B513">
        <v>0</v>
      </c>
      <c r="C513">
        <v>27</v>
      </c>
      <c r="D513">
        <v>33.659999999999997</v>
      </c>
      <c r="E513">
        <v>0</v>
      </c>
      <c r="F513">
        <v>0</v>
      </c>
      <c r="G513">
        <v>2498.4144000000001</v>
      </c>
      <c r="J513" t="s">
        <v>13</v>
      </c>
    </row>
    <row r="514" spans="1:10" x14ac:dyDescent="0.3">
      <c r="A514">
        <v>0</v>
      </c>
      <c r="B514">
        <v>0</v>
      </c>
      <c r="C514">
        <v>51</v>
      </c>
      <c r="D514">
        <v>22.42</v>
      </c>
      <c r="E514">
        <v>0</v>
      </c>
      <c r="F514">
        <v>0</v>
      </c>
      <c r="G514">
        <v>9361.3268000000007</v>
      </c>
      <c r="J514" t="s">
        <v>16</v>
      </c>
    </row>
    <row r="515" spans="1:10" x14ac:dyDescent="0.3">
      <c r="A515">
        <v>0</v>
      </c>
      <c r="B515">
        <v>1</v>
      </c>
      <c r="C515">
        <v>19</v>
      </c>
      <c r="D515">
        <v>30.4</v>
      </c>
      <c r="E515">
        <v>0</v>
      </c>
      <c r="F515">
        <v>0</v>
      </c>
      <c r="G515">
        <v>1256.299</v>
      </c>
      <c r="J515" t="s">
        <v>9</v>
      </c>
    </row>
    <row r="516" spans="1:10" x14ac:dyDescent="0.3">
      <c r="A516">
        <v>0</v>
      </c>
      <c r="B516">
        <v>1</v>
      </c>
      <c r="C516">
        <v>39</v>
      </c>
      <c r="D516">
        <v>28.3</v>
      </c>
      <c r="E516">
        <v>1</v>
      </c>
      <c r="F516">
        <v>1</v>
      </c>
      <c r="G516">
        <v>21082.16</v>
      </c>
      <c r="J516" t="s">
        <v>9</v>
      </c>
    </row>
    <row r="517" spans="1:10" x14ac:dyDescent="0.3">
      <c r="A517">
        <v>0</v>
      </c>
      <c r="B517">
        <v>1</v>
      </c>
      <c r="C517">
        <v>58</v>
      </c>
      <c r="D517">
        <v>35.700000000000003</v>
      </c>
      <c r="E517">
        <v>0</v>
      </c>
      <c r="F517">
        <v>0</v>
      </c>
      <c r="G517">
        <v>11362.754999999999</v>
      </c>
      <c r="J517" t="s">
        <v>9</v>
      </c>
    </row>
    <row r="518" spans="1:10" x14ac:dyDescent="0.3">
      <c r="A518">
        <v>1</v>
      </c>
      <c r="B518">
        <v>0</v>
      </c>
      <c r="C518">
        <v>20</v>
      </c>
      <c r="D518">
        <v>35.31</v>
      </c>
      <c r="E518">
        <v>1</v>
      </c>
      <c r="F518">
        <v>0</v>
      </c>
      <c r="G518">
        <v>27724.28875</v>
      </c>
      <c r="J518" t="s">
        <v>13</v>
      </c>
    </row>
    <row r="519" spans="1:10" x14ac:dyDescent="0.3">
      <c r="A519">
        <v>0</v>
      </c>
      <c r="B519">
        <v>0</v>
      </c>
      <c r="C519">
        <v>45</v>
      </c>
      <c r="D519">
        <v>30.495000000000001</v>
      </c>
      <c r="E519">
        <v>2</v>
      </c>
      <c r="F519">
        <v>0</v>
      </c>
      <c r="G519">
        <v>8413.4630500000003</v>
      </c>
      <c r="J519" t="s">
        <v>14</v>
      </c>
    </row>
    <row r="520" spans="1:10" x14ac:dyDescent="0.3">
      <c r="A520">
        <v>0</v>
      </c>
      <c r="B520">
        <v>1</v>
      </c>
      <c r="C520">
        <v>35</v>
      </c>
      <c r="D520">
        <v>31</v>
      </c>
      <c r="E520">
        <v>1</v>
      </c>
      <c r="F520">
        <v>0</v>
      </c>
      <c r="G520">
        <v>5240.7650000000003</v>
      </c>
      <c r="J520" t="s">
        <v>9</v>
      </c>
    </row>
    <row r="521" spans="1:10" x14ac:dyDescent="0.3">
      <c r="A521">
        <v>0</v>
      </c>
      <c r="B521">
        <v>0</v>
      </c>
      <c r="C521">
        <v>31</v>
      </c>
      <c r="D521">
        <v>30.875</v>
      </c>
      <c r="E521">
        <v>0</v>
      </c>
      <c r="F521">
        <v>0</v>
      </c>
      <c r="G521">
        <v>3857.7592500000001</v>
      </c>
      <c r="J521" t="s">
        <v>16</v>
      </c>
    </row>
    <row r="522" spans="1:10" x14ac:dyDescent="0.3">
      <c r="A522">
        <v>0</v>
      </c>
      <c r="B522">
        <v>0</v>
      </c>
      <c r="C522">
        <v>50</v>
      </c>
      <c r="D522">
        <v>27.36</v>
      </c>
      <c r="E522">
        <v>0</v>
      </c>
      <c r="F522">
        <v>0</v>
      </c>
      <c r="G522">
        <v>25656.575260000001</v>
      </c>
      <c r="J522" t="s">
        <v>16</v>
      </c>
    </row>
    <row r="523" spans="1:10" x14ac:dyDescent="0.3">
      <c r="A523">
        <v>1</v>
      </c>
      <c r="B523">
        <v>0</v>
      </c>
      <c r="C523">
        <v>32</v>
      </c>
      <c r="D523">
        <v>44.22</v>
      </c>
      <c r="E523">
        <v>0</v>
      </c>
      <c r="F523">
        <v>0</v>
      </c>
      <c r="G523">
        <v>3994.1777999999999</v>
      </c>
      <c r="J523" t="s">
        <v>13</v>
      </c>
    </row>
    <row r="524" spans="1:10" x14ac:dyDescent="0.3">
      <c r="A524">
        <v>0</v>
      </c>
      <c r="B524">
        <v>0</v>
      </c>
      <c r="C524">
        <v>51</v>
      </c>
      <c r="D524">
        <v>33.914999999999999</v>
      </c>
      <c r="E524">
        <v>0</v>
      </c>
      <c r="F524">
        <v>0</v>
      </c>
      <c r="G524">
        <v>9866.3048500000004</v>
      </c>
      <c r="J524" t="s">
        <v>16</v>
      </c>
    </row>
    <row r="525" spans="1:10" x14ac:dyDescent="0.3">
      <c r="A525">
        <v>1</v>
      </c>
      <c r="B525">
        <v>0</v>
      </c>
      <c r="C525">
        <v>38</v>
      </c>
      <c r="D525">
        <v>37.729999999999997</v>
      </c>
      <c r="E525">
        <v>0</v>
      </c>
      <c r="F525">
        <v>0</v>
      </c>
      <c r="G525">
        <v>5397.6166999999996</v>
      </c>
      <c r="J525" t="s">
        <v>13</v>
      </c>
    </row>
    <row r="526" spans="1:10" x14ac:dyDescent="0.3">
      <c r="A526">
        <v>1</v>
      </c>
      <c r="B526">
        <v>0</v>
      </c>
      <c r="C526">
        <v>42</v>
      </c>
      <c r="D526">
        <v>26.07</v>
      </c>
      <c r="E526">
        <v>1</v>
      </c>
      <c r="F526">
        <v>1</v>
      </c>
      <c r="G526">
        <v>38245.593269999998</v>
      </c>
      <c r="J526" t="s">
        <v>13</v>
      </c>
    </row>
    <row r="527" spans="1:10" x14ac:dyDescent="0.3">
      <c r="A527">
        <v>1</v>
      </c>
      <c r="B527">
        <v>0</v>
      </c>
      <c r="C527">
        <v>18</v>
      </c>
      <c r="D527">
        <v>33.880000000000003</v>
      </c>
      <c r="E527">
        <v>0</v>
      </c>
      <c r="F527">
        <v>0</v>
      </c>
      <c r="G527">
        <v>11482.63485</v>
      </c>
      <c r="J527" t="s">
        <v>13</v>
      </c>
    </row>
    <row r="528" spans="1:10" x14ac:dyDescent="0.3">
      <c r="A528">
        <v>0</v>
      </c>
      <c r="B528">
        <v>0</v>
      </c>
      <c r="C528">
        <v>19</v>
      </c>
      <c r="D528">
        <v>30.59</v>
      </c>
      <c r="E528">
        <v>2</v>
      </c>
      <c r="F528">
        <v>0</v>
      </c>
      <c r="G528">
        <v>24059.680189999999</v>
      </c>
      <c r="J528" t="s">
        <v>14</v>
      </c>
    </row>
    <row r="529" spans="1:10" x14ac:dyDescent="0.3">
      <c r="A529">
        <v>0</v>
      </c>
      <c r="B529">
        <v>1</v>
      </c>
      <c r="C529">
        <v>51</v>
      </c>
      <c r="D529">
        <v>25.8</v>
      </c>
      <c r="E529">
        <v>1</v>
      </c>
      <c r="F529">
        <v>0</v>
      </c>
      <c r="G529">
        <v>9861.0249999999996</v>
      </c>
      <c r="J529" t="s">
        <v>9</v>
      </c>
    </row>
    <row r="530" spans="1:10" x14ac:dyDescent="0.3">
      <c r="A530">
        <v>0</v>
      </c>
      <c r="B530">
        <v>0</v>
      </c>
      <c r="C530">
        <v>46</v>
      </c>
      <c r="D530">
        <v>39.424999999999997</v>
      </c>
      <c r="E530">
        <v>1</v>
      </c>
      <c r="F530">
        <v>0</v>
      </c>
      <c r="G530">
        <v>8342.9087500000005</v>
      </c>
      <c r="J530" t="s">
        <v>16</v>
      </c>
    </row>
    <row r="531" spans="1:10" x14ac:dyDescent="0.3">
      <c r="A531">
        <v>0</v>
      </c>
      <c r="B531">
        <v>0</v>
      </c>
      <c r="C531">
        <v>18</v>
      </c>
      <c r="D531">
        <v>25.46</v>
      </c>
      <c r="E531">
        <v>0</v>
      </c>
      <c r="F531">
        <v>0</v>
      </c>
      <c r="G531">
        <v>1708.0014000000001</v>
      </c>
      <c r="J531" t="s">
        <v>16</v>
      </c>
    </row>
    <row r="532" spans="1:10" x14ac:dyDescent="0.3">
      <c r="A532">
        <v>1</v>
      </c>
      <c r="B532">
        <v>0</v>
      </c>
      <c r="C532">
        <v>57</v>
      </c>
      <c r="D532">
        <v>42.13</v>
      </c>
      <c r="E532">
        <v>1</v>
      </c>
      <c r="F532">
        <v>1</v>
      </c>
      <c r="G532">
        <v>48675.517699999997</v>
      </c>
      <c r="J532" t="s">
        <v>13</v>
      </c>
    </row>
    <row r="533" spans="1:10" x14ac:dyDescent="0.3">
      <c r="A533">
        <v>0</v>
      </c>
      <c r="B533">
        <v>0</v>
      </c>
      <c r="C533">
        <v>62</v>
      </c>
      <c r="D533">
        <v>31.73</v>
      </c>
      <c r="E533">
        <v>0</v>
      </c>
      <c r="F533">
        <v>0</v>
      </c>
      <c r="G533">
        <v>14043.476699999999</v>
      </c>
      <c r="J533" t="s">
        <v>16</v>
      </c>
    </row>
    <row r="534" spans="1:10" x14ac:dyDescent="0.3">
      <c r="A534">
        <v>1</v>
      </c>
      <c r="B534">
        <v>0</v>
      </c>
      <c r="C534">
        <v>59</v>
      </c>
      <c r="D534">
        <v>29.7</v>
      </c>
      <c r="E534">
        <v>2</v>
      </c>
      <c r="F534">
        <v>0</v>
      </c>
      <c r="G534">
        <v>12925.886</v>
      </c>
      <c r="J534" t="s">
        <v>13</v>
      </c>
    </row>
    <row r="535" spans="1:10" x14ac:dyDescent="0.3">
      <c r="A535">
        <v>1</v>
      </c>
      <c r="B535">
        <v>0</v>
      </c>
      <c r="C535">
        <v>37</v>
      </c>
      <c r="D535">
        <v>36.19</v>
      </c>
      <c r="E535">
        <v>0</v>
      </c>
      <c r="F535">
        <v>0</v>
      </c>
      <c r="G535">
        <v>19214.705529999999</v>
      </c>
      <c r="J535" t="s">
        <v>13</v>
      </c>
    </row>
    <row r="536" spans="1:10" x14ac:dyDescent="0.3">
      <c r="A536">
        <v>1</v>
      </c>
      <c r="B536">
        <v>0</v>
      </c>
      <c r="C536">
        <v>64</v>
      </c>
      <c r="D536">
        <v>40.479999999999997</v>
      </c>
      <c r="E536">
        <v>0</v>
      </c>
      <c r="F536">
        <v>0</v>
      </c>
      <c r="G536">
        <v>13831.1152</v>
      </c>
      <c r="J536" t="s">
        <v>13</v>
      </c>
    </row>
    <row r="537" spans="1:10" x14ac:dyDescent="0.3">
      <c r="A537">
        <v>0</v>
      </c>
      <c r="B537">
        <v>0</v>
      </c>
      <c r="C537">
        <v>38</v>
      </c>
      <c r="D537">
        <v>28.024999999999999</v>
      </c>
      <c r="E537">
        <v>1</v>
      </c>
      <c r="F537">
        <v>0</v>
      </c>
      <c r="G537">
        <v>6067.1267500000004</v>
      </c>
      <c r="J537" t="s">
        <v>16</v>
      </c>
    </row>
    <row r="538" spans="1:10" x14ac:dyDescent="0.3">
      <c r="A538">
        <v>0</v>
      </c>
      <c r="B538">
        <v>1</v>
      </c>
      <c r="C538">
        <v>33</v>
      </c>
      <c r="D538">
        <v>38.9</v>
      </c>
      <c r="E538">
        <v>3</v>
      </c>
      <c r="F538">
        <v>0</v>
      </c>
      <c r="G538">
        <v>5972.3779999999997</v>
      </c>
      <c r="J538" t="s">
        <v>9</v>
      </c>
    </row>
    <row r="539" spans="1:10" x14ac:dyDescent="0.3">
      <c r="A539">
        <v>0</v>
      </c>
      <c r="B539">
        <v>1</v>
      </c>
      <c r="C539">
        <v>46</v>
      </c>
      <c r="D539">
        <v>30.2</v>
      </c>
      <c r="E539">
        <v>2</v>
      </c>
      <c r="F539">
        <v>0</v>
      </c>
      <c r="G539">
        <v>8825.0859999999993</v>
      </c>
      <c r="J539" t="s">
        <v>9</v>
      </c>
    </row>
    <row r="540" spans="1:10" x14ac:dyDescent="0.3">
      <c r="A540">
        <v>1</v>
      </c>
      <c r="B540">
        <v>0</v>
      </c>
      <c r="C540">
        <v>46</v>
      </c>
      <c r="D540">
        <v>28.05</v>
      </c>
      <c r="E540">
        <v>1</v>
      </c>
      <c r="F540">
        <v>0</v>
      </c>
      <c r="G540">
        <v>8233.0974999999999</v>
      </c>
      <c r="J540" t="s">
        <v>13</v>
      </c>
    </row>
    <row r="541" spans="1:10" x14ac:dyDescent="0.3">
      <c r="A541">
        <v>1</v>
      </c>
      <c r="B541">
        <v>0</v>
      </c>
      <c r="C541">
        <v>53</v>
      </c>
      <c r="D541">
        <v>31.35</v>
      </c>
      <c r="E541">
        <v>0</v>
      </c>
      <c r="F541">
        <v>0</v>
      </c>
      <c r="G541">
        <v>27346.04207</v>
      </c>
      <c r="J541" t="s">
        <v>13</v>
      </c>
    </row>
    <row r="542" spans="1:10" x14ac:dyDescent="0.3">
      <c r="A542">
        <v>0</v>
      </c>
      <c r="B542">
        <v>1</v>
      </c>
      <c r="C542">
        <v>34</v>
      </c>
      <c r="D542">
        <v>38</v>
      </c>
      <c r="E542">
        <v>3</v>
      </c>
      <c r="F542">
        <v>0</v>
      </c>
      <c r="G542">
        <v>6196.4480000000003</v>
      </c>
      <c r="J542" t="s">
        <v>9</v>
      </c>
    </row>
    <row r="543" spans="1:10" x14ac:dyDescent="0.3">
      <c r="A543">
        <v>1</v>
      </c>
      <c r="B543">
        <v>0</v>
      </c>
      <c r="C543">
        <v>20</v>
      </c>
      <c r="D543">
        <v>31.79</v>
      </c>
      <c r="E543">
        <v>2</v>
      </c>
      <c r="F543">
        <v>0</v>
      </c>
      <c r="G543">
        <v>3056.3881000000001</v>
      </c>
      <c r="J543" t="s">
        <v>13</v>
      </c>
    </row>
    <row r="544" spans="1:10" x14ac:dyDescent="0.3">
      <c r="A544">
        <v>1</v>
      </c>
      <c r="B544">
        <v>0</v>
      </c>
      <c r="C544">
        <v>63</v>
      </c>
      <c r="D544">
        <v>36.299999999999997</v>
      </c>
      <c r="E544">
        <v>0</v>
      </c>
      <c r="F544">
        <v>0</v>
      </c>
      <c r="G544">
        <v>13887.204</v>
      </c>
      <c r="J544" t="s">
        <v>13</v>
      </c>
    </row>
    <row r="545" spans="1:10" x14ac:dyDescent="0.3">
      <c r="A545">
        <v>1</v>
      </c>
      <c r="B545">
        <v>0</v>
      </c>
      <c r="C545">
        <v>54</v>
      </c>
      <c r="D545">
        <v>47.41</v>
      </c>
      <c r="E545">
        <v>0</v>
      </c>
      <c r="F545">
        <v>1</v>
      </c>
      <c r="G545">
        <v>63770.428010000003</v>
      </c>
      <c r="J545" t="s">
        <v>13</v>
      </c>
    </row>
    <row r="546" spans="1:10" x14ac:dyDescent="0.3">
      <c r="A546">
        <v>0</v>
      </c>
      <c r="B546">
        <v>0</v>
      </c>
      <c r="C546">
        <v>54</v>
      </c>
      <c r="D546">
        <v>30.21</v>
      </c>
      <c r="E546">
        <v>0</v>
      </c>
      <c r="F546">
        <v>0</v>
      </c>
      <c r="G546">
        <v>10231.499900000001</v>
      </c>
      <c r="J546" t="s">
        <v>14</v>
      </c>
    </row>
    <row r="547" spans="1:10" x14ac:dyDescent="0.3">
      <c r="A547">
        <v>0</v>
      </c>
      <c r="B547">
        <v>0</v>
      </c>
      <c r="C547">
        <v>49</v>
      </c>
      <c r="D547">
        <v>25.84</v>
      </c>
      <c r="E547">
        <v>2</v>
      </c>
      <c r="F547">
        <v>1</v>
      </c>
      <c r="G547">
        <v>23807.240600000001</v>
      </c>
      <c r="J547" t="s">
        <v>14</v>
      </c>
    </row>
    <row r="548" spans="1:10" x14ac:dyDescent="0.3">
      <c r="A548">
        <v>0</v>
      </c>
      <c r="B548">
        <v>0</v>
      </c>
      <c r="C548">
        <v>28</v>
      </c>
      <c r="D548">
        <v>35.435000000000002</v>
      </c>
      <c r="E548">
        <v>0</v>
      </c>
      <c r="F548">
        <v>0</v>
      </c>
      <c r="G548">
        <v>3268.84665</v>
      </c>
      <c r="J548" t="s">
        <v>16</v>
      </c>
    </row>
    <row r="549" spans="1:10" x14ac:dyDescent="0.3">
      <c r="A549">
        <v>0</v>
      </c>
      <c r="B549">
        <v>1</v>
      </c>
      <c r="C549">
        <v>54</v>
      </c>
      <c r="D549">
        <v>46.7</v>
      </c>
      <c r="E549">
        <v>2</v>
      </c>
      <c r="F549">
        <v>0</v>
      </c>
      <c r="G549">
        <v>11538.421</v>
      </c>
      <c r="J549" t="s">
        <v>9</v>
      </c>
    </row>
    <row r="550" spans="1:10" x14ac:dyDescent="0.3">
      <c r="A550">
        <v>0</v>
      </c>
      <c r="B550">
        <v>0</v>
      </c>
      <c r="C550">
        <v>25</v>
      </c>
      <c r="D550">
        <v>28.594999999999999</v>
      </c>
      <c r="E550">
        <v>0</v>
      </c>
      <c r="F550">
        <v>0</v>
      </c>
      <c r="G550">
        <v>3213.6220499999999</v>
      </c>
      <c r="J550" t="s">
        <v>16</v>
      </c>
    </row>
    <row r="551" spans="1:10" x14ac:dyDescent="0.3">
      <c r="A551">
        <v>1</v>
      </c>
      <c r="B551">
        <v>0</v>
      </c>
      <c r="C551">
        <v>43</v>
      </c>
      <c r="D551">
        <v>46.2</v>
      </c>
      <c r="E551">
        <v>0</v>
      </c>
      <c r="F551">
        <v>1</v>
      </c>
      <c r="G551">
        <v>45863.205000000002</v>
      </c>
      <c r="J551" t="s">
        <v>13</v>
      </c>
    </row>
    <row r="552" spans="1:10" x14ac:dyDescent="0.3">
      <c r="A552">
        <v>0</v>
      </c>
      <c r="B552">
        <v>1</v>
      </c>
      <c r="C552">
        <v>63</v>
      </c>
      <c r="D552">
        <v>30.8</v>
      </c>
      <c r="E552">
        <v>0</v>
      </c>
      <c r="F552">
        <v>0</v>
      </c>
      <c r="G552">
        <v>13390.558999999999</v>
      </c>
      <c r="J552" t="s">
        <v>9</v>
      </c>
    </row>
    <row r="553" spans="1:10" x14ac:dyDescent="0.3">
      <c r="A553">
        <v>1</v>
      </c>
      <c r="B553">
        <v>0</v>
      </c>
      <c r="C553">
        <v>32</v>
      </c>
      <c r="D553">
        <v>28.93</v>
      </c>
      <c r="E553">
        <v>0</v>
      </c>
      <c r="F553">
        <v>0</v>
      </c>
      <c r="G553">
        <v>3972.9247</v>
      </c>
      <c r="J553" t="s">
        <v>13</v>
      </c>
    </row>
    <row r="554" spans="1:10" x14ac:dyDescent="0.3">
      <c r="A554">
        <v>0</v>
      </c>
      <c r="B554">
        <v>1</v>
      </c>
      <c r="C554">
        <v>62</v>
      </c>
      <c r="D554">
        <v>21.4</v>
      </c>
      <c r="E554">
        <v>0</v>
      </c>
      <c r="F554">
        <v>0</v>
      </c>
      <c r="G554">
        <v>12957.118</v>
      </c>
      <c r="J554" t="s">
        <v>9</v>
      </c>
    </row>
    <row r="555" spans="1:10" x14ac:dyDescent="0.3">
      <c r="A555">
        <v>0</v>
      </c>
      <c r="B555">
        <v>0</v>
      </c>
      <c r="C555">
        <v>52</v>
      </c>
      <c r="D555">
        <v>31.73</v>
      </c>
      <c r="E555">
        <v>2</v>
      </c>
      <c r="F555">
        <v>0</v>
      </c>
      <c r="G555">
        <v>11187.6567</v>
      </c>
      <c r="J555" t="s">
        <v>14</v>
      </c>
    </row>
    <row r="556" spans="1:10" x14ac:dyDescent="0.3">
      <c r="A556">
        <v>0</v>
      </c>
      <c r="B556">
        <v>0</v>
      </c>
      <c r="C556">
        <v>25</v>
      </c>
      <c r="D556">
        <v>41.325000000000003</v>
      </c>
      <c r="E556">
        <v>0</v>
      </c>
      <c r="F556">
        <v>0</v>
      </c>
      <c r="G556">
        <v>17878.900679999999</v>
      </c>
      <c r="J556" t="s">
        <v>16</v>
      </c>
    </row>
    <row r="557" spans="1:10" x14ac:dyDescent="0.3">
      <c r="A557">
        <v>0</v>
      </c>
      <c r="B557">
        <v>1</v>
      </c>
      <c r="C557">
        <v>28</v>
      </c>
      <c r="D557">
        <v>23.8</v>
      </c>
      <c r="E557">
        <v>2</v>
      </c>
      <c r="F557">
        <v>0</v>
      </c>
      <c r="G557">
        <v>3847.674</v>
      </c>
      <c r="J557" t="s">
        <v>9</v>
      </c>
    </row>
    <row r="558" spans="1:10" x14ac:dyDescent="0.3">
      <c r="A558">
        <v>0</v>
      </c>
      <c r="B558">
        <v>0</v>
      </c>
      <c r="C558">
        <v>46</v>
      </c>
      <c r="D558">
        <v>33.44</v>
      </c>
      <c r="E558">
        <v>1</v>
      </c>
      <c r="F558">
        <v>0</v>
      </c>
      <c r="G558">
        <v>8334.5895999999993</v>
      </c>
      <c r="J558" t="s">
        <v>16</v>
      </c>
    </row>
    <row r="559" spans="1:10" x14ac:dyDescent="0.3">
      <c r="A559">
        <v>1</v>
      </c>
      <c r="B559">
        <v>0</v>
      </c>
      <c r="C559">
        <v>34</v>
      </c>
      <c r="D559">
        <v>34.21</v>
      </c>
      <c r="E559">
        <v>0</v>
      </c>
      <c r="F559">
        <v>0</v>
      </c>
      <c r="G559">
        <v>3935.1799000000001</v>
      </c>
      <c r="J559" t="s">
        <v>13</v>
      </c>
    </row>
    <row r="560" spans="1:10" x14ac:dyDescent="0.3">
      <c r="A560">
        <v>0</v>
      </c>
      <c r="B560">
        <v>0</v>
      </c>
      <c r="C560">
        <v>35</v>
      </c>
      <c r="D560">
        <v>34.104999999999997</v>
      </c>
      <c r="E560">
        <v>3</v>
      </c>
      <c r="F560">
        <v>1</v>
      </c>
      <c r="G560">
        <v>39983.425949999997</v>
      </c>
      <c r="J560" t="s">
        <v>14</v>
      </c>
    </row>
    <row r="561" spans="1:10" x14ac:dyDescent="0.3">
      <c r="A561">
        <v>0</v>
      </c>
      <c r="B561">
        <v>0</v>
      </c>
      <c r="C561">
        <v>19</v>
      </c>
      <c r="D561">
        <v>35.53</v>
      </c>
      <c r="E561">
        <v>0</v>
      </c>
      <c r="F561">
        <v>0</v>
      </c>
      <c r="G561">
        <v>1646.4296999999999</v>
      </c>
      <c r="J561" t="s">
        <v>14</v>
      </c>
    </row>
    <row r="562" spans="1:10" x14ac:dyDescent="0.3">
      <c r="A562">
        <v>0</v>
      </c>
      <c r="B562">
        <v>0</v>
      </c>
      <c r="C562">
        <v>46</v>
      </c>
      <c r="D562">
        <v>19.95</v>
      </c>
      <c r="E562">
        <v>2</v>
      </c>
      <c r="F562">
        <v>0</v>
      </c>
      <c r="G562">
        <v>9193.8384999999998</v>
      </c>
      <c r="J562" t="s">
        <v>14</v>
      </c>
    </row>
    <row r="563" spans="1:10" x14ac:dyDescent="0.3">
      <c r="A563">
        <v>0</v>
      </c>
      <c r="B563">
        <v>0</v>
      </c>
      <c r="C563">
        <v>54</v>
      </c>
      <c r="D563">
        <v>32.68</v>
      </c>
      <c r="E563">
        <v>0</v>
      </c>
      <c r="F563">
        <v>0</v>
      </c>
      <c r="G563">
        <v>10923.933199999999</v>
      </c>
      <c r="J563" t="s">
        <v>16</v>
      </c>
    </row>
    <row r="564" spans="1:10" x14ac:dyDescent="0.3">
      <c r="A564">
        <v>0</v>
      </c>
      <c r="B564">
        <v>1</v>
      </c>
      <c r="C564">
        <v>27</v>
      </c>
      <c r="D564">
        <v>30.5</v>
      </c>
      <c r="E564">
        <v>0</v>
      </c>
      <c r="F564">
        <v>0</v>
      </c>
      <c r="G564">
        <v>2494.0219999999999</v>
      </c>
      <c r="J564" t="s">
        <v>9</v>
      </c>
    </row>
    <row r="565" spans="1:10" x14ac:dyDescent="0.3">
      <c r="A565">
        <v>1</v>
      </c>
      <c r="B565">
        <v>0</v>
      </c>
      <c r="C565">
        <v>50</v>
      </c>
      <c r="D565">
        <v>44.77</v>
      </c>
      <c r="E565">
        <v>1</v>
      </c>
      <c r="F565">
        <v>0</v>
      </c>
      <c r="G565">
        <v>9058.7302999999993</v>
      </c>
      <c r="J565" t="s">
        <v>13</v>
      </c>
    </row>
    <row r="566" spans="1:10" x14ac:dyDescent="0.3">
      <c r="A566">
        <v>1</v>
      </c>
      <c r="B566">
        <v>0</v>
      </c>
      <c r="C566">
        <v>18</v>
      </c>
      <c r="D566">
        <v>32.119999999999997</v>
      </c>
      <c r="E566">
        <v>2</v>
      </c>
      <c r="F566">
        <v>0</v>
      </c>
      <c r="G566">
        <v>2801.2588000000001</v>
      </c>
      <c r="J566" t="s">
        <v>13</v>
      </c>
    </row>
    <row r="567" spans="1:10" x14ac:dyDescent="0.3">
      <c r="A567">
        <v>0</v>
      </c>
      <c r="B567">
        <v>0</v>
      </c>
      <c r="C567">
        <v>19</v>
      </c>
      <c r="D567">
        <v>30.495000000000001</v>
      </c>
      <c r="E567">
        <v>0</v>
      </c>
      <c r="F567">
        <v>0</v>
      </c>
      <c r="G567">
        <v>2128.4310500000001</v>
      </c>
      <c r="J567" t="s">
        <v>14</v>
      </c>
    </row>
    <row r="568" spans="1:10" x14ac:dyDescent="0.3">
      <c r="A568">
        <v>0</v>
      </c>
      <c r="B568">
        <v>0</v>
      </c>
      <c r="C568">
        <v>38</v>
      </c>
      <c r="D568">
        <v>40.564999999999998</v>
      </c>
      <c r="E568">
        <v>1</v>
      </c>
      <c r="F568">
        <v>0</v>
      </c>
      <c r="G568">
        <v>6373.55735</v>
      </c>
      <c r="J568" t="s">
        <v>14</v>
      </c>
    </row>
    <row r="569" spans="1:10" x14ac:dyDescent="0.3">
      <c r="A569">
        <v>0</v>
      </c>
      <c r="B569">
        <v>0</v>
      </c>
      <c r="C569">
        <v>41</v>
      </c>
      <c r="D569">
        <v>30.59</v>
      </c>
      <c r="E569">
        <v>2</v>
      </c>
      <c r="F569">
        <v>0</v>
      </c>
      <c r="G569">
        <v>7256.7231000000002</v>
      </c>
      <c r="J569" t="s">
        <v>14</v>
      </c>
    </row>
    <row r="570" spans="1:10" x14ac:dyDescent="0.3">
      <c r="A570">
        <v>0</v>
      </c>
      <c r="B570">
        <v>1</v>
      </c>
      <c r="C570">
        <v>49</v>
      </c>
      <c r="D570">
        <v>31.9</v>
      </c>
      <c r="E570">
        <v>5</v>
      </c>
      <c r="F570">
        <v>0</v>
      </c>
      <c r="G570">
        <v>11552.904</v>
      </c>
      <c r="J570" t="s">
        <v>9</v>
      </c>
    </row>
    <row r="571" spans="1:10" x14ac:dyDescent="0.3">
      <c r="A571">
        <v>0</v>
      </c>
      <c r="B571">
        <v>0</v>
      </c>
      <c r="C571">
        <v>48</v>
      </c>
      <c r="D571">
        <v>40.564999999999998</v>
      </c>
      <c r="E571">
        <v>2</v>
      </c>
      <c r="F571">
        <v>1</v>
      </c>
      <c r="G571">
        <v>45702.022349999999</v>
      </c>
      <c r="J571" t="s">
        <v>14</v>
      </c>
    </row>
    <row r="572" spans="1:10" x14ac:dyDescent="0.3">
      <c r="A572">
        <v>0</v>
      </c>
      <c r="B572">
        <v>1</v>
      </c>
      <c r="C572">
        <v>31</v>
      </c>
      <c r="D572">
        <v>29.1</v>
      </c>
      <c r="E572">
        <v>0</v>
      </c>
      <c r="F572">
        <v>0</v>
      </c>
      <c r="G572">
        <v>3761.2919999999999</v>
      </c>
      <c r="J572" t="s">
        <v>9</v>
      </c>
    </row>
    <row r="573" spans="1:10" x14ac:dyDescent="0.3">
      <c r="A573">
        <v>1</v>
      </c>
      <c r="B573">
        <v>0</v>
      </c>
      <c r="C573">
        <v>18</v>
      </c>
      <c r="D573">
        <v>37.29</v>
      </c>
      <c r="E573">
        <v>1</v>
      </c>
      <c r="F573">
        <v>0</v>
      </c>
      <c r="G573">
        <v>2219.4450999999999</v>
      </c>
      <c r="J573" t="s">
        <v>13</v>
      </c>
    </row>
    <row r="574" spans="1:10" x14ac:dyDescent="0.3">
      <c r="A574">
        <v>1</v>
      </c>
      <c r="B574">
        <v>0</v>
      </c>
      <c r="C574">
        <v>30</v>
      </c>
      <c r="D574">
        <v>43.12</v>
      </c>
      <c r="E574">
        <v>2</v>
      </c>
      <c r="F574">
        <v>0</v>
      </c>
      <c r="G574">
        <v>4753.6368000000002</v>
      </c>
      <c r="J574" t="s">
        <v>13</v>
      </c>
    </row>
    <row r="575" spans="1:10" x14ac:dyDescent="0.3">
      <c r="A575">
        <v>0</v>
      </c>
      <c r="B575">
        <v>0</v>
      </c>
      <c r="C575">
        <v>62</v>
      </c>
      <c r="D575">
        <v>36.86</v>
      </c>
      <c r="E575">
        <v>1</v>
      </c>
      <c r="F575">
        <v>0</v>
      </c>
      <c r="G575">
        <v>31620.001059999999</v>
      </c>
      <c r="J575" t="s">
        <v>16</v>
      </c>
    </row>
    <row r="576" spans="1:10" x14ac:dyDescent="0.3">
      <c r="A576">
        <v>0</v>
      </c>
      <c r="B576">
        <v>0</v>
      </c>
      <c r="C576">
        <v>57</v>
      </c>
      <c r="D576">
        <v>34.295000000000002</v>
      </c>
      <c r="E576">
        <v>2</v>
      </c>
      <c r="F576">
        <v>0</v>
      </c>
      <c r="G576">
        <v>13224.057049999999</v>
      </c>
      <c r="J576" t="s">
        <v>16</v>
      </c>
    </row>
    <row r="577" spans="1:10" x14ac:dyDescent="0.3">
      <c r="A577">
        <v>0</v>
      </c>
      <c r="B577">
        <v>0</v>
      </c>
      <c r="C577">
        <v>58</v>
      </c>
      <c r="D577">
        <v>27.17</v>
      </c>
      <c r="E577">
        <v>0</v>
      </c>
      <c r="F577">
        <v>0</v>
      </c>
      <c r="G577">
        <v>12222.898300000001</v>
      </c>
      <c r="J577" t="s">
        <v>14</v>
      </c>
    </row>
    <row r="578" spans="1:10" x14ac:dyDescent="0.3">
      <c r="A578">
        <v>1</v>
      </c>
      <c r="B578">
        <v>0</v>
      </c>
      <c r="C578">
        <v>22</v>
      </c>
      <c r="D578">
        <v>26.84</v>
      </c>
      <c r="E578">
        <v>0</v>
      </c>
      <c r="F578">
        <v>0</v>
      </c>
      <c r="G578">
        <v>1664.9996000000001</v>
      </c>
      <c r="J578" t="s">
        <v>13</v>
      </c>
    </row>
    <row r="579" spans="1:10" x14ac:dyDescent="0.3">
      <c r="A579">
        <v>0</v>
      </c>
      <c r="B579">
        <v>0</v>
      </c>
      <c r="C579">
        <v>31</v>
      </c>
      <c r="D579">
        <v>38.094999999999999</v>
      </c>
      <c r="E579">
        <v>1</v>
      </c>
      <c r="F579">
        <v>1</v>
      </c>
      <c r="G579">
        <v>58571.074480000003</v>
      </c>
      <c r="J579" t="s">
        <v>16</v>
      </c>
    </row>
    <row r="580" spans="1:10" x14ac:dyDescent="0.3">
      <c r="A580">
        <v>0</v>
      </c>
      <c r="B580">
        <v>1</v>
      </c>
      <c r="C580">
        <v>52</v>
      </c>
      <c r="D580">
        <v>30.2</v>
      </c>
      <c r="E580">
        <v>1</v>
      </c>
      <c r="F580">
        <v>0</v>
      </c>
      <c r="G580">
        <v>9724.5300000000007</v>
      </c>
      <c r="J580" t="s">
        <v>9</v>
      </c>
    </row>
    <row r="581" spans="1:10" x14ac:dyDescent="0.3">
      <c r="A581">
        <v>0</v>
      </c>
      <c r="B581">
        <v>0</v>
      </c>
      <c r="C581">
        <v>25</v>
      </c>
      <c r="D581">
        <v>23.465</v>
      </c>
      <c r="E581">
        <v>0</v>
      </c>
      <c r="F581">
        <v>0</v>
      </c>
      <c r="G581">
        <v>3206.4913499999998</v>
      </c>
      <c r="J581" t="s">
        <v>16</v>
      </c>
    </row>
    <row r="582" spans="1:10" x14ac:dyDescent="0.3">
      <c r="A582">
        <v>0</v>
      </c>
      <c r="B582">
        <v>0</v>
      </c>
      <c r="C582">
        <v>59</v>
      </c>
      <c r="D582">
        <v>25.46</v>
      </c>
      <c r="E582">
        <v>1</v>
      </c>
      <c r="F582">
        <v>0</v>
      </c>
      <c r="G582">
        <v>12913.992399999999</v>
      </c>
      <c r="J582" t="s">
        <v>16</v>
      </c>
    </row>
    <row r="583" spans="1:10" x14ac:dyDescent="0.3">
      <c r="A583">
        <v>0</v>
      </c>
      <c r="B583">
        <v>0</v>
      </c>
      <c r="C583">
        <v>19</v>
      </c>
      <c r="D583">
        <v>30.59</v>
      </c>
      <c r="E583">
        <v>0</v>
      </c>
      <c r="F583">
        <v>0</v>
      </c>
      <c r="G583">
        <v>1639.5631000000001</v>
      </c>
      <c r="J583" t="s">
        <v>14</v>
      </c>
    </row>
    <row r="584" spans="1:10" x14ac:dyDescent="0.3">
      <c r="A584">
        <v>1</v>
      </c>
      <c r="B584">
        <v>0</v>
      </c>
      <c r="C584">
        <v>39</v>
      </c>
      <c r="D584">
        <v>45.43</v>
      </c>
      <c r="E584">
        <v>2</v>
      </c>
      <c r="F584">
        <v>0</v>
      </c>
      <c r="G584">
        <v>6356.2707</v>
      </c>
      <c r="J584" t="s">
        <v>13</v>
      </c>
    </row>
    <row r="585" spans="1:10" x14ac:dyDescent="0.3">
      <c r="A585">
        <v>1</v>
      </c>
      <c r="B585">
        <v>0</v>
      </c>
      <c r="C585">
        <v>32</v>
      </c>
      <c r="D585">
        <v>23.65</v>
      </c>
      <c r="E585">
        <v>1</v>
      </c>
      <c r="F585">
        <v>0</v>
      </c>
      <c r="G585">
        <v>17626.239509999999</v>
      </c>
      <c r="J585" t="s">
        <v>13</v>
      </c>
    </row>
    <row r="586" spans="1:10" x14ac:dyDescent="0.3">
      <c r="A586">
        <v>0</v>
      </c>
      <c r="B586">
        <v>1</v>
      </c>
      <c r="C586">
        <v>19</v>
      </c>
      <c r="D586">
        <v>20.7</v>
      </c>
      <c r="E586">
        <v>0</v>
      </c>
      <c r="F586">
        <v>0</v>
      </c>
      <c r="G586">
        <v>1242.816</v>
      </c>
      <c r="J586" t="s">
        <v>9</v>
      </c>
    </row>
    <row r="587" spans="1:10" x14ac:dyDescent="0.3">
      <c r="A587">
        <v>1</v>
      </c>
      <c r="B587">
        <v>0</v>
      </c>
      <c r="C587">
        <v>33</v>
      </c>
      <c r="D587">
        <v>28.27</v>
      </c>
      <c r="E587">
        <v>1</v>
      </c>
      <c r="F587">
        <v>0</v>
      </c>
      <c r="G587">
        <v>4779.6022999999996</v>
      </c>
      <c r="J587" t="s">
        <v>13</v>
      </c>
    </row>
    <row r="588" spans="1:10" x14ac:dyDescent="0.3">
      <c r="A588">
        <v>0</v>
      </c>
      <c r="B588">
        <v>0</v>
      </c>
      <c r="C588">
        <v>21</v>
      </c>
      <c r="D588">
        <v>20.234999999999999</v>
      </c>
      <c r="E588">
        <v>3</v>
      </c>
      <c r="F588">
        <v>0</v>
      </c>
      <c r="G588">
        <v>3861.2096499999998</v>
      </c>
      <c r="J588" t="s">
        <v>16</v>
      </c>
    </row>
    <row r="589" spans="1:10" x14ac:dyDescent="0.3">
      <c r="A589">
        <v>0</v>
      </c>
      <c r="B589">
        <v>0</v>
      </c>
      <c r="C589">
        <v>34</v>
      </c>
      <c r="D589">
        <v>30.21</v>
      </c>
      <c r="E589">
        <v>1</v>
      </c>
      <c r="F589">
        <v>1</v>
      </c>
      <c r="G589">
        <v>43943.876100000001</v>
      </c>
      <c r="J589" t="s">
        <v>14</v>
      </c>
    </row>
    <row r="590" spans="1:10" x14ac:dyDescent="0.3">
      <c r="A590">
        <v>0</v>
      </c>
      <c r="B590">
        <v>0</v>
      </c>
      <c r="C590">
        <v>61</v>
      </c>
      <c r="D590">
        <v>35.909999999999997</v>
      </c>
      <c r="E590">
        <v>0</v>
      </c>
      <c r="F590">
        <v>0</v>
      </c>
      <c r="G590">
        <v>13635.6379</v>
      </c>
      <c r="J590" t="s">
        <v>16</v>
      </c>
    </row>
    <row r="591" spans="1:10" x14ac:dyDescent="0.3">
      <c r="A591">
        <v>1</v>
      </c>
      <c r="B591">
        <v>0</v>
      </c>
      <c r="C591">
        <v>38</v>
      </c>
      <c r="D591">
        <v>30.69</v>
      </c>
      <c r="E591">
        <v>1</v>
      </c>
      <c r="F591">
        <v>0</v>
      </c>
      <c r="G591">
        <v>5976.8311000000003</v>
      </c>
      <c r="J591" t="s">
        <v>13</v>
      </c>
    </row>
    <row r="592" spans="1:10" x14ac:dyDescent="0.3">
      <c r="A592">
        <v>0</v>
      </c>
      <c r="B592">
        <v>1</v>
      </c>
      <c r="C592">
        <v>58</v>
      </c>
      <c r="D592">
        <v>29</v>
      </c>
      <c r="E592">
        <v>0</v>
      </c>
      <c r="F592">
        <v>0</v>
      </c>
      <c r="G592">
        <v>11842.441999999999</v>
      </c>
      <c r="J592" t="s">
        <v>9</v>
      </c>
    </row>
    <row r="593" spans="1:10" x14ac:dyDescent="0.3">
      <c r="A593">
        <v>0</v>
      </c>
      <c r="B593">
        <v>0</v>
      </c>
      <c r="C593">
        <v>47</v>
      </c>
      <c r="D593">
        <v>19.57</v>
      </c>
      <c r="E593">
        <v>1</v>
      </c>
      <c r="F593">
        <v>0</v>
      </c>
      <c r="G593">
        <v>8428.0692999999992</v>
      </c>
      <c r="J593" t="s">
        <v>14</v>
      </c>
    </row>
    <row r="594" spans="1:10" x14ac:dyDescent="0.3">
      <c r="A594">
        <v>1</v>
      </c>
      <c r="B594">
        <v>0</v>
      </c>
      <c r="C594">
        <v>20</v>
      </c>
      <c r="D594">
        <v>31.13</v>
      </c>
      <c r="E594">
        <v>2</v>
      </c>
      <c r="F594">
        <v>0</v>
      </c>
      <c r="G594">
        <v>2566.4706999999999</v>
      </c>
      <c r="J594" t="s">
        <v>13</v>
      </c>
    </row>
    <row r="595" spans="1:10" x14ac:dyDescent="0.3">
      <c r="A595">
        <v>0</v>
      </c>
      <c r="B595">
        <v>0</v>
      </c>
      <c r="C595">
        <v>21</v>
      </c>
      <c r="D595">
        <v>21.85</v>
      </c>
      <c r="E595">
        <v>1</v>
      </c>
      <c r="F595">
        <v>1</v>
      </c>
      <c r="G595">
        <v>15359.104499999999</v>
      </c>
      <c r="J595" t="s">
        <v>16</v>
      </c>
    </row>
    <row r="596" spans="1:10" x14ac:dyDescent="0.3">
      <c r="A596">
        <v>1</v>
      </c>
      <c r="B596">
        <v>0</v>
      </c>
      <c r="C596">
        <v>41</v>
      </c>
      <c r="D596">
        <v>40.26</v>
      </c>
      <c r="E596">
        <v>0</v>
      </c>
      <c r="F596">
        <v>0</v>
      </c>
      <c r="G596">
        <v>5709.1643999999997</v>
      </c>
      <c r="J596" t="s">
        <v>13</v>
      </c>
    </row>
    <row r="597" spans="1:10" x14ac:dyDescent="0.3">
      <c r="A597">
        <v>0</v>
      </c>
      <c r="B597">
        <v>0</v>
      </c>
      <c r="C597">
        <v>46</v>
      </c>
      <c r="D597">
        <v>33.725000000000001</v>
      </c>
      <c r="E597">
        <v>1</v>
      </c>
      <c r="F597">
        <v>0</v>
      </c>
      <c r="G597">
        <v>8823.9857499999998</v>
      </c>
      <c r="J597" t="s">
        <v>16</v>
      </c>
    </row>
    <row r="598" spans="1:10" x14ac:dyDescent="0.3">
      <c r="A598">
        <v>1</v>
      </c>
      <c r="B598">
        <v>0</v>
      </c>
      <c r="C598">
        <v>42</v>
      </c>
      <c r="D598">
        <v>29.48</v>
      </c>
      <c r="E598">
        <v>2</v>
      </c>
      <c r="F598">
        <v>0</v>
      </c>
      <c r="G598">
        <v>7640.3091999999997</v>
      </c>
      <c r="J598" t="s">
        <v>13</v>
      </c>
    </row>
    <row r="599" spans="1:10" x14ac:dyDescent="0.3">
      <c r="A599">
        <v>0</v>
      </c>
      <c r="B599">
        <v>0</v>
      </c>
      <c r="C599">
        <v>34</v>
      </c>
      <c r="D599">
        <v>33.25</v>
      </c>
      <c r="E599">
        <v>1</v>
      </c>
      <c r="F599">
        <v>0</v>
      </c>
      <c r="G599">
        <v>5594.8455000000004</v>
      </c>
      <c r="J599" t="s">
        <v>16</v>
      </c>
    </row>
    <row r="600" spans="1:10" x14ac:dyDescent="0.3">
      <c r="A600">
        <v>0</v>
      </c>
      <c r="B600">
        <v>1</v>
      </c>
      <c r="C600">
        <v>43</v>
      </c>
      <c r="D600">
        <v>32.6</v>
      </c>
      <c r="E600">
        <v>2</v>
      </c>
      <c r="F600">
        <v>0</v>
      </c>
      <c r="G600">
        <v>7441.5010000000002</v>
      </c>
      <c r="J600" t="s">
        <v>9</v>
      </c>
    </row>
    <row r="601" spans="1:10" x14ac:dyDescent="0.3">
      <c r="A601">
        <v>0</v>
      </c>
      <c r="B601">
        <v>0</v>
      </c>
      <c r="C601">
        <v>52</v>
      </c>
      <c r="D601">
        <v>37.524999999999999</v>
      </c>
      <c r="E601">
        <v>2</v>
      </c>
      <c r="F601">
        <v>0</v>
      </c>
      <c r="G601">
        <v>33471.971890000001</v>
      </c>
      <c r="J601" t="s">
        <v>14</v>
      </c>
    </row>
    <row r="602" spans="1:10" x14ac:dyDescent="0.3">
      <c r="A602">
        <v>1</v>
      </c>
      <c r="B602">
        <v>0</v>
      </c>
      <c r="C602">
        <v>18</v>
      </c>
      <c r="D602">
        <v>39.159999999999997</v>
      </c>
      <c r="E602">
        <v>0</v>
      </c>
      <c r="F602">
        <v>0</v>
      </c>
      <c r="G602">
        <v>1633.0444</v>
      </c>
      <c r="J602" t="s">
        <v>13</v>
      </c>
    </row>
    <row r="603" spans="1:10" x14ac:dyDescent="0.3">
      <c r="A603">
        <v>0</v>
      </c>
      <c r="B603">
        <v>0</v>
      </c>
      <c r="C603">
        <v>51</v>
      </c>
      <c r="D603">
        <v>31.635000000000002</v>
      </c>
      <c r="E603">
        <v>0</v>
      </c>
      <c r="F603">
        <v>0</v>
      </c>
      <c r="G603">
        <v>9174.1356500000002</v>
      </c>
      <c r="J603" t="s">
        <v>14</v>
      </c>
    </row>
    <row r="604" spans="1:10" x14ac:dyDescent="0.3">
      <c r="A604">
        <v>0</v>
      </c>
      <c r="B604">
        <v>1</v>
      </c>
      <c r="C604">
        <v>56</v>
      </c>
      <c r="D604">
        <v>25.3</v>
      </c>
      <c r="E604">
        <v>0</v>
      </c>
      <c r="F604">
        <v>0</v>
      </c>
      <c r="G604">
        <v>11070.535</v>
      </c>
      <c r="J604" t="s">
        <v>9</v>
      </c>
    </row>
    <row r="605" spans="1:10" x14ac:dyDescent="0.3">
      <c r="A605">
        <v>1</v>
      </c>
      <c r="B605">
        <v>0</v>
      </c>
      <c r="C605">
        <v>64</v>
      </c>
      <c r="D605">
        <v>39.049999999999997</v>
      </c>
      <c r="E605">
        <v>3</v>
      </c>
      <c r="F605">
        <v>0</v>
      </c>
      <c r="G605">
        <v>16085.127500000001</v>
      </c>
      <c r="J605" t="s">
        <v>13</v>
      </c>
    </row>
    <row r="606" spans="1:10" x14ac:dyDescent="0.3">
      <c r="A606">
        <v>0</v>
      </c>
      <c r="B606">
        <v>0</v>
      </c>
      <c r="C606">
        <v>19</v>
      </c>
      <c r="D606">
        <v>28.31</v>
      </c>
      <c r="E606">
        <v>0</v>
      </c>
      <c r="F606">
        <v>1</v>
      </c>
      <c r="G606">
        <v>17468.983899999999</v>
      </c>
      <c r="J606" t="s">
        <v>14</v>
      </c>
    </row>
    <row r="607" spans="1:10" x14ac:dyDescent="0.3">
      <c r="A607">
        <v>1</v>
      </c>
      <c r="B607">
        <v>0</v>
      </c>
      <c r="C607">
        <v>51</v>
      </c>
      <c r="D607">
        <v>34.1</v>
      </c>
      <c r="E607">
        <v>0</v>
      </c>
      <c r="F607">
        <v>0</v>
      </c>
      <c r="G607">
        <v>9283.5619999999999</v>
      </c>
      <c r="J607" t="s">
        <v>13</v>
      </c>
    </row>
    <row r="608" spans="1:10" x14ac:dyDescent="0.3">
      <c r="A608">
        <v>0</v>
      </c>
      <c r="B608">
        <v>0</v>
      </c>
      <c r="C608">
        <v>27</v>
      </c>
      <c r="D608">
        <v>25.175000000000001</v>
      </c>
      <c r="E608">
        <v>0</v>
      </c>
      <c r="F608">
        <v>0</v>
      </c>
      <c r="G608">
        <v>3558.6202499999999</v>
      </c>
      <c r="J608" t="s">
        <v>16</v>
      </c>
    </row>
    <row r="609" spans="1:10" x14ac:dyDescent="0.3">
      <c r="A609">
        <v>0</v>
      </c>
      <c r="B609">
        <v>0</v>
      </c>
      <c r="C609">
        <v>59</v>
      </c>
      <c r="D609">
        <v>23.655000000000001</v>
      </c>
      <c r="E609">
        <v>0</v>
      </c>
      <c r="F609">
        <v>1</v>
      </c>
      <c r="G609">
        <v>25678.778450000002</v>
      </c>
      <c r="J609" t="s">
        <v>14</v>
      </c>
    </row>
    <row r="610" spans="1:10" x14ac:dyDescent="0.3">
      <c r="A610">
        <v>0</v>
      </c>
      <c r="B610">
        <v>0</v>
      </c>
      <c r="C610">
        <v>28</v>
      </c>
      <c r="D610">
        <v>26.98</v>
      </c>
      <c r="E610">
        <v>2</v>
      </c>
      <c r="F610">
        <v>0</v>
      </c>
      <c r="G610">
        <v>4435.0941999999995</v>
      </c>
      <c r="J610" t="s">
        <v>16</v>
      </c>
    </row>
    <row r="611" spans="1:10" x14ac:dyDescent="0.3">
      <c r="A611">
        <v>0</v>
      </c>
      <c r="B611">
        <v>1</v>
      </c>
      <c r="C611">
        <v>30</v>
      </c>
      <c r="D611">
        <v>37.799999999999997</v>
      </c>
      <c r="E611">
        <v>2</v>
      </c>
      <c r="F611">
        <v>1</v>
      </c>
      <c r="G611">
        <v>39241.442000000003</v>
      </c>
      <c r="J611" t="s">
        <v>9</v>
      </c>
    </row>
    <row r="612" spans="1:10" x14ac:dyDescent="0.3">
      <c r="A612">
        <v>1</v>
      </c>
      <c r="B612">
        <v>0</v>
      </c>
      <c r="C612">
        <v>47</v>
      </c>
      <c r="D612">
        <v>29.37</v>
      </c>
      <c r="E612">
        <v>1</v>
      </c>
      <c r="F612">
        <v>0</v>
      </c>
      <c r="G612">
        <v>8547.6913000000004</v>
      </c>
      <c r="J612" t="s">
        <v>13</v>
      </c>
    </row>
    <row r="613" spans="1:10" x14ac:dyDescent="0.3">
      <c r="A613">
        <v>0</v>
      </c>
      <c r="B613">
        <v>1</v>
      </c>
      <c r="C613">
        <v>38</v>
      </c>
      <c r="D613">
        <v>34.799999999999997</v>
      </c>
      <c r="E613">
        <v>2</v>
      </c>
      <c r="F613">
        <v>0</v>
      </c>
      <c r="G613">
        <v>6571.5439999999999</v>
      </c>
      <c r="J613" t="s">
        <v>9</v>
      </c>
    </row>
    <row r="614" spans="1:10" x14ac:dyDescent="0.3">
      <c r="A614">
        <v>0</v>
      </c>
      <c r="B614">
        <v>0</v>
      </c>
      <c r="C614">
        <v>18</v>
      </c>
      <c r="D614">
        <v>33.155000000000001</v>
      </c>
      <c r="E614">
        <v>0</v>
      </c>
      <c r="F614">
        <v>0</v>
      </c>
      <c r="G614">
        <v>2207.6974500000001</v>
      </c>
      <c r="J614" t="s">
        <v>16</v>
      </c>
    </row>
    <row r="615" spans="1:10" x14ac:dyDescent="0.3">
      <c r="A615">
        <v>0</v>
      </c>
      <c r="B615">
        <v>0</v>
      </c>
      <c r="C615">
        <v>34</v>
      </c>
      <c r="D615">
        <v>19</v>
      </c>
      <c r="E615">
        <v>3</v>
      </c>
      <c r="F615">
        <v>0</v>
      </c>
      <c r="G615">
        <v>6753.0379999999996</v>
      </c>
      <c r="J615" t="s">
        <v>16</v>
      </c>
    </row>
    <row r="616" spans="1:10" x14ac:dyDescent="0.3">
      <c r="A616">
        <v>1</v>
      </c>
      <c r="B616">
        <v>0</v>
      </c>
      <c r="C616">
        <v>20</v>
      </c>
      <c r="D616">
        <v>33</v>
      </c>
      <c r="E616">
        <v>0</v>
      </c>
      <c r="F616">
        <v>0</v>
      </c>
      <c r="G616">
        <v>1880.07</v>
      </c>
      <c r="J616" t="s">
        <v>13</v>
      </c>
    </row>
    <row r="617" spans="1:10" x14ac:dyDescent="0.3">
      <c r="A617">
        <v>1</v>
      </c>
      <c r="B617">
        <v>0</v>
      </c>
      <c r="C617">
        <v>47</v>
      </c>
      <c r="D617">
        <v>36.630000000000003</v>
      </c>
      <c r="E617">
        <v>1</v>
      </c>
      <c r="F617">
        <v>1</v>
      </c>
      <c r="G617">
        <v>42969.852700000003</v>
      </c>
      <c r="J617" t="s">
        <v>13</v>
      </c>
    </row>
    <row r="618" spans="1:10" x14ac:dyDescent="0.3">
      <c r="A618">
        <v>0</v>
      </c>
      <c r="B618">
        <v>0</v>
      </c>
      <c r="C618">
        <v>56</v>
      </c>
      <c r="D618">
        <v>28.594999999999999</v>
      </c>
      <c r="E618">
        <v>0</v>
      </c>
      <c r="F618">
        <v>0</v>
      </c>
      <c r="G618">
        <v>11658.11505</v>
      </c>
      <c r="J618" t="s">
        <v>16</v>
      </c>
    </row>
    <row r="619" spans="1:10" x14ac:dyDescent="0.3">
      <c r="A619">
        <v>0</v>
      </c>
      <c r="B619">
        <v>1</v>
      </c>
      <c r="C619">
        <v>49</v>
      </c>
      <c r="D619">
        <v>25.6</v>
      </c>
      <c r="E619">
        <v>2</v>
      </c>
      <c r="F619">
        <v>1</v>
      </c>
      <c r="G619">
        <v>23306.546999999999</v>
      </c>
      <c r="J619" t="s">
        <v>9</v>
      </c>
    </row>
    <row r="620" spans="1:10" x14ac:dyDescent="0.3">
      <c r="A620">
        <v>1</v>
      </c>
      <c r="B620">
        <v>0</v>
      </c>
      <c r="C620">
        <v>19</v>
      </c>
      <c r="D620">
        <v>33.11</v>
      </c>
      <c r="E620">
        <v>0</v>
      </c>
      <c r="F620">
        <v>1</v>
      </c>
      <c r="G620">
        <v>34439.855900000002</v>
      </c>
      <c r="J620" t="s">
        <v>13</v>
      </c>
    </row>
    <row r="621" spans="1:10" x14ac:dyDescent="0.3">
      <c r="A621">
        <v>0</v>
      </c>
      <c r="B621">
        <v>1</v>
      </c>
      <c r="C621">
        <v>55</v>
      </c>
      <c r="D621">
        <v>37.1</v>
      </c>
      <c r="E621">
        <v>0</v>
      </c>
      <c r="F621">
        <v>0</v>
      </c>
      <c r="G621">
        <v>10713.644</v>
      </c>
      <c r="J621" t="s">
        <v>9</v>
      </c>
    </row>
    <row r="622" spans="1:10" x14ac:dyDescent="0.3">
      <c r="A622">
        <v>0</v>
      </c>
      <c r="B622">
        <v>1</v>
      </c>
      <c r="C622">
        <v>30</v>
      </c>
      <c r="D622">
        <v>31.4</v>
      </c>
      <c r="E622">
        <v>1</v>
      </c>
      <c r="F622">
        <v>0</v>
      </c>
      <c r="G622">
        <v>3659.346</v>
      </c>
      <c r="J622" t="s">
        <v>9</v>
      </c>
    </row>
    <row r="623" spans="1:10" x14ac:dyDescent="0.3">
      <c r="A623">
        <v>0</v>
      </c>
      <c r="B623">
        <v>1</v>
      </c>
      <c r="C623">
        <v>37</v>
      </c>
      <c r="D623">
        <v>34.1</v>
      </c>
      <c r="E623">
        <v>4</v>
      </c>
      <c r="F623">
        <v>1</v>
      </c>
      <c r="G623">
        <v>40182.245999999999</v>
      </c>
      <c r="J623" t="s">
        <v>9</v>
      </c>
    </row>
    <row r="624" spans="1:10" x14ac:dyDescent="0.3">
      <c r="A624">
        <v>0</v>
      </c>
      <c r="B624">
        <v>1</v>
      </c>
      <c r="C624">
        <v>49</v>
      </c>
      <c r="D624">
        <v>21.3</v>
      </c>
      <c r="E624">
        <v>1</v>
      </c>
      <c r="F624">
        <v>0</v>
      </c>
      <c r="G624">
        <v>9182.17</v>
      </c>
      <c r="J624" t="s">
        <v>9</v>
      </c>
    </row>
    <row r="625" spans="1:10" x14ac:dyDescent="0.3">
      <c r="A625">
        <v>0</v>
      </c>
      <c r="B625">
        <v>0</v>
      </c>
      <c r="C625">
        <v>18</v>
      </c>
      <c r="D625">
        <v>33.534999999999997</v>
      </c>
      <c r="E625">
        <v>0</v>
      </c>
      <c r="F625">
        <v>1</v>
      </c>
      <c r="G625">
        <v>34617.840649999998</v>
      </c>
      <c r="J625" t="s">
        <v>16</v>
      </c>
    </row>
    <row r="626" spans="1:10" x14ac:dyDescent="0.3">
      <c r="A626">
        <v>0</v>
      </c>
      <c r="B626">
        <v>0</v>
      </c>
      <c r="C626">
        <v>59</v>
      </c>
      <c r="D626">
        <v>28.785</v>
      </c>
      <c r="E626">
        <v>0</v>
      </c>
      <c r="F626">
        <v>0</v>
      </c>
      <c r="G626">
        <v>12129.614149999999</v>
      </c>
      <c r="J626" t="s">
        <v>14</v>
      </c>
    </row>
    <row r="627" spans="1:10" x14ac:dyDescent="0.3">
      <c r="A627">
        <v>0</v>
      </c>
      <c r="B627">
        <v>0</v>
      </c>
      <c r="C627">
        <v>29</v>
      </c>
      <c r="D627">
        <v>26.03</v>
      </c>
      <c r="E627">
        <v>0</v>
      </c>
      <c r="F627">
        <v>0</v>
      </c>
      <c r="G627">
        <v>3736.4647</v>
      </c>
      <c r="J627" t="s">
        <v>14</v>
      </c>
    </row>
    <row r="628" spans="1:10" x14ac:dyDescent="0.3">
      <c r="A628">
        <v>0</v>
      </c>
      <c r="B628">
        <v>0</v>
      </c>
      <c r="C628">
        <v>36</v>
      </c>
      <c r="D628">
        <v>28.88</v>
      </c>
      <c r="E628">
        <v>3</v>
      </c>
      <c r="F628">
        <v>0</v>
      </c>
      <c r="G628">
        <v>6748.5911999999998</v>
      </c>
      <c r="J628" t="s">
        <v>16</v>
      </c>
    </row>
    <row r="629" spans="1:10" x14ac:dyDescent="0.3">
      <c r="A629">
        <v>1</v>
      </c>
      <c r="B629">
        <v>0</v>
      </c>
      <c r="C629">
        <v>33</v>
      </c>
      <c r="D629">
        <v>42.46</v>
      </c>
      <c r="E629">
        <v>1</v>
      </c>
      <c r="F629">
        <v>0</v>
      </c>
      <c r="G629">
        <v>11326.71487</v>
      </c>
      <c r="J629" t="s">
        <v>13</v>
      </c>
    </row>
    <row r="630" spans="1:10" x14ac:dyDescent="0.3">
      <c r="A630">
        <v>0</v>
      </c>
      <c r="B630">
        <v>1</v>
      </c>
      <c r="C630">
        <v>58</v>
      </c>
      <c r="D630">
        <v>38</v>
      </c>
      <c r="E630">
        <v>0</v>
      </c>
      <c r="F630">
        <v>0</v>
      </c>
      <c r="G630">
        <v>11365.951999999999</v>
      </c>
      <c r="J630" t="s">
        <v>9</v>
      </c>
    </row>
    <row r="631" spans="1:10" x14ac:dyDescent="0.3">
      <c r="A631">
        <v>0</v>
      </c>
      <c r="B631">
        <v>0</v>
      </c>
      <c r="C631">
        <v>44</v>
      </c>
      <c r="D631">
        <v>38.950000000000003</v>
      </c>
      <c r="E631">
        <v>0</v>
      </c>
      <c r="F631">
        <v>1</v>
      </c>
      <c r="G631">
        <v>42983.458500000001</v>
      </c>
      <c r="J631" t="s">
        <v>14</v>
      </c>
    </row>
    <row r="632" spans="1:10" x14ac:dyDescent="0.3">
      <c r="A632">
        <v>0</v>
      </c>
      <c r="B632">
        <v>1</v>
      </c>
      <c r="C632">
        <v>53</v>
      </c>
      <c r="D632">
        <v>36.1</v>
      </c>
      <c r="E632">
        <v>1</v>
      </c>
      <c r="F632">
        <v>0</v>
      </c>
      <c r="G632">
        <v>10085.846</v>
      </c>
      <c r="J632" t="s">
        <v>9</v>
      </c>
    </row>
    <row r="633" spans="1:10" x14ac:dyDescent="0.3">
      <c r="A633">
        <v>0</v>
      </c>
      <c r="B633">
        <v>1</v>
      </c>
      <c r="C633">
        <v>24</v>
      </c>
      <c r="D633">
        <v>29.3</v>
      </c>
      <c r="E633">
        <v>0</v>
      </c>
      <c r="F633">
        <v>0</v>
      </c>
      <c r="G633">
        <v>1977.8150000000001</v>
      </c>
      <c r="J633" t="s">
        <v>9</v>
      </c>
    </row>
    <row r="634" spans="1:10" x14ac:dyDescent="0.3">
      <c r="A634">
        <v>1</v>
      </c>
      <c r="B634">
        <v>0</v>
      </c>
      <c r="C634">
        <v>29</v>
      </c>
      <c r="D634">
        <v>35.53</v>
      </c>
      <c r="E634">
        <v>0</v>
      </c>
      <c r="F634">
        <v>0</v>
      </c>
      <c r="G634">
        <v>3366.6696999999999</v>
      </c>
      <c r="J634" t="s">
        <v>13</v>
      </c>
    </row>
    <row r="635" spans="1:10" x14ac:dyDescent="0.3">
      <c r="A635">
        <v>0</v>
      </c>
      <c r="B635">
        <v>0</v>
      </c>
      <c r="C635">
        <v>40</v>
      </c>
      <c r="D635">
        <v>22.704999999999998</v>
      </c>
      <c r="E635">
        <v>2</v>
      </c>
      <c r="F635">
        <v>0</v>
      </c>
      <c r="G635">
        <v>7173.35995</v>
      </c>
      <c r="J635" t="s">
        <v>16</v>
      </c>
    </row>
    <row r="636" spans="1:10" x14ac:dyDescent="0.3">
      <c r="A636">
        <v>0</v>
      </c>
      <c r="B636">
        <v>1</v>
      </c>
      <c r="C636">
        <v>51</v>
      </c>
      <c r="D636">
        <v>39.700000000000003</v>
      </c>
      <c r="E636">
        <v>1</v>
      </c>
      <c r="F636">
        <v>0</v>
      </c>
      <c r="G636">
        <v>9391.3459999999995</v>
      </c>
      <c r="J636" t="s">
        <v>9</v>
      </c>
    </row>
    <row r="637" spans="1:10" x14ac:dyDescent="0.3">
      <c r="A637">
        <v>0</v>
      </c>
      <c r="B637">
        <v>0</v>
      </c>
      <c r="C637">
        <v>64</v>
      </c>
      <c r="D637">
        <v>38.19</v>
      </c>
      <c r="E637">
        <v>0</v>
      </c>
      <c r="F637">
        <v>0</v>
      </c>
      <c r="G637">
        <v>14410.9321</v>
      </c>
      <c r="J637" t="s">
        <v>16</v>
      </c>
    </row>
    <row r="638" spans="1:10" x14ac:dyDescent="0.3">
      <c r="A638">
        <v>0</v>
      </c>
      <c r="B638">
        <v>0</v>
      </c>
      <c r="C638">
        <v>19</v>
      </c>
      <c r="D638">
        <v>24.51</v>
      </c>
      <c r="E638">
        <v>1</v>
      </c>
      <c r="F638">
        <v>0</v>
      </c>
      <c r="G638">
        <v>2709.1118999999999</v>
      </c>
      <c r="J638" t="s">
        <v>14</v>
      </c>
    </row>
    <row r="639" spans="1:10" x14ac:dyDescent="0.3">
      <c r="A639">
        <v>0</v>
      </c>
      <c r="B639">
        <v>0</v>
      </c>
      <c r="C639">
        <v>35</v>
      </c>
      <c r="D639">
        <v>38.094999999999999</v>
      </c>
      <c r="E639">
        <v>2</v>
      </c>
      <c r="F639">
        <v>0</v>
      </c>
      <c r="G639">
        <v>24915.046259999999</v>
      </c>
      <c r="J639" t="s">
        <v>16</v>
      </c>
    </row>
    <row r="640" spans="1:10" x14ac:dyDescent="0.3">
      <c r="A640">
        <v>0</v>
      </c>
      <c r="B640">
        <v>0</v>
      </c>
      <c r="C640">
        <v>39</v>
      </c>
      <c r="D640">
        <v>26.41</v>
      </c>
      <c r="E640">
        <v>0</v>
      </c>
      <c r="F640">
        <v>1</v>
      </c>
      <c r="G640">
        <v>20149.322899999999</v>
      </c>
      <c r="J640" t="s">
        <v>16</v>
      </c>
    </row>
    <row r="641" spans="1:10" x14ac:dyDescent="0.3">
      <c r="A641">
        <v>1</v>
      </c>
      <c r="B641">
        <v>0</v>
      </c>
      <c r="C641">
        <v>56</v>
      </c>
      <c r="D641">
        <v>33.659999999999997</v>
      </c>
      <c r="E641">
        <v>4</v>
      </c>
      <c r="F641">
        <v>0</v>
      </c>
      <c r="G641">
        <v>12949.1554</v>
      </c>
      <c r="J641" t="s">
        <v>13</v>
      </c>
    </row>
    <row r="642" spans="1:10" x14ac:dyDescent="0.3">
      <c r="A642">
        <v>0</v>
      </c>
      <c r="B642">
        <v>1</v>
      </c>
      <c r="C642">
        <v>33</v>
      </c>
      <c r="D642">
        <v>42.4</v>
      </c>
      <c r="E642">
        <v>5</v>
      </c>
      <c r="F642">
        <v>0</v>
      </c>
      <c r="G642">
        <v>6666.2430000000004</v>
      </c>
      <c r="J642" t="s">
        <v>9</v>
      </c>
    </row>
    <row r="643" spans="1:10" x14ac:dyDescent="0.3">
      <c r="A643">
        <v>0</v>
      </c>
      <c r="B643">
        <v>0</v>
      </c>
      <c r="C643">
        <v>42</v>
      </c>
      <c r="D643">
        <v>28.31</v>
      </c>
      <c r="E643">
        <v>3</v>
      </c>
      <c r="F643">
        <v>1</v>
      </c>
      <c r="G643">
        <v>32787.458590000002</v>
      </c>
      <c r="J643" t="s">
        <v>14</v>
      </c>
    </row>
    <row r="644" spans="1:10" x14ac:dyDescent="0.3">
      <c r="A644">
        <v>0</v>
      </c>
      <c r="B644">
        <v>0</v>
      </c>
      <c r="C644">
        <v>61</v>
      </c>
      <c r="D644">
        <v>33.914999999999999</v>
      </c>
      <c r="E644">
        <v>0</v>
      </c>
      <c r="F644">
        <v>0</v>
      </c>
      <c r="G644">
        <v>13143.86485</v>
      </c>
      <c r="J644" t="s">
        <v>16</v>
      </c>
    </row>
    <row r="645" spans="1:10" x14ac:dyDescent="0.3">
      <c r="A645">
        <v>0</v>
      </c>
      <c r="B645">
        <v>0</v>
      </c>
      <c r="C645">
        <v>23</v>
      </c>
      <c r="D645">
        <v>34.96</v>
      </c>
      <c r="E645">
        <v>3</v>
      </c>
      <c r="F645">
        <v>0</v>
      </c>
      <c r="G645">
        <v>4466.6214</v>
      </c>
      <c r="J645" t="s">
        <v>14</v>
      </c>
    </row>
    <row r="646" spans="1:10" x14ac:dyDescent="0.3">
      <c r="A646">
        <v>1</v>
      </c>
      <c r="B646">
        <v>0</v>
      </c>
      <c r="C646">
        <v>43</v>
      </c>
      <c r="D646">
        <v>35.31</v>
      </c>
      <c r="E646">
        <v>2</v>
      </c>
      <c r="F646">
        <v>0</v>
      </c>
      <c r="G646">
        <v>18806.145469999999</v>
      </c>
      <c r="J646" t="s">
        <v>13</v>
      </c>
    </row>
    <row r="647" spans="1:10" x14ac:dyDescent="0.3">
      <c r="A647">
        <v>0</v>
      </c>
      <c r="B647">
        <v>0</v>
      </c>
      <c r="C647">
        <v>48</v>
      </c>
      <c r="D647">
        <v>30.78</v>
      </c>
      <c r="E647">
        <v>3</v>
      </c>
      <c r="F647">
        <v>0</v>
      </c>
      <c r="G647">
        <v>10141.136200000001</v>
      </c>
      <c r="J647" t="s">
        <v>16</v>
      </c>
    </row>
    <row r="648" spans="1:10" x14ac:dyDescent="0.3">
      <c r="A648">
        <v>0</v>
      </c>
      <c r="B648">
        <v>0</v>
      </c>
      <c r="C648">
        <v>39</v>
      </c>
      <c r="D648">
        <v>26.22</v>
      </c>
      <c r="E648">
        <v>1</v>
      </c>
      <c r="F648">
        <v>0</v>
      </c>
      <c r="G648">
        <v>6123.5688</v>
      </c>
      <c r="J648" t="s">
        <v>14</v>
      </c>
    </row>
    <row r="649" spans="1:10" x14ac:dyDescent="0.3">
      <c r="A649">
        <v>0</v>
      </c>
      <c r="B649">
        <v>0</v>
      </c>
      <c r="C649">
        <v>40</v>
      </c>
      <c r="D649">
        <v>23.37</v>
      </c>
      <c r="E649">
        <v>3</v>
      </c>
      <c r="F649">
        <v>0</v>
      </c>
      <c r="G649">
        <v>8252.2842999999993</v>
      </c>
      <c r="J649" t="s">
        <v>16</v>
      </c>
    </row>
    <row r="650" spans="1:10" x14ac:dyDescent="0.3">
      <c r="A650">
        <v>0</v>
      </c>
      <c r="B650">
        <v>0</v>
      </c>
      <c r="C650">
        <v>18</v>
      </c>
      <c r="D650">
        <v>28.5</v>
      </c>
      <c r="E650">
        <v>0</v>
      </c>
      <c r="F650">
        <v>0</v>
      </c>
      <c r="G650">
        <v>1712.2270000000001</v>
      </c>
      <c r="J650" t="s">
        <v>16</v>
      </c>
    </row>
    <row r="651" spans="1:10" x14ac:dyDescent="0.3">
      <c r="A651">
        <v>0</v>
      </c>
      <c r="B651">
        <v>0</v>
      </c>
      <c r="C651">
        <v>58</v>
      </c>
      <c r="D651">
        <v>32.965000000000003</v>
      </c>
      <c r="E651">
        <v>0</v>
      </c>
      <c r="F651">
        <v>0</v>
      </c>
      <c r="G651">
        <v>12430.95335</v>
      </c>
      <c r="J651" t="s">
        <v>16</v>
      </c>
    </row>
    <row r="652" spans="1:10" x14ac:dyDescent="0.3">
      <c r="A652">
        <v>1</v>
      </c>
      <c r="B652">
        <v>0</v>
      </c>
      <c r="C652">
        <v>49</v>
      </c>
      <c r="D652">
        <v>42.68</v>
      </c>
      <c r="E652">
        <v>2</v>
      </c>
      <c r="F652">
        <v>0</v>
      </c>
      <c r="G652">
        <v>9800.8881999999994</v>
      </c>
      <c r="J652" t="s">
        <v>13</v>
      </c>
    </row>
    <row r="653" spans="1:10" x14ac:dyDescent="0.3">
      <c r="A653">
        <v>1</v>
      </c>
      <c r="B653">
        <v>0</v>
      </c>
      <c r="C653">
        <v>53</v>
      </c>
      <c r="D653">
        <v>39.6</v>
      </c>
      <c r="E653">
        <v>1</v>
      </c>
      <c r="F653">
        <v>0</v>
      </c>
      <c r="G653">
        <v>10579.710999999999</v>
      </c>
      <c r="J653" t="s">
        <v>13</v>
      </c>
    </row>
    <row r="654" spans="1:10" x14ac:dyDescent="0.3">
      <c r="A654">
        <v>1</v>
      </c>
      <c r="B654">
        <v>0</v>
      </c>
      <c r="C654">
        <v>48</v>
      </c>
      <c r="D654">
        <v>31.13</v>
      </c>
      <c r="E654">
        <v>0</v>
      </c>
      <c r="F654">
        <v>0</v>
      </c>
      <c r="G654">
        <v>8280.6226999999999</v>
      </c>
      <c r="J654" t="s">
        <v>13</v>
      </c>
    </row>
    <row r="655" spans="1:10" x14ac:dyDescent="0.3">
      <c r="A655">
        <v>1</v>
      </c>
      <c r="B655">
        <v>0</v>
      </c>
      <c r="C655">
        <v>45</v>
      </c>
      <c r="D655">
        <v>36.299999999999997</v>
      </c>
      <c r="E655">
        <v>2</v>
      </c>
      <c r="F655">
        <v>0</v>
      </c>
      <c r="G655">
        <v>8527.5319999999992</v>
      </c>
      <c r="J655" t="s">
        <v>13</v>
      </c>
    </row>
    <row r="656" spans="1:10" x14ac:dyDescent="0.3">
      <c r="A656">
        <v>1</v>
      </c>
      <c r="B656">
        <v>0</v>
      </c>
      <c r="C656">
        <v>59</v>
      </c>
      <c r="D656">
        <v>35.200000000000003</v>
      </c>
      <c r="E656">
        <v>0</v>
      </c>
      <c r="F656">
        <v>0</v>
      </c>
      <c r="G656">
        <v>12244.531000000001</v>
      </c>
      <c r="J656" t="s">
        <v>13</v>
      </c>
    </row>
    <row r="657" spans="1:10" x14ac:dyDescent="0.3">
      <c r="A657">
        <v>1</v>
      </c>
      <c r="B657">
        <v>0</v>
      </c>
      <c r="C657">
        <v>52</v>
      </c>
      <c r="D657">
        <v>25.3</v>
      </c>
      <c r="E657">
        <v>2</v>
      </c>
      <c r="F657">
        <v>1</v>
      </c>
      <c r="G657">
        <v>24667.419000000002</v>
      </c>
      <c r="J657" t="s">
        <v>13</v>
      </c>
    </row>
    <row r="658" spans="1:10" x14ac:dyDescent="0.3">
      <c r="A658">
        <v>0</v>
      </c>
      <c r="B658">
        <v>1</v>
      </c>
      <c r="C658">
        <v>26</v>
      </c>
      <c r="D658">
        <v>42.4</v>
      </c>
      <c r="E658">
        <v>1</v>
      </c>
      <c r="F658">
        <v>0</v>
      </c>
      <c r="G658">
        <v>3410.3240000000001</v>
      </c>
      <c r="J658" t="s">
        <v>9</v>
      </c>
    </row>
    <row r="659" spans="1:10" x14ac:dyDescent="0.3">
      <c r="A659">
        <v>0</v>
      </c>
      <c r="B659">
        <v>0</v>
      </c>
      <c r="C659">
        <v>27</v>
      </c>
      <c r="D659">
        <v>33.155000000000001</v>
      </c>
      <c r="E659">
        <v>2</v>
      </c>
      <c r="F659">
        <v>0</v>
      </c>
      <c r="G659">
        <v>4058.71245</v>
      </c>
      <c r="J659" t="s">
        <v>14</v>
      </c>
    </row>
    <row r="660" spans="1:10" x14ac:dyDescent="0.3">
      <c r="A660">
        <v>0</v>
      </c>
      <c r="B660">
        <v>0</v>
      </c>
      <c r="C660">
        <v>48</v>
      </c>
      <c r="D660">
        <v>35.909999999999997</v>
      </c>
      <c r="E660">
        <v>1</v>
      </c>
      <c r="F660">
        <v>0</v>
      </c>
      <c r="G660">
        <v>26392.260289999998</v>
      </c>
      <c r="J660" t="s">
        <v>16</v>
      </c>
    </row>
    <row r="661" spans="1:10" x14ac:dyDescent="0.3">
      <c r="A661">
        <v>0</v>
      </c>
      <c r="B661">
        <v>0</v>
      </c>
      <c r="C661">
        <v>57</v>
      </c>
      <c r="D661">
        <v>28.785</v>
      </c>
      <c r="E661">
        <v>4</v>
      </c>
      <c r="F661">
        <v>0</v>
      </c>
      <c r="G661">
        <v>14394.398150000001</v>
      </c>
      <c r="J661" t="s">
        <v>16</v>
      </c>
    </row>
    <row r="662" spans="1:10" x14ac:dyDescent="0.3">
      <c r="A662">
        <v>1</v>
      </c>
      <c r="B662">
        <v>0</v>
      </c>
      <c r="C662">
        <v>37</v>
      </c>
      <c r="D662">
        <v>46.53</v>
      </c>
      <c r="E662">
        <v>3</v>
      </c>
      <c r="F662">
        <v>0</v>
      </c>
      <c r="G662">
        <v>6435.6237000000001</v>
      </c>
      <c r="J662" t="s">
        <v>13</v>
      </c>
    </row>
    <row r="663" spans="1:10" x14ac:dyDescent="0.3">
      <c r="A663">
        <v>1</v>
      </c>
      <c r="B663">
        <v>0</v>
      </c>
      <c r="C663">
        <v>57</v>
      </c>
      <c r="D663">
        <v>23.98</v>
      </c>
      <c r="E663">
        <v>1</v>
      </c>
      <c r="F663">
        <v>0</v>
      </c>
      <c r="G663">
        <v>22192.437109999999</v>
      </c>
      <c r="J663" t="s">
        <v>13</v>
      </c>
    </row>
    <row r="664" spans="1:10" x14ac:dyDescent="0.3">
      <c r="A664">
        <v>0</v>
      </c>
      <c r="B664">
        <v>0</v>
      </c>
      <c r="C664">
        <v>32</v>
      </c>
      <c r="D664">
        <v>31.54</v>
      </c>
      <c r="E664">
        <v>1</v>
      </c>
      <c r="F664">
        <v>0</v>
      </c>
      <c r="G664">
        <v>5148.5526</v>
      </c>
      <c r="J664" t="s">
        <v>16</v>
      </c>
    </row>
    <row r="665" spans="1:10" x14ac:dyDescent="0.3">
      <c r="A665">
        <v>1</v>
      </c>
      <c r="B665">
        <v>0</v>
      </c>
      <c r="C665">
        <v>18</v>
      </c>
      <c r="D665">
        <v>33.659999999999997</v>
      </c>
      <c r="E665">
        <v>0</v>
      </c>
      <c r="F665">
        <v>0</v>
      </c>
      <c r="G665">
        <v>1136.3994</v>
      </c>
      <c r="J665" t="s">
        <v>13</v>
      </c>
    </row>
    <row r="666" spans="1:10" x14ac:dyDescent="0.3">
      <c r="A666">
        <v>1</v>
      </c>
      <c r="B666">
        <v>0</v>
      </c>
      <c r="C666">
        <v>64</v>
      </c>
      <c r="D666">
        <v>22.99</v>
      </c>
      <c r="E666">
        <v>0</v>
      </c>
      <c r="F666">
        <v>1</v>
      </c>
      <c r="G666">
        <v>27037.914100000002</v>
      </c>
      <c r="J666" t="s">
        <v>13</v>
      </c>
    </row>
    <row r="667" spans="1:10" x14ac:dyDescent="0.3">
      <c r="A667">
        <v>1</v>
      </c>
      <c r="B667">
        <v>0</v>
      </c>
      <c r="C667">
        <v>43</v>
      </c>
      <c r="D667">
        <v>38.06</v>
      </c>
      <c r="E667">
        <v>2</v>
      </c>
      <c r="F667">
        <v>1</v>
      </c>
      <c r="G667">
        <v>42560.430399999997</v>
      </c>
      <c r="J667" t="s">
        <v>13</v>
      </c>
    </row>
    <row r="668" spans="1:10" x14ac:dyDescent="0.3">
      <c r="A668">
        <v>0</v>
      </c>
      <c r="B668">
        <v>1</v>
      </c>
      <c r="C668">
        <v>49</v>
      </c>
      <c r="D668">
        <v>28.7</v>
      </c>
      <c r="E668">
        <v>1</v>
      </c>
      <c r="F668">
        <v>0</v>
      </c>
      <c r="G668">
        <v>8703.4560000000001</v>
      </c>
      <c r="J668" t="s">
        <v>9</v>
      </c>
    </row>
    <row r="669" spans="1:10" x14ac:dyDescent="0.3">
      <c r="A669">
        <v>0</v>
      </c>
      <c r="B669">
        <v>0</v>
      </c>
      <c r="C669">
        <v>40</v>
      </c>
      <c r="D669">
        <v>32.774999999999999</v>
      </c>
      <c r="E669">
        <v>2</v>
      </c>
      <c r="F669">
        <v>1</v>
      </c>
      <c r="G669">
        <v>40003.332249999999</v>
      </c>
      <c r="J669" t="s">
        <v>14</v>
      </c>
    </row>
    <row r="670" spans="1:10" x14ac:dyDescent="0.3">
      <c r="A670">
        <v>0</v>
      </c>
      <c r="B670">
        <v>0</v>
      </c>
      <c r="C670">
        <v>62</v>
      </c>
      <c r="D670">
        <v>32.015000000000001</v>
      </c>
      <c r="E670">
        <v>0</v>
      </c>
      <c r="F670">
        <v>1</v>
      </c>
      <c r="G670">
        <v>45710.207849999999</v>
      </c>
      <c r="J670" t="s">
        <v>16</v>
      </c>
    </row>
    <row r="671" spans="1:10" x14ac:dyDescent="0.3">
      <c r="A671">
        <v>1</v>
      </c>
      <c r="B671">
        <v>0</v>
      </c>
      <c r="C671">
        <v>40</v>
      </c>
      <c r="D671">
        <v>29.81</v>
      </c>
      <c r="E671">
        <v>1</v>
      </c>
      <c r="F671">
        <v>0</v>
      </c>
      <c r="G671">
        <v>6500.2358999999997</v>
      </c>
      <c r="J671" t="s">
        <v>13</v>
      </c>
    </row>
    <row r="672" spans="1:10" x14ac:dyDescent="0.3">
      <c r="A672">
        <v>1</v>
      </c>
      <c r="B672">
        <v>0</v>
      </c>
      <c r="C672">
        <v>30</v>
      </c>
      <c r="D672">
        <v>31.57</v>
      </c>
      <c r="E672">
        <v>3</v>
      </c>
      <c r="F672">
        <v>0</v>
      </c>
      <c r="G672">
        <v>4837.5823</v>
      </c>
      <c r="J672" t="s">
        <v>13</v>
      </c>
    </row>
    <row r="673" spans="1:10" x14ac:dyDescent="0.3">
      <c r="A673">
        <v>0</v>
      </c>
      <c r="B673">
        <v>0</v>
      </c>
      <c r="C673">
        <v>29</v>
      </c>
      <c r="D673">
        <v>31.16</v>
      </c>
      <c r="E673">
        <v>0</v>
      </c>
      <c r="F673">
        <v>0</v>
      </c>
      <c r="G673">
        <v>3943.5954000000002</v>
      </c>
      <c r="J673" t="s">
        <v>16</v>
      </c>
    </row>
    <row r="674" spans="1:10" x14ac:dyDescent="0.3">
      <c r="A674">
        <v>1</v>
      </c>
      <c r="B674">
        <v>0</v>
      </c>
      <c r="C674">
        <v>36</v>
      </c>
      <c r="D674">
        <v>29.7</v>
      </c>
      <c r="E674">
        <v>0</v>
      </c>
      <c r="F674">
        <v>0</v>
      </c>
      <c r="G674">
        <v>4399.7309999999998</v>
      </c>
      <c r="J674" t="s">
        <v>13</v>
      </c>
    </row>
    <row r="675" spans="1:10" x14ac:dyDescent="0.3">
      <c r="A675">
        <v>1</v>
      </c>
      <c r="B675">
        <v>0</v>
      </c>
      <c r="C675">
        <v>41</v>
      </c>
      <c r="D675">
        <v>31.02</v>
      </c>
      <c r="E675">
        <v>0</v>
      </c>
      <c r="F675">
        <v>0</v>
      </c>
      <c r="G675">
        <v>6185.3208000000004</v>
      </c>
      <c r="J675" t="s">
        <v>13</v>
      </c>
    </row>
    <row r="676" spans="1:10" x14ac:dyDescent="0.3">
      <c r="A676">
        <v>1</v>
      </c>
      <c r="B676">
        <v>0</v>
      </c>
      <c r="C676">
        <v>44</v>
      </c>
      <c r="D676">
        <v>43.89</v>
      </c>
      <c r="E676">
        <v>2</v>
      </c>
      <c r="F676">
        <v>1</v>
      </c>
      <c r="G676">
        <v>46200.985099999998</v>
      </c>
      <c r="J676" t="s">
        <v>13</v>
      </c>
    </row>
    <row r="677" spans="1:10" x14ac:dyDescent="0.3">
      <c r="A677">
        <v>0</v>
      </c>
      <c r="B677">
        <v>0</v>
      </c>
      <c r="C677">
        <v>45</v>
      </c>
      <c r="D677">
        <v>21.375</v>
      </c>
      <c r="E677">
        <v>0</v>
      </c>
      <c r="F677">
        <v>0</v>
      </c>
      <c r="G677">
        <v>7222.7862500000001</v>
      </c>
      <c r="J677" t="s">
        <v>14</v>
      </c>
    </row>
    <row r="678" spans="1:10" x14ac:dyDescent="0.3">
      <c r="A678">
        <v>1</v>
      </c>
      <c r="B678">
        <v>0</v>
      </c>
      <c r="C678">
        <v>55</v>
      </c>
      <c r="D678">
        <v>40.81</v>
      </c>
      <c r="E678">
        <v>3</v>
      </c>
      <c r="F678">
        <v>0</v>
      </c>
      <c r="G678">
        <v>12485.8009</v>
      </c>
      <c r="J678" t="s">
        <v>13</v>
      </c>
    </row>
    <row r="679" spans="1:10" x14ac:dyDescent="0.3">
      <c r="A679">
        <v>0</v>
      </c>
      <c r="B679">
        <v>0</v>
      </c>
      <c r="C679">
        <v>60</v>
      </c>
      <c r="D679">
        <v>31.35</v>
      </c>
      <c r="E679">
        <v>3</v>
      </c>
      <c r="F679">
        <v>1</v>
      </c>
      <c r="G679">
        <v>46130.5265</v>
      </c>
      <c r="J679" t="s">
        <v>14</v>
      </c>
    </row>
    <row r="680" spans="1:10" x14ac:dyDescent="0.3">
      <c r="A680">
        <v>0</v>
      </c>
      <c r="B680">
        <v>1</v>
      </c>
      <c r="C680">
        <v>56</v>
      </c>
      <c r="D680">
        <v>36.1</v>
      </c>
      <c r="E680">
        <v>3</v>
      </c>
      <c r="F680">
        <v>0</v>
      </c>
      <c r="G680">
        <v>12363.547</v>
      </c>
      <c r="J680" t="s">
        <v>9</v>
      </c>
    </row>
    <row r="681" spans="1:10" x14ac:dyDescent="0.3">
      <c r="A681">
        <v>0</v>
      </c>
      <c r="B681">
        <v>0</v>
      </c>
      <c r="C681">
        <v>49</v>
      </c>
      <c r="D681">
        <v>23.18</v>
      </c>
      <c r="E681">
        <v>2</v>
      </c>
      <c r="F681">
        <v>0</v>
      </c>
      <c r="G681">
        <v>10156.7832</v>
      </c>
      <c r="J681" t="s">
        <v>14</v>
      </c>
    </row>
    <row r="682" spans="1:10" x14ac:dyDescent="0.3">
      <c r="A682">
        <v>0</v>
      </c>
      <c r="B682">
        <v>1</v>
      </c>
      <c r="C682">
        <v>21</v>
      </c>
      <c r="D682">
        <v>17.399999999999999</v>
      </c>
      <c r="E682">
        <v>1</v>
      </c>
      <c r="F682">
        <v>0</v>
      </c>
      <c r="G682">
        <v>2585.2689999999998</v>
      </c>
      <c r="J682" t="s">
        <v>9</v>
      </c>
    </row>
    <row r="683" spans="1:10" x14ac:dyDescent="0.3">
      <c r="A683">
        <v>0</v>
      </c>
      <c r="B683">
        <v>1</v>
      </c>
      <c r="C683">
        <v>19</v>
      </c>
      <c r="D683">
        <v>20.3</v>
      </c>
      <c r="E683">
        <v>0</v>
      </c>
      <c r="F683">
        <v>0</v>
      </c>
      <c r="G683">
        <v>1242.26</v>
      </c>
      <c r="J683" t="s">
        <v>9</v>
      </c>
    </row>
    <row r="684" spans="1:10" x14ac:dyDescent="0.3">
      <c r="A684">
        <v>0</v>
      </c>
      <c r="B684">
        <v>1</v>
      </c>
      <c r="C684">
        <v>39</v>
      </c>
      <c r="D684">
        <v>35.299999999999997</v>
      </c>
      <c r="E684">
        <v>2</v>
      </c>
      <c r="F684">
        <v>1</v>
      </c>
      <c r="G684">
        <v>40103.89</v>
      </c>
      <c r="J684" t="s">
        <v>9</v>
      </c>
    </row>
    <row r="685" spans="1:10" x14ac:dyDescent="0.3">
      <c r="A685">
        <v>0</v>
      </c>
      <c r="B685">
        <v>0</v>
      </c>
      <c r="C685">
        <v>53</v>
      </c>
      <c r="D685">
        <v>24.32</v>
      </c>
      <c r="E685">
        <v>0</v>
      </c>
      <c r="F685">
        <v>0</v>
      </c>
      <c r="G685">
        <v>9863.4717999999993</v>
      </c>
      <c r="J685" t="s">
        <v>14</v>
      </c>
    </row>
    <row r="686" spans="1:10" x14ac:dyDescent="0.3">
      <c r="A686">
        <v>0</v>
      </c>
      <c r="B686">
        <v>1</v>
      </c>
      <c r="C686">
        <v>33</v>
      </c>
      <c r="D686">
        <v>18.5</v>
      </c>
      <c r="E686">
        <v>1</v>
      </c>
      <c r="F686">
        <v>0</v>
      </c>
      <c r="G686">
        <v>4766.0219999999999</v>
      </c>
      <c r="J686" t="s">
        <v>9</v>
      </c>
    </row>
    <row r="687" spans="1:10" x14ac:dyDescent="0.3">
      <c r="A687">
        <v>0</v>
      </c>
      <c r="B687">
        <v>0</v>
      </c>
      <c r="C687">
        <v>53</v>
      </c>
      <c r="D687">
        <v>26.41</v>
      </c>
      <c r="E687">
        <v>2</v>
      </c>
      <c r="F687">
        <v>0</v>
      </c>
      <c r="G687">
        <v>11244.376899999999</v>
      </c>
      <c r="J687" t="s">
        <v>16</v>
      </c>
    </row>
    <row r="688" spans="1:10" x14ac:dyDescent="0.3">
      <c r="A688">
        <v>0</v>
      </c>
      <c r="B688">
        <v>0</v>
      </c>
      <c r="C688">
        <v>42</v>
      </c>
      <c r="D688">
        <v>26.125</v>
      </c>
      <c r="E688">
        <v>2</v>
      </c>
      <c r="F688">
        <v>0</v>
      </c>
      <c r="G688">
        <v>7729.6457499999997</v>
      </c>
      <c r="J688" t="s">
        <v>16</v>
      </c>
    </row>
    <row r="689" spans="1:10" x14ac:dyDescent="0.3">
      <c r="A689">
        <v>1</v>
      </c>
      <c r="B689">
        <v>0</v>
      </c>
      <c r="C689">
        <v>40</v>
      </c>
      <c r="D689">
        <v>41.69</v>
      </c>
      <c r="E689">
        <v>0</v>
      </c>
      <c r="F689">
        <v>0</v>
      </c>
      <c r="G689">
        <v>5438.7491</v>
      </c>
      <c r="J689" t="s">
        <v>13</v>
      </c>
    </row>
    <row r="690" spans="1:10" x14ac:dyDescent="0.3">
      <c r="A690">
        <v>0</v>
      </c>
      <c r="B690">
        <v>1</v>
      </c>
      <c r="C690">
        <v>47</v>
      </c>
      <c r="D690">
        <v>24.1</v>
      </c>
      <c r="E690">
        <v>1</v>
      </c>
      <c r="F690">
        <v>0</v>
      </c>
      <c r="G690">
        <v>26236.579969999999</v>
      </c>
      <c r="J690" t="s">
        <v>9</v>
      </c>
    </row>
    <row r="691" spans="1:10" x14ac:dyDescent="0.3">
      <c r="A691">
        <v>1</v>
      </c>
      <c r="B691">
        <v>0</v>
      </c>
      <c r="C691">
        <v>27</v>
      </c>
      <c r="D691">
        <v>31.13</v>
      </c>
      <c r="E691">
        <v>1</v>
      </c>
      <c r="F691">
        <v>1</v>
      </c>
      <c r="G691">
        <v>34806.467700000001</v>
      </c>
      <c r="J691" t="s">
        <v>13</v>
      </c>
    </row>
    <row r="692" spans="1:10" x14ac:dyDescent="0.3">
      <c r="A692">
        <v>0</v>
      </c>
      <c r="B692">
        <v>0</v>
      </c>
      <c r="C692">
        <v>21</v>
      </c>
      <c r="D692">
        <v>27.36</v>
      </c>
      <c r="E692">
        <v>0</v>
      </c>
      <c r="F692">
        <v>0</v>
      </c>
      <c r="G692">
        <v>2104.1134000000002</v>
      </c>
      <c r="J692" t="s">
        <v>16</v>
      </c>
    </row>
    <row r="693" spans="1:10" x14ac:dyDescent="0.3">
      <c r="A693">
        <v>0</v>
      </c>
      <c r="B693">
        <v>1</v>
      </c>
      <c r="C693">
        <v>47</v>
      </c>
      <c r="D693">
        <v>36.200000000000003</v>
      </c>
      <c r="E693">
        <v>1</v>
      </c>
      <c r="F693">
        <v>0</v>
      </c>
      <c r="G693">
        <v>8068.1850000000004</v>
      </c>
      <c r="J693" t="s">
        <v>9</v>
      </c>
    </row>
    <row r="694" spans="1:10" x14ac:dyDescent="0.3">
      <c r="A694">
        <v>0</v>
      </c>
      <c r="B694">
        <v>0</v>
      </c>
      <c r="C694">
        <v>20</v>
      </c>
      <c r="D694">
        <v>32.395000000000003</v>
      </c>
      <c r="E694">
        <v>1</v>
      </c>
      <c r="F694">
        <v>0</v>
      </c>
      <c r="G694">
        <v>2362.2290499999999</v>
      </c>
      <c r="J694" t="s">
        <v>14</v>
      </c>
    </row>
    <row r="695" spans="1:10" x14ac:dyDescent="0.3">
      <c r="A695">
        <v>0</v>
      </c>
      <c r="B695">
        <v>0</v>
      </c>
      <c r="C695">
        <v>24</v>
      </c>
      <c r="D695">
        <v>23.655000000000001</v>
      </c>
      <c r="E695">
        <v>0</v>
      </c>
      <c r="F695">
        <v>0</v>
      </c>
      <c r="G695">
        <v>2352.9684499999998</v>
      </c>
      <c r="J695" t="s">
        <v>14</v>
      </c>
    </row>
    <row r="696" spans="1:10" x14ac:dyDescent="0.3">
      <c r="A696">
        <v>0</v>
      </c>
      <c r="B696">
        <v>1</v>
      </c>
      <c r="C696">
        <v>27</v>
      </c>
      <c r="D696">
        <v>34.799999999999997</v>
      </c>
      <c r="E696">
        <v>1</v>
      </c>
      <c r="F696">
        <v>0</v>
      </c>
      <c r="G696">
        <v>3577.9989999999998</v>
      </c>
      <c r="J696" t="s">
        <v>9</v>
      </c>
    </row>
    <row r="697" spans="1:10" x14ac:dyDescent="0.3">
      <c r="A697">
        <v>0</v>
      </c>
      <c r="B697">
        <v>0</v>
      </c>
      <c r="C697">
        <v>26</v>
      </c>
      <c r="D697">
        <v>40.185000000000002</v>
      </c>
      <c r="E697">
        <v>0</v>
      </c>
      <c r="F697">
        <v>0</v>
      </c>
      <c r="G697">
        <v>3201.2451500000002</v>
      </c>
      <c r="J697" t="s">
        <v>14</v>
      </c>
    </row>
    <row r="698" spans="1:10" x14ac:dyDescent="0.3">
      <c r="A698">
        <v>0</v>
      </c>
      <c r="B698">
        <v>0</v>
      </c>
      <c r="C698">
        <v>53</v>
      </c>
      <c r="D698">
        <v>32.299999999999997</v>
      </c>
      <c r="E698">
        <v>2</v>
      </c>
      <c r="F698">
        <v>0</v>
      </c>
      <c r="G698">
        <v>29186.482360000002</v>
      </c>
      <c r="J698" t="s">
        <v>16</v>
      </c>
    </row>
    <row r="699" spans="1:10" x14ac:dyDescent="0.3">
      <c r="A699">
        <v>1</v>
      </c>
      <c r="B699">
        <v>0</v>
      </c>
      <c r="C699">
        <v>41</v>
      </c>
      <c r="D699">
        <v>35.75</v>
      </c>
      <c r="E699">
        <v>1</v>
      </c>
      <c r="F699">
        <v>1</v>
      </c>
      <c r="G699">
        <v>40273.645499999999</v>
      </c>
      <c r="J699" t="s">
        <v>13</v>
      </c>
    </row>
    <row r="700" spans="1:10" x14ac:dyDescent="0.3">
      <c r="A700">
        <v>0</v>
      </c>
      <c r="B700">
        <v>0</v>
      </c>
      <c r="C700">
        <v>56</v>
      </c>
      <c r="D700">
        <v>33.725000000000001</v>
      </c>
      <c r="E700">
        <v>0</v>
      </c>
      <c r="F700">
        <v>0</v>
      </c>
      <c r="G700">
        <v>10976.24575</v>
      </c>
      <c r="J700" t="s">
        <v>14</v>
      </c>
    </row>
    <row r="701" spans="1:10" x14ac:dyDescent="0.3">
      <c r="A701">
        <v>1</v>
      </c>
      <c r="B701">
        <v>0</v>
      </c>
      <c r="C701">
        <v>23</v>
      </c>
      <c r="D701">
        <v>39.270000000000003</v>
      </c>
      <c r="E701">
        <v>2</v>
      </c>
      <c r="F701">
        <v>0</v>
      </c>
      <c r="G701">
        <v>3500.6122999999998</v>
      </c>
      <c r="J701" t="s">
        <v>13</v>
      </c>
    </row>
    <row r="702" spans="1:10" x14ac:dyDescent="0.3">
      <c r="A702">
        <v>1</v>
      </c>
      <c r="B702">
        <v>0</v>
      </c>
      <c r="C702">
        <v>21</v>
      </c>
      <c r="D702">
        <v>34.869999999999997</v>
      </c>
      <c r="E702">
        <v>0</v>
      </c>
      <c r="F702">
        <v>0</v>
      </c>
      <c r="G702">
        <v>2020.5523000000001</v>
      </c>
      <c r="J702" t="s">
        <v>13</v>
      </c>
    </row>
    <row r="703" spans="1:10" x14ac:dyDescent="0.3">
      <c r="A703">
        <v>0</v>
      </c>
      <c r="B703">
        <v>0</v>
      </c>
      <c r="C703">
        <v>50</v>
      </c>
      <c r="D703">
        <v>44.744999999999997</v>
      </c>
      <c r="E703">
        <v>0</v>
      </c>
      <c r="F703">
        <v>0</v>
      </c>
      <c r="G703">
        <v>9541.6955500000004</v>
      </c>
      <c r="J703" t="s">
        <v>16</v>
      </c>
    </row>
    <row r="704" spans="1:10" x14ac:dyDescent="0.3">
      <c r="A704">
        <v>1</v>
      </c>
      <c r="B704">
        <v>0</v>
      </c>
      <c r="C704">
        <v>53</v>
      </c>
      <c r="D704">
        <v>41.47</v>
      </c>
      <c r="E704">
        <v>0</v>
      </c>
      <c r="F704">
        <v>0</v>
      </c>
      <c r="G704">
        <v>9504.3102999999992</v>
      </c>
      <c r="J704" t="s">
        <v>13</v>
      </c>
    </row>
    <row r="705" spans="1:10" x14ac:dyDescent="0.3">
      <c r="A705">
        <v>0</v>
      </c>
      <c r="B705">
        <v>0</v>
      </c>
      <c r="C705">
        <v>34</v>
      </c>
      <c r="D705">
        <v>26.41</v>
      </c>
      <c r="E705">
        <v>1</v>
      </c>
      <c r="F705">
        <v>0</v>
      </c>
      <c r="G705">
        <v>5385.3379000000004</v>
      </c>
      <c r="J705" t="s">
        <v>14</v>
      </c>
    </row>
    <row r="706" spans="1:10" x14ac:dyDescent="0.3">
      <c r="A706">
        <v>0</v>
      </c>
      <c r="B706">
        <v>0</v>
      </c>
      <c r="C706">
        <v>47</v>
      </c>
      <c r="D706">
        <v>29.545000000000002</v>
      </c>
      <c r="E706">
        <v>1</v>
      </c>
      <c r="F706">
        <v>0</v>
      </c>
      <c r="G706">
        <v>8930.9345499999999</v>
      </c>
      <c r="J706" t="s">
        <v>14</v>
      </c>
    </row>
    <row r="707" spans="1:10" x14ac:dyDescent="0.3">
      <c r="A707">
        <v>0</v>
      </c>
      <c r="B707">
        <v>1</v>
      </c>
      <c r="C707">
        <v>33</v>
      </c>
      <c r="D707">
        <v>32.9</v>
      </c>
      <c r="E707">
        <v>2</v>
      </c>
      <c r="F707">
        <v>0</v>
      </c>
      <c r="G707">
        <v>5375.0379999999996</v>
      </c>
      <c r="J707" t="s">
        <v>9</v>
      </c>
    </row>
    <row r="708" spans="1:10" x14ac:dyDescent="0.3">
      <c r="A708">
        <v>1</v>
      </c>
      <c r="B708">
        <v>0</v>
      </c>
      <c r="C708">
        <v>51</v>
      </c>
      <c r="D708">
        <v>38.06</v>
      </c>
      <c r="E708">
        <v>0</v>
      </c>
      <c r="F708">
        <v>1</v>
      </c>
      <c r="G708">
        <v>44400.4064</v>
      </c>
      <c r="J708" t="s">
        <v>13</v>
      </c>
    </row>
    <row r="709" spans="1:10" x14ac:dyDescent="0.3">
      <c r="A709">
        <v>0</v>
      </c>
      <c r="B709">
        <v>0</v>
      </c>
      <c r="C709">
        <v>49</v>
      </c>
      <c r="D709">
        <v>28.69</v>
      </c>
      <c r="E709">
        <v>3</v>
      </c>
      <c r="F709">
        <v>0</v>
      </c>
      <c r="G709">
        <v>10264.4421</v>
      </c>
      <c r="J709" t="s">
        <v>14</v>
      </c>
    </row>
    <row r="710" spans="1:10" x14ac:dyDescent="0.3">
      <c r="A710">
        <v>0</v>
      </c>
      <c r="B710">
        <v>0</v>
      </c>
      <c r="C710">
        <v>31</v>
      </c>
      <c r="D710">
        <v>30.495000000000001</v>
      </c>
      <c r="E710">
        <v>3</v>
      </c>
      <c r="F710">
        <v>0</v>
      </c>
      <c r="G710">
        <v>6113.2310500000003</v>
      </c>
      <c r="J710" t="s">
        <v>16</v>
      </c>
    </row>
    <row r="711" spans="1:10" x14ac:dyDescent="0.3">
      <c r="A711">
        <v>0</v>
      </c>
      <c r="B711">
        <v>0</v>
      </c>
      <c r="C711">
        <v>36</v>
      </c>
      <c r="D711">
        <v>27.74</v>
      </c>
      <c r="E711">
        <v>0</v>
      </c>
      <c r="F711">
        <v>0</v>
      </c>
      <c r="G711">
        <v>5469.0065999999997</v>
      </c>
      <c r="J711" t="s">
        <v>16</v>
      </c>
    </row>
    <row r="712" spans="1:10" x14ac:dyDescent="0.3">
      <c r="A712">
        <v>1</v>
      </c>
      <c r="B712">
        <v>0</v>
      </c>
      <c r="C712">
        <v>18</v>
      </c>
      <c r="D712">
        <v>35.200000000000003</v>
      </c>
      <c r="E712">
        <v>1</v>
      </c>
      <c r="F712">
        <v>0</v>
      </c>
      <c r="G712">
        <v>1727.54</v>
      </c>
      <c r="J712" t="s">
        <v>13</v>
      </c>
    </row>
    <row r="713" spans="1:10" x14ac:dyDescent="0.3">
      <c r="A713">
        <v>1</v>
      </c>
      <c r="B713">
        <v>0</v>
      </c>
      <c r="C713">
        <v>50</v>
      </c>
      <c r="D713">
        <v>23.54</v>
      </c>
      <c r="E713">
        <v>2</v>
      </c>
      <c r="F713">
        <v>0</v>
      </c>
      <c r="G713">
        <v>10107.220600000001</v>
      </c>
      <c r="J713" t="s">
        <v>13</v>
      </c>
    </row>
    <row r="714" spans="1:10" x14ac:dyDescent="0.3">
      <c r="A714">
        <v>0</v>
      </c>
      <c r="B714">
        <v>0</v>
      </c>
      <c r="C714">
        <v>43</v>
      </c>
      <c r="D714">
        <v>30.684999999999999</v>
      </c>
      <c r="E714">
        <v>2</v>
      </c>
      <c r="F714">
        <v>0</v>
      </c>
      <c r="G714">
        <v>8310.8391499999998</v>
      </c>
      <c r="J714" t="s">
        <v>14</v>
      </c>
    </row>
    <row r="715" spans="1:10" x14ac:dyDescent="0.3">
      <c r="A715">
        <v>0</v>
      </c>
      <c r="B715">
        <v>0</v>
      </c>
      <c r="C715">
        <v>20</v>
      </c>
      <c r="D715">
        <v>40.47</v>
      </c>
      <c r="E715">
        <v>0</v>
      </c>
      <c r="F715">
        <v>0</v>
      </c>
      <c r="G715">
        <v>1984.4532999999999</v>
      </c>
      <c r="J715" t="s">
        <v>16</v>
      </c>
    </row>
    <row r="716" spans="1:10" x14ac:dyDescent="0.3">
      <c r="A716">
        <v>0</v>
      </c>
      <c r="B716">
        <v>1</v>
      </c>
      <c r="C716">
        <v>24</v>
      </c>
      <c r="D716">
        <v>22.6</v>
      </c>
      <c r="E716">
        <v>0</v>
      </c>
      <c r="F716">
        <v>0</v>
      </c>
      <c r="G716">
        <v>2457.502</v>
      </c>
      <c r="J716" t="s">
        <v>9</v>
      </c>
    </row>
    <row r="717" spans="1:10" x14ac:dyDescent="0.3">
      <c r="A717">
        <v>0</v>
      </c>
      <c r="B717">
        <v>1</v>
      </c>
      <c r="C717">
        <v>60</v>
      </c>
      <c r="D717">
        <v>28.9</v>
      </c>
      <c r="E717">
        <v>0</v>
      </c>
      <c r="F717">
        <v>0</v>
      </c>
      <c r="G717">
        <v>12146.971</v>
      </c>
      <c r="J717" t="s">
        <v>9</v>
      </c>
    </row>
    <row r="718" spans="1:10" x14ac:dyDescent="0.3">
      <c r="A718">
        <v>0</v>
      </c>
      <c r="B718">
        <v>0</v>
      </c>
      <c r="C718">
        <v>49</v>
      </c>
      <c r="D718">
        <v>22.61</v>
      </c>
      <c r="E718">
        <v>1</v>
      </c>
      <c r="F718">
        <v>0</v>
      </c>
      <c r="G718">
        <v>9566.9909000000007</v>
      </c>
      <c r="J718" t="s">
        <v>14</v>
      </c>
    </row>
    <row r="719" spans="1:10" x14ac:dyDescent="0.3">
      <c r="A719">
        <v>0</v>
      </c>
      <c r="B719">
        <v>0</v>
      </c>
      <c r="C719">
        <v>60</v>
      </c>
      <c r="D719">
        <v>24.32</v>
      </c>
      <c r="E719">
        <v>1</v>
      </c>
      <c r="F719">
        <v>0</v>
      </c>
      <c r="G719">
        <v>13112.604799999999</v>
      </c>
      <c r="J719" t="s">
        <v>14</v>
      </c>
    </row>
    <row r="720" spans="1:10" x14ac:dyDescent="0.3">
      <c r="A720">
        <v>0</v>
      </c>
      <c r="B720">
        <v>0</v>
      </c>
      <c r="C720">
        <v>51</v>
      </c>
      <c r="D720">
        <v>36.67</v>
      </c>
      <c r="E720">
        <v>2</v>
      </c>
      <c r="F720">
        <v>0</v>
      </c>
      <c r="G720">
        <v>10848.1343</v>
      </c>
      <c r="J720" t="s">
        <v>14</v>
      </c>
    </row>
    <row r="721" spans="1:10" x14ac:dyDescent="0.3">
      <c r="A721">
        <v>0</v>
      </c>
      <c r="B721">
        <v>0</v>
      </c>
      <c r="C721">
        <v>58</v>
      </c>
      <c r="D721">
        <v>33.44</v>
      </c>
      <c r="E721">
        <v>0</v>
      </c>
      <c r="F721">
        <v>0</v>
      </c>
      <c r="G721">
        <v>12231.613600000001</v>
      </c>
      <c r="J721" t="s">
        <v>14</v>
      </c>
    </row>
    <row r="722" spans="1:10" x14ac:dyDescent="0.3">
      <c r="A722">
        <v>0</v>
      </c>
      <c r="B722">
        <v>0</v>
      </c>
      <c r="C722">
        <v>51</v>
      </c>
      <c r="D722">
        <v>40.659999999999997</v>
      </c>
      <c r="E722">
        <v>0</v>
      </c>
      <c r="F722">
        <v>0</v>
      </c>
      <c r="G722">
        <v>9875.6803999999993</v>
      </c>
      <c r="J722" t="s">
        <v>16</v>
      </c>
    </row>
    <row r="723" spans="1:10" x14ac:dyDescent="0.3">
      <c r="A723">
        <v>0</v>
      </c>
      <c r="B723">
        <v>1</v>
      </c>
      <c r="C723">
        <v>53</v>
      </c>
      <c r="D723">
        <v>36.6</v>
      </c>
      <c r="E723">
        <v>3</v>
      </c>
      <c r="F723">
        <v>0</v>
      </c>
      <c r="G723">
        <v>11264.540999999999</v>
      </c>
      <c r="J723" t="s">
        <v>9</v>
      </c>
    </row>
    <row r="724" spans="1:10" x14ac:dyDescent="0.3">
      <c r="A724">
        <v>0</v>
      </c>
      <c r="B724">
        <v>1</v>
      </c>
      <c r="C724">
        <v>62</v>
      </c>
      <c r="D724">
        <v>37.4</v>
      </c>
      <c r="E724">
        <v>0</v>
      </c>
      <c r="F724">
        <v>0</v>
      </c>
      <c r="G724">
        <v>12979.358</v>
      </c>
      <c r="J724" t="s">
        <v>9</v>
      </c>
    </row>
    <row r="725" spans="1:10" x14ac:dyDescent="0.3">
      <c r="A725">
        <v>0</v>
      </c>
      <c r="B725">
        <v>1</v>
      </c>
      <c r="C725">
        <v>19</v>
      </c>
      <c r="D725">
        <v>35.4</v>
      </c>
      <c r="E725">
        <v>0</v>
      </c>
      <c r="F725">
        <v>0</v>
      </c>
      <c r="G725">
        <v>1263.249</v>
      </c>
      <c r="J725" t="s">
        <v>9</v>
      </c>
    </row>
    <row r="726" spans="1:10" x14ac:dyDescent="0.3">
      <c r="A726">
        <v>0</v>
      </c>
      <c r="B726">
        <v>0</v>
      </c>
      <c r="C726">
        <v>50</v>
      </c>
      <c r="D726">
        <v>27.074999999999999</v>
      </c>
      <c r="E726">
        <v>1</v>
      </c>
      <c r="F726">
        <v>0</v>
      </c>
      <c r="G726">
        <v>10106.134249999999</v>
      </c>
      <c r="J726" t="s">
        <v>16</v>
      </c>
    </row>
    <row r="727" spans="1:10" x14ac:dyDescent="0.3">
      <c r="A727">
        <v>1</v>
      </c>
      <c r="B727">
        <v>0</v>
      </c>
      <c r="C727">
        <v>30</v>
      </c>
      <c r="D727">
        <v>39.049999999999997</v>
      </c>
      <c r="E727">
        <v>3</v>
      </c>
      <c r="F727">
        <v>1</v>
      </c>
      <c r="G727">
        <v>40932.429499999998</v>
      </c>
      <c r="J727" t="s">
        <v>13</v>
      </c>
    </row>
    <row r="728" spans="1:10" x14ac:dyDescent="0.3">
      <c r="A728">
        <v>0</v>
      </c>
      <c r="B728">
        <v>0</v>
      </c>
      <c r="C728">
        <v>41</v>
      </c>
      <c r="D728">
        <v>28.405000000000001</v>
      </c>
      <c r="E728">
        <v>1</v>
      </c>
      <c r="F728">
        <v>0</v>
      </c>
      <c r="G728">
        <v>6664.68595</v>
      </c>
      <c r="J728" t="s">
        <v>14</v>
      </c>
    </row>
    <row r="729" spans="1:10" x14ac:dyDescent="0.3">
      <c r="A729">
        <v>0</v>
      </c>
      <c r="B729">
        <v>0</v>
      </c>
      <c r="C729">
        <v>29</v>
      </c>
      <c r="D729">
        <v>21.754999999999999</v>
      </c>
      <c r="E729">
        <v>1</v>
      </c>
      <c r="F729">
        <v>1</v>
      </c>
      <c r="G729">
        <v>16657.71745</v>
      </c>
      <c r="J729" t="s">
        <v>16</v>
      </c>
    </row>
    <row r="730" spans="1:10" x14ac:dyDescent="0.3">
      <c r="A730">
        <v>0</v>
      </c>
      <c r="B730">
        <v>0</v>
      </c>
      <c r="C730">
        <v>18</v>
      </c>
      <c r="D730">
        <v>40.28</v>
      </c>
      <c r="E730">
        <v>0</v>
      </c>
      <c r="F730">
        <v>0</v>
      </c>
      <c r="G730">
        <v>2217.6012000000001</v>
      </c>
      <c r="J730" t="s">
        <v>16</v>
      </c>
    </row>
    <row r="731" spans="1:10" x14ac:dyDescent="0.3">
      <c r="A731">
        <v>1</v>
      </c>
      <c r="B731">
        <v>0</v>
      </c>
      <c r="C731">
        <v>41</v>
      </c>
      <c r="D731">
        <v>36.08</v>
      </c>
      <c r="E731">
        <v>1</v>
      </c>
      <c r="F731">
        <v>0</v>
      </c>
      <c r="G731">
        <v>6781.3541999999998</v>
      </c>
      <c r="J731" t="s">
        <v>13</v>
      </c>
    </row>
    <row r="732" spans="1:10" x14ac:dyDescent="0.3">
      <c r="A732">
        <v>1</v>
      </c>
      <c r="B732">
        <v>0</v>
      </c>
      <c r="C732">
        <v>35</v>
      </c>
      <c r="D732">
        <v>24.42</v>
      </c>
      <c r="E732">
        <v>3</v>
      </c>
      <c r="F732">
        <v>1</v>
      </c>
      <c r="G732">
        <v>19361.998800000001</v>
      </c>
      <c r="J732" t="s">
        <v>13</v>
      </c>
    </row>
    <row r="733" spans="1:10" x14ac:dyDescent="0.3">
      <c r="A733">
        <v>0</v>
      </c>
      <c r="B733">
        <v>1</v>
      </c>
      <c r="C733">
        <v>53</v>
      </c>
      <c r="D733">
        <v>21.4</v>
      </c>
      <c r="E733">
        <v>1</v>
      </c>
      <c r="F733">
        <v>0</v>
      </c>
      <c r="G733">
        <v>10065.413</v>
      </c>
      <c r="J733" t="s">
        <v>9</v>
      </c>
    </row>
    <row r="734" spans="1:10" x14ac:dyDescent="0.3">
      <c r="A734">
        <v>0</v>
      </c>
      <c r="B734">
        <v>1</v>
      </c>
      <c r="C734">
        <v>24</v>
      </c>
      <c r="D734">
        <v>30.1</v>
      </c>
      <c r="E734">
        <v>3</v>
      </c>
      <c r="F734">
        <v>0</v>
      </c>
      <c r="G734">
        <v>4234.9269999999997</v>
      </c>
      <c r="J734" t="s">
        <v>9</v>
      </c>
    </row>
    <row r="735" spans="1:10" x14ac:dyDescent="0.3">
      <c r="A735">
        <v>0</v>
      </c>
      <c r="B735">
        <v>0</v>
      </c>
      <c r="C735">
        <v>48</v>
      </c>
      <c r="D735">
        <v>27.265000000000001</v>
      </c>
      <c r="E735">
        <v>1</v>
      </c>
      <c r="F735">
        <v>0</v>
      </c>
      <c r="G735">
        <v>9447.2503500000003</v>
      </c>
      <c r="J735" t="s">
        <v>16</v>
      </c>
    </row>
    <row r="736" spans="1:10" x14ac:dyDescent="0.3">
      <c r="A736">
        <v>0</v>
      </c>
      <c r="B736">
        <v>1</v>
      </c>
      <c r="C736">
        <v>59</v>
      </c>
      <c r="D736">
        <v>32.1</v>
      </c>
      <c r="E736">
        <v>3</v>
      </c>
      <c r="F736">
        <v>0</v>
      </c>
      <c r="G736">
        <v>14007.222</v>
      </c>
      <c r="J736" t="s">
        <v>9</v>
      </c>
    </row>
    <row r="737" spans="1:10" x14ac:dyDescent="0.3">
      <c r="A737">
        <v>0</v>
      </c>
      <c r="B737">
        <v>0</v>
      </c>
      <c r="C737">
        <v>49</v>
      </c>
      <c r="D737">
        <v>34.770000000000003</v>
      </c>
      <c r="E737">
        <v>1</v>
      </c>
      <c r="F737">
        <v>0</v>
      </c>
      <c r="G737">
        <v>9583.8932999999997</v>
      </c>
      <c r="J737" t="s">
        <v>14</v>
      </c>
    </row>
    <row r="738" spans="1:10" x14ac:dyDescent="0.3">
      <c r="A738">
        <v>1</v>
      </c>
      <c r="B738">
        <v>0</v>
      </c>
      <c r="C738">
        <v>37</v>
      </c>
      <c r="D738">
        <v>38.39</v>
      </c>
      <c r="E738">
        <v>0</v>
      </c>
      <c r="F738">
        <v>1</v>
      </c>
      <c r="G738">
        <v>40419.019099999998</v>
      </c>
      <c r="J738" t="s">
        <v>13</v>
      </c>
    </row>
    <row r="739" spans="1:10" x14ac:dyDescent="0.3">
      <c r="A739">
        <v>0</v>
      </c>
      <c r="B739">
        <v>1</v>
      </c>
      <c r="C739">
        <v>26</v>
      </c>
      <c r="D739">
        <v>23.7</v>
      </c>
      <c r="E739">
        <v>2</v>
      </c>
      <c r="F739">
        <v>0</v>
      </c>
      <c r="G739">
        <v>3484.3310000000001</v>
      </c>
      <c r="J739" t="s">
        <v>9</v>
      </c>
    </row>
    <row r="740" spans="1:10" x14ac:dyDescent="0.3">
      <c r="A740">
        <v>0</v>
      </c>
      <c r="B740">
        <v>0</v>
      </c>
      <c r="C740">
        <v>23</v>
      </c>
      <c r="D740">
        <v>31.73</v>
      </c>
      <c r="E740">
        <v>3</v>
      </c>
      <c r="F740">
        <v>1</v>
      </c>
      <c r="G740">
        <v>36189.101699999999</v>
      </c>
      <c r="J740" t="s">
        <v>16</v>
      </c>
    </row>
    <row r="741" spans="1:10" x14ac:dyDescent="0.3">
      <c r="A741">
        <v>0</v>
      </c>
      <c r="B741">
        <v>1</v>
      </c>
      <c r="C741">
        <v>29</v>
      </c>
      <c r="D741">
        <v>35.5</v>
      </c>
      <c r="E741">
        <v>2</v>
      </c>
      <c r="F741">
        <v>1</v>
      </c>
      <c r="G741">
        <v>44585.455869999998</v>
      </c>
      <c r="J741" t="s">
        <v>9</v>
      </c>
    </row>
    <row r="742" spans="1:10" x14ac:dyDescent="0.3">
      <c r="A742">
        <v>0</v>
      </c>
      <c r="B742">
        <v>0</v>
      </c>
      <c r="C742">
        <v>45</v>
      </c>
      <c r="D742">
        <v>24.035</v>
      </c>
      <c r="E742">
        <v>2</v>
      </c>
      <c r="F742">
        <v>0</v>
      </c>
      <c r="G742">
        <v>8604.4836500000001</v>
      </c>
      <c r="J742" t="s">
        <v>16</v>
      </c>
    </row>
    <row r="743" spans="1:10" x14ac:dyDescent="0.3">
      <c r="A743">
        <v>1</v>
      </c>
      <c r="B743">
        <v>0</v>
      </c>
      <c r="C743">
        <v>27</v>
      </c>
      <c r="D743">
        <v>29.15</v>
      </c>
      <c r="E743">
        <v>0</v>
      </c>
      <c r="F743">
        <v>1</v>
      </c>
      <c r="G743">
        <v>18246.495500000001</v>
      </c>
      <c r="J743" t="s">
        <v>13</v>
      </c>
    </row>
    <row r="744" spans="1:10" x14ac:dyDescent="0.3">
      <c r="A744">
        <v>0</v>
      </c>
      <c r="B744">
        <v>0</v>
      </c>
      <c r="C744">
        <v>53</v>
      </c>
      <c r="D744">
        <v>34.104999999999997</v>
      </c>
      <c r="E744">
        <v>0</v>
      </c>
      <c r="F744">
        <v>1</v>
      </c>
      <c r="G744">
        <v>43254.417950000003</v>
      </c>
      <c r="J744" t="s">
        <v>16</v>
      </c>
    </row>
    <row r="745" spans="1:10" x14ac:dyDescent="0.3">
      <c r="A745">
        <v>1</v>
      </c>
      <c r="B745">
        <v>0</v>
      </c>
      <c r="C745">
        <v>31</v>
      </c>
      <c r="D745">
        <v>26.62</v>
      </c>
      <c r="E745">
        <v>0</v>
      </c>
      <c r="F745">
        <v>0</v>
      </c>
      <c r="G745">
        <v>3757.8447999999999</v>
      </c>
      <c r="J745" t="s">
        <v>13</v>
      </c>
    </row>
    <row r="746" spans="1:10" x14ac:dyDescent="0.3">
      <c r="A746">
        <v>0</v>
      </c>
      <c r="B746">
        <v>0</v>
      </c>
      <c r="C746">
        <v>50</v>
      </c>
      <c r="D746">
        <v>26.41</v>
      </c>
      <c r="E746">
        <v>0</v>
      </c>
      <c r="F746">
        <v>0</v>
      </c>
      <c r="G746">
        <v>8827.2098999999998</v>
      </c>
      <c r="J746" t="s">
        <v>14</v>
      </c>
    </row>
    <row r="747" spans="1:10" x14ac:dyDescent="0.3">
      <c r="A747">
        <v>0</v>
      </c>
      <c r="B747">
        <v>0</v>
      </c>
      <c r="C747">
        <v>50</v>
      </c>
      <c r="D747">
        <v>30.114999999999998</v>
      </c>
      <c r="E747">
        <v>1</v>
      </c>
      <c r="F747">
        <v>0</v>
      </c>
      <c r="G747">
        <v>9910.3598500000007</v>
      </c>
      <c r="J747" t="s">
        <v>14</v>
      </c>
    </row>
    <row r="748" spans="1:10" x14ac:dyDescent="0.3">
      <c r="A748">
        <v>0</v>
      </c>
      <c r="B748">
        <v>1</v>
      </c>
      <c r="C748">
        <v>34</v>
      </c>
      <c r="D748">
        <v>27</v>
      </c>
      <c r="E748">
        <v>2</v>
      </c>
      <c r="F748">
        <v>0</v>
      </c>
      <c r="G748">
        <v>11737.848840000001</v>
      </c>
      <c r="J748" t="s">
        <v>9</v>
      </c>
    </row>
    <row r="749" spans="1:10" x14ac:dyDescent="0.3">
      <c r="A749">
        <v>0</v>
      </c>
      <c r="B749">
        <v>0</v>
      </c>
      <c r="C749">
        <v>19</v>
      </c>
      <c r="D749">
        <v>21.754999999999999</v>
      </c>
      <c r="E749">
        <v>0</v>
      </c>
      <c r="F749">
        <v>0</v>
      </c>
      <c r="G749">
        <v>1627.2824499999999</v>
      </c>
      <c r="J749" t="s">
        <v>14</v>
      </c>
    </row>
    <row r="750" spans="1:10" x14ac:dyDescent="0.3">
      <c r="A750">
        <v>0</v>
      </c>
      <c r="B750">
        <v>1</v>
      </c>
      <c r="C750">
        <v>47</v>
      </c>
      <c r="D750">
        <v>36</v>
      </c>
      <c r="E750">
        <v>1</v>
      </c>
      <c r="F750">
        <v>0</v>
      </c>
      <c r="G750">
        <v>8556.9069999999992</v>
      </c>
      <c r="J750" t="s">
        <v>9</v>
      </c>
    </row>
    <row r="751" spans="1:10" x14ac:dyDescent="0.3">
      <c r="A751">
        <v>0</v>
      </c>
      <c r="B751">
        <v>0</v>
      </c>
      <c r="C751">
        <v>28</v>
      </c>
      <c r="D751">
        <v>30.875</v>
      </c>
      <c r="E751">
        <v>0</v>
      </c>
      <c r="F751">
        <v>0</v>
      </c>
      <c r="G751">
        <v>3062.5082499999999</v>
      </c>
      <c r="J751" t="s">
        <v>14</v>
      </c>
    </row>
    <row r="752" spans="1:10" x14ac:dyDescent="0.3">
      <c r="A752">
        <v>1</v>
      </c>
      <c r="B752">
        <v>0</v>
      </c>
      <c r="C752">
        <v>37</v>
      </c>
      <c r="D752">
        <v>26.4</v>
      </c>
      <c r="E752">
        <v>0</v>
      </c>
      <c r="F752">
        <v>1</v>
      </c>
      <c r="G752">
        <v>19539.242999999999</v>
      </c>
      <c r="J752" t="s">
        <v>13</v>
      </c>
    </row>
    <row r="753" spans="1:10" x14ac:dyDescent="0.3">
      <c r="A753">
        <v>0</v>
      </c>
      <c r="B753">
        <v>0</v>
      </c>
      <c r="C753">
        <v>21</v>
      </c>
      <c r="D753">
        <v>28.975000000000001</v>
      </c>
      <c r="E753">
        <v>0</v>
      </c>
      <c r="F753">
        <v>0</v>
      </c>
      <c r="G753">
        <v>1906.35825</v>
      </c>
      <c r="J753" t="s">
        <v>14</v>
      </c>
    </row>
    <row r="754" spans="1:10" x14ac:dyDescent="0.3">
      <c r="A754">
        <v>0</v>
      </c>
      <c r="B754">
        <v>0</v>
      </c>
      <c r="C754">
        <v>64</v>
      </c>
      <c r="D754">
        <v>37.905000000000001</v>
      </c>
      <c r="E754">
        <v>0</v>
      </c>
      <c r="F754">
        <v>0</v>
      </c>
      <c r="G754">
        <v>14210.53595</v>
      </c>
      <c r="J754" t="s">
        <v>14</v>
      </c>
    </row>
    <row r="755" spans="1:10" x14ac:dyDescent="0.3">
      <c r="A755">
        <v>1</v>
      </c>
      <c r="B755">
        <v>0</v>
      </c>
      <c r="C755">
        <v>58</v>
      </c>
      <c r="D755">
        <v>22.77</v>
      </c>
      <c r="E755">
        <v>0</v>
      </c>
      <c r="F755">
        <v>0</v>
      </c>
      <c r="G755">
        <v>11833.782300000001</v>
      </c>
      <c r="J755" t="s">
        <v>13</v>
      </c>
    </row>
    <row r="756" spans="1:10" x14ac:dyDescent="0.3">
      <c r="A756">
        <v>0</v>
      </c>
      <c r="B756">
        <v>0</v>
      </c>
      <c r="C756">
        <v>24</v>
      </c>
      <c r="D756">
        <v>33.630000000000003</v>
      </c>
      <c r="E756">
        <v>4</v>
      </c>
      <c r="F756">
        <v>0</v>
      </c>
      <c r="G756">
        <v>17128.426080000001</v>
      </c>
      <c r="J756" t="s">
        <v>16</v>
      </c>
    </row>
    <row r="757" spans="1:10" x14ac:dyDescent="0.3">
      <c r="A757">
        <v>0</v>
      </c>
      <c r="B757">
        <v>0</v>
      </c>
      <c r="C757">
        <v>31</v>
      </c>
      <c r="D757">
        <v>27.645</v>
      </c>
      <c r="E757">
        <v>2</v>
      </c>
      <c r="F757">
        <v>0</v>
      </c>
      <c r="G757">
        <v>5031.26955</v>
      </c>
      <c r="J757" t="s">
        <v>16</v>
      </c>
    </row>
    <row r="758" spans="1:10" x14ac:dyDescent="0.3">
      <c r="A758">
        <v>0</v>
      </c>
      <c r="B758">
        <v>0</v>
      </c>
      <c r="C758">
        <v>39</v>
      </c>
      <c r="D758">
        <v>22.8</v>
      </c>
      <c r="E758">
        <v>3</v>
      </c>
      <c r="F758">
        <v>0</v>
      </c>
      <c r="G758">
        <v>7985.8149999999996</v>
      </c>
      <c r="J758" t="s">
        <v>16</v>
      </c>
    </row>
    <row r="759" spans="1:10" x14ac:dyDescent="0.3">
      <c r="A759">
        <v>1</v>
      </c>
      <c r="B759">
        <v>0</v>
      </c>
      <c r="C759">
        <v>47</v>
      </c>
      <c r="D759">
        <v>27.83</v>
      </c>
      <c r="E759">
        <v>0</v>
      </c>
      <c r="F759">
        <v>1</v>
      </c>
      <c r="G759">
        <v>23065.420699999999</v>
      </c>
      <c r="J759" t="s">
        <v>13</v>
      </c>
    </row>
    <row r="760" spans="1:10" x14ac:dyDescent="0.3">
      <c r="A760">
        <v>0</v>
      </c>
      <c r="B760">
        <v>0</v>
      </c>
      <c r="C760">
        <v>30</v>
      </c>
      <c r="D760">
        <v>37.43</v>
      </c>
      <c r="E760">
        <v>3</v>
      </c>
      <c r="F760">
        <v>0</v>
      </c>
      <c r="G760">
        <v>5428.7277000000004</v>
      </c>
      <c r="J760" t="s">
        <v>16</v>
      </c>
    </row>
    <row r="761" spans="1:10" x14ac:dyDescent="0.3">
      <c r="A761">
        <v>1</v>
      </c>
      <c r="B761">
        <v>0</v>
      </c>
      <c r="C761">
        <v>18</v>
      </c>
      <c r="D761">
        <v>38.17</v>
      </c>
      <c r="E761">
        <v>0</v>
      </c>
      <c r="F761">
        <v>1</v>
      </c>
      <c r="G761">
        <v>36307.798300000002</v>
      </c>
      <c r="J761" t="s">
        <v>13</v>
      </c>
    </row>
    <row r="762" spans="1:10" x14ac:dyDescent="0.3">
      <c r="A762">
        <v>0</v>
      </c>
      <c r="B762">
        <v>0</v>
      </c>
      <c r="C762">
        <v>22</v>
      </c>
      <c r="D762">
        <v>34.58</v>
      </c>
      <c r="E762">
        <v>2</v>
      </c>
      <c r="F762">
        <v>0</v>
      </c>
      <c r="G762">
        <v>3925.7582000000002</v>
      </c>
      <c r="J762" t="s">
        <v>16</v>
      </c>
    </row>
    <row r="763" spans="1:10" x14ac:dyDescent="0.3">
      <c r="A763">
        <v>0</v>
      </c>
      <c r="B763">
        <v>1</v>
      </c>
      <c r="C763">
        <v>23</v>
      </c>
      <c r="D763">
        <v>35.200000000000003</v>
      </c>
      <c r="E763">
        <v>1</v>
      </c>
      <c r="F763">
        <v>0</v>
      </c>
      <c r="G763">
        <v>2416.9549999999999</v>
      </c>
      <c r="J763" t="s">
        <v>9</v>
      </c>
    </row>
    <row r="764" spans="1:10" x14ac:dyDescent="0.3">
      <c r="A764">
        <v>0</v>
      </c>
      <c r="B764">
        <v>1</v>
      </c>
      <c r="C764">
        <v>33</v>
      </c>
      <c r="D764">
        <v>27.1</v>
      </c>
      <c r="E764">
        <v>1</v>
      </c>
      <c r="F764">
        <v>1</v>
      </c>
      <c r="G764">
        <v>19040.876</v>
      </c>
      <c r="J764" t="s">
        <v>9</v>
      </c>
    </row>
    <row r="765" spans="1:10" x14ac:dyDescent="0.3">
      <c r="A765">
        <v>0</v>
      </c>
      <c r="B765">
        <v>0</v>
      </c>
      <c r="C765">
        <v>27</v>
      </c>
      <c r="D765">
        <v>26.03</v>
      </c>
      <c r="E765">
        <v>0</v>
      </c>
      <c r="F765">
        <v>0</v>
      </c>
      <c r="G765">
        <v>3070.8087</v>
      </c>
      <c r="J765" t="s">
        <v>16</v>
      </c>
    </row>
    <row r="766" spans="1:10" x14ac:dyDescent="0.3">
      <c r="A766">
        <v>0</v>
      </c>
      <c r="B766">
        <v>0</v>
      </c>
      <c r="C766">
        <v>45</v>
      </c>
      <c r="D766">
        <v>25.175000000000001</v>
      </c>
      <c r="E766">
        <v>2</v>
      </c>
      <c r="F766">
        <v>0</v>
      </c>
      <c r="G766">
        <v>9095.0682500000003</v>
      </c>
      <c r="J766" t="s">
        <v>16</v>
      </c>
    </row>
    <row r="767" spans="1:10" x14ac:dyDescent="0.3">
      <c r="A767">
        <v>0</v>
      </c>
      <c r="B767">
        <v>0</v>
      </c>
      <c r="C767">
        <v>57</v>
      </c>
      <c r="D767">
        <v>31.824999999999999</v>
      </c>
      <c r="E767">
        <v>0</v>
      </c>
      <c r="F767">
        <v>0</v>
      </c>
      <c r="G767">
        <v>11842.623750000001</v>
      </c>
      <c r="J767" t="s">
        <v>14</v>
      </c>
    </row>
    <row r="768" spans="1:10" x14ac:dyDescent="0.3">
      <c r="A768">
        <v>0</v>
      </c>
      <c r="B768">
        <v>1</v>
      </c>
      <c r="C768">
        <v>47</v>
      </c>
      <c r="D768">
        <v>32.299999999999997</v>
      </c>
      <c r="E768">
        <v>1</v>
      </c>
      <c r="F768">
        <v>0</v>
      </c>
      <c r="G768">
        <v>8062.7640000000001</v>
      </c>
      <c r="J768" t="s">
        <v>9</v>
      </c>
    </row>
    <row r="769" spans="1:10" x14ac:dyDescent="0.3">
      <c r="A769">
        <v>0</v>
      </c>
      <c r="B769">
        <v>1</v>
      </c>
      <c r="C769">
        <v>42</v>
      </c>
      <c r="D769">
        <v>29</v>
      </c>
      <c r="E769">
        <v>1</v>
      </c>
      <c r="F769">
        <v>0</v>
      </c>
      <c r="G769">
        <v>7050.6419999999998</v>
      </c>
      <c r="J769" t="s">
        <v>9</v>
      </c>
    </row>
    <row r="770" spans="1:10" x14ac:dyDescent="0.3">
      <c r="A770">
        <v>0</v>
      </c>
      <c r="B770">
        <v>1</v>
      </c>
      <c r="C770">
        <v>64</v>
      </c>
      <c r="D770">
        <v>39.700000000000003</v>
      </c>
      <c r="E770">
        <v>0</v>
      </c>
      <c r="F770">
        <v>0</v>
      </c>
      <c r="G770">
        <v>14319.031000000001</v>
      </c>
      <c r="J770" t="s">
        <v>9</v>
      </c>
    </row>
    <row r="771" spans="1:10" x14ac:dyDescent="0.3">
      <c r="A771">
        <v>0</v>
      </c>
      <c r="B771">
        <v>0</v>
      </c>
      <c r="C771">
        <v>38</v>
      </c>
      <c r="D771">
        <v>19.475000000000001</v>
      </c>
      <c r="E771">
        <v>2</v>
      </c>
      <c r="F771">
        <v>0</v>
      </c>
      <c r="G771">
        <v>6933.2422500000002</v>
      </c>
      <c r="J771" t="s">
        <v>14</v>
      </c>
    </row>
    <row r="772" spans="1:10" x14ac:dyDescent="0.3">
      <c r="A772">
        <v>0</v>
      </c>
      <c r="B772">
        <v>1</v>
      </c>
      <c r="C772">
        <v>61</v>
      </c>
      <c r="D772">
        <v>36.1</v>
      </c>
      <c r="E772">
        <v>3</v>
      </c>
      <c r="F772">
        <v>0</v>
      </c>
      <c r="G772">
        <v>27941.28758</v>
      </c>
      <c r="J772" t="s">
        <v>9</v>
      </c>
    </row>
    <row r="773" spans="1:10" x14ac:dyDescent="0.3">
      <c r="A773">
        <v>0</v>
      </c>
      <c r="B773">
        <v>1</v>
      </c>
      <c r="C773">
        <v>53</v>
      </c>
      <c r="D773">
        <v>26.7</v>
      </c>
      <c r="E773">
        <v>2</v>
      </c>
      <c r="F773">
        <v>0</v>
      </c>
      <c r="G773">
        <v>11150.78</v>
      </c>
      <c r="J773" t="s">
        <v>9</v>
      </c>
    </row>
    <row r="774" spans="1:10" x14ac:dyDescent="0.3">
      <c r="A774">
        <v>0</v>
      </c>
      <c r="B774">
        <v>0</v>
      </c>
      <c r="C774">
        <v>44</v>
      </c>
      <c r="D774">
        <v>36.479999999999997</v>
      </c>
      <c r="E774">
        <v>0</v>
      </c>
      <c r="F774">
        <v>0</v>
      </c>
      <c r="G774">
        <v>12797.20962</v>
      </c>
      <c r="J774" t="s">
        <v>16</v>
      </c>
    </row>
    <row r="775" spans="1:10" x14ac:dyDescent="0.3">
      <c r="A775">
        <v>0</v>
      </c>
      <c r="B775">
        <v>0</v>
      </c>
      <c r="C775">
        <v>19</v>
      </c>
      <c r="D775">
        <v>28.88</v>
      </c>
      <c r="E775">
        <v>0</v>
      </c>
      <c r="F775">
        <v>1</v>
      </c>
      <c r="G775">
        <v>17748.5062</v>
      </c>
      <c r="J775" t="s">
        <v>14</v>
      </c>
    </row>
    <row r="776" spans="1:10" x14ac:dyDescent="0.3">
      <c r="A776">
        <v>0</v>
      </c>
      <c r="B776">
        <v>0</v>
      </c>
      <c r="C776">
        <v>41</v>
      </c>
      <c r="D776">
        <v>34.200000000000003</v>
      </c>
      <c r="E776">
        <v>2</v>
      </c>
      <c r="F776">
        <v>0</v>
      </c>
      <c r="G776">
        <v>7261.741</v>
      </c>
      <c r="J776" t="s">
        <v>14</v>
      </c>
    </row>
    <row r="777" spans="1:10" x14ac:dyDescent="0.3">
      <c r="A777">
        <v>1</v>
      </c>
      <c r="B777">
        <v>0</v>
      </c>
      <c r="C777">
        <v>51</v>
      </c>
      <c r="D777">
        <v>33.33</v>
      </c>
      <c r="E777">
        <v>3</v>
      </c>
      <c r="F777">
        <v>0</v>
      </c>
      <c r="G777">
        <v>10560.4917</v>
      </c>
      <c r="J777" t="s">
        <v>13</v>
      </c>
    </row>
    <row r="778" spans="1:10" x14ac:dyDescent="0.3">
      <c r="A778">
        <v>0</v>
      </c>
      <c r="B778">
        <v>0</v>
      </c>
      <c r="C778">
        <v>40</v>
      </c>
      <c r="D778">
        <v>32.299999999999997</v>
      </c>
      <c r="E778">
        <v>2</v>
      </c>
      <c r="F778">
        <v>0</v>
      </c>
      <c r="G778">
        <v>6986.6970000000001</v>
      </c>
      <c r="J778" t="s">
        <v>14</v>
      </c>
    </row>
    <row r="779" spans="1:10" x14ac:dyDescent="0.3">
      <c r="A779">
        <v>0</v>
      </c>
      <c r="B779">
        <v>0</v>
      </c>
      <c r="C779">
        <v>45</v>
      </c>
      <c r="D779">
        <v>39.805</v>
      </c>
      <c r="E779">
        <v>0</v>
      </c>
      <c r="F779">
        <v>0</v>
      </c>
      <c r="G779">
        <v>7448.4039499999999</v>
      </c>
      <c r="J779" t="s">
        <v>16</v>
      </c>
    </row>
    <row r="780" spans="1:10" x14ac:dyDescent="0.3">
      <c r="A780">
        <v>1</v>
      </c>
      <c r="B780">
        <v>0</v>
      </c>
      <c r="C780">
        <v>35</v>
      </c>
      <c r="D780">
        <v>34.32</v>
      </c>
      <c r="E780">
        <v>3</v>
      </c>
      <c r="F780">
        <v>0</v>
      </c>
      <c r="G780">
        <v>5934.3797999999997</v>
      </c>
      <c r="J780" t="s">
        <v>13</v>
      </c>
    </row>
    <row r="781" spans="1:10" x14ac:dyDescent="0.3">
      <c r="A781">
        <v>0</v>
      </c>
      <c r="B781">
        <v>0</v>
      </c>
      <c r="C781">
        <v>53</v>
      </c>
      <c r="D781">
        <v>28.88</v>
      </c>
      <c r="E781">
        <v>0</v>
      </c>
      <c r="F781">
        <v>0</v>
      </c>
      <c r="G781">
        <v>9869.8101999999999</v>
      </c>
      <c r="J781" t="s">
        <v>14</v>
      </c>
    </row>
    <row r="782" spans="1:10" x14ac:dyDescent="0.3">
      <c r="A782">
        <v>0</v>
      </c>
      <c r="B782">
        <v>1</v>
      </c>
      <c r="C782">
        <v>30</v>
      </c>
      <c r="D782">
        <v>24.4</v>
      </c>
      <c r="E782">
        <v>3</v>
      </c>
      <c r="F782">
        <v>1</v>
      </c>
      <c r="G782">
        <v>18259.216</v>
      </c>
      <c r="J782" t="s">
        <v>9</v>
      </c>
    </row>
    <row r="783" spans="1:10" x14ac:dyDescent="0.3">
      <c r="A783">
        <v>1</v>
      </c>
      <c r="B783">
        <v>0</v>
      </c>
      <c r="C783">
        <v>18</v>
      </c>
      <c r="D783">
        <v>41.14</v>
      </c>
      <c r="E783">
        <v>0</v>
      </c>
      <c r="F783">
        <v>0</v>
      </c>
      <c r="G783">
        <v>1146.7965999999999</v>
      </c>
      <c r="J783" t="s">
        <v>13</v>
      </c>
    </row>
    <row r="784" spans="1:10" x14ac:dyDescent="0.3">
      <c r="A784">
        <v>1</v>
      </c>
      <c r="B784">
        <v>0</v>
      </c>
      <c r="C784">
        <v>51</v>
      </c>
      <c r="D784">
        <v>35.97</v>
      </c>
      <c r="E784">
        <v>1</v>
      </c>
      <c r="F784">
        <v>0</v>
      </c>
      <c r="G784">
        <v>9386.1612999999998</v>
      </c>
      <c r="J784" t="s">
        <v>13</v>
      </c>
    </row>
    <row r="785" spans="1:10" x14ac:dyDescent="0.3">
      <c r="A785">
        <v>0</v>
      </c>
      <c r="B785">
        <v>1</v>
      </c>
      <c r="C785">
        <v>50</v>
      </c>
      <c r="D785">
        <v>27.6</v>
      </c>
      <c r="E785">
        <v>1</v>
      </c>
      <c r="F785">
        <v>1</v>
      </c>
      <c r="G785">
        <v>24520.263999999999</v>
      </c>
      <c r="J785" t="s">
        <v>9</v>
      </c>
    </row>
    <row r="786" spans="1:10" x14ac:dyDescent="0.3">
      <c r="A786">
        <v>1</v>
      </c>
      <c r="B786">
        <v>0</v>
      </c>
      <c r="C786">
        <v>31</v>
      </c>
      <c r="D786">
        <v>29.26</v>
      </c>
      <c r="E786">
        <v>1</v>
      </c>
      <c r="F786">
        <v>0</v>
      </c>
      <c r="G786">
        <v>4350.5144</v>
      </c>
      <c r="J786" t="s">
        <v>13</v>
      </c>
    </row>
    <row r="787" spans="1:10" x14ac:dyDescent="0.3">
      <c r="A787">
        <v>0</v>
      </c>
      <c r="B787">
        <v>1</v>
      </c>
      <c r="C787">
        <v>35</v>
      </c>
      <c r="D787">
        <v>27.7</v>
      </c>
      <c r="E787">
        <v>3</v>
      </c>
      <c r="F787">
        <v>0</v>
      </c>
      <c r="G787">
        <v>6414.1779999999999</v>
      </c>
      <c r="J787" t="s">
        <v>9</v>
      </c>
    </row>
    <row r="788" spans="1:10" x14ac:dyDescent="0.3">
      <c r="A788">
        <v>0</v>
      </c>
      <c r="B788">
        <v>0</v>
      </c>
      <c r="C788">
        <v>60</v>
      </c>
      <c r="D788">
        <v>36.954999999999998</v>
      </c>
      <c r="E788">
        <v>0</v>
      </c>
      <c r="F788">
        <v>0</v>
      </c>
      <c r="G788">
        <v>12741.167450000001</v>
      </c>
      <c r="J788" t="s">
        <v>16</v>
      </c>
    </row>
    <row r="789" spans="1:10" x14ac:dyDescent="0.3">
      <c r="A789">
        <v>0</v>
      </c>
      <c r="B789">
        <v>0</v>
      </c>
      <c r="C789">
        <v>21</v>
      </c>
      <c r="D789">
        <v>36.86</v>
      </c>
      <c r="E789">
        <v>0</v>
      </c>
      <c r="F789">
        <v>0</v>
      </c>
      <c r="G789">
        <v>1917.3184000000001</v>
      </c>
      <c r="J789" t="s">
        <v>14</v>
      </c>
    </row>
    <row r="790" spans="1:10" x14ac:dyDescent="0.3">
      <c r="A790">
        <v>0</v>
      </c>
      <c r="B790">
        <v>0</v>
      </c>
      <c r="C790">
        <v>29</v>
      </c>
      <c r="D790">
        <v>22.515000000000001</v>
      </c>
      <c r="E790">
        <v>3</v>
      </c>
      <c r="F790">
        <v>0</v>
      </c>
      <c r="G790">
        <v>5209.5788499999999</v>
      </c>
      <c r="J790" t="s">
        <v>16</v>
      </c>
    </row>
    <row r="791" spans="1:10" x14ac:dyDescent="0.3">
      <c r="A791">
        <v>1</v>
      </c>
      <c r="B791">
        <v>0</v>
      </c>
      <c r="C791">
        <v>62</v>
      </c>
      <c r="D791">
        <v>29.92</v>
      </c>
      <c r="E791">
        <v>0</v>
      </c>
      <c r="F791">
        <v>0</v>
      </c>
      <c r="G791">
        <v>13457.960800000001</v>
      </c>
      <c r="J791" t="s">
        <v>13</v>
      </c>
    </row>
    <row r="792" spans="1:10" x14ac:dyDescent="0.3">
      <c r="A792">
        <v>1</v>
      </c>
      <c r="B792">
        <v>0</v>
      </c>
      <c r="C792">
        <v>39</v>
      </c>
      <c r="D792">
        <v>41.8</v>
      </c>
      <c r="E792">
        <v>0</v>
      </c>
      <c r="F792">
        <v>0</v>
      </c>
      <c r="G792">
        <v>5662.2250000000004</v>
      </c>
      <c r="J792" t="s">
        <v>13</v>
      </c>
    </row>
    <row r="793" spans="1:10" x14ac:dyDescent="0.3">
      <c r="A793">
        <v>0</v>
      </c>
      <c r="B793">
        <v>1</v>
      </c>
      <c r="C793">
        <v>19</v>
      </c>
      <c r="D793">
        <v>27.6</v>
      </c>
      <c r="E793">
        <v>0</v>
      </c>
      <c r="F793">
        <v>0</v>
      </c>
      <c r="G793">
        <v>1252.4069999999999</v>
      </c>
      <c r="J793" t="s">
        <v>9</v>
      </c>
    </row>
    <row r="794" spans="1:10" x14ac:dyDescent="0.3">
      <c r="A794">
        <v>0</v>
      </c>
      <c r="B794">
        <v>0</v>
      </c>
      <c r="C794">
        <v>22</v>
      </c>
      <c r="D794">
        <v>23.18</v>
      </c>
      <c r="E794">
        <v>0</v>
      </c>
      <c r="F794">
        <v>0</v>
      </c>
      <c r="G794">
        <v>2731.9122000000002</v>
      </c>
      <c r="J794" t="s">
        <v>16</v>
      </c>
    </row>
    <row r="795" spans="1:10" x14ac:dyDescent="0.3">
      <c r="A795">
        <v>1</v>
      </c>
      <c r="B795">
        <v>0</v>
      </c>
      <c r="C795">
        <v>53</v>
      </c>
      <c r="D795">
        <v>20.9</v>
      </c>
      <c r="E795">
        <v>0</v>
      </c>
      <c r="F795">
        <v>1</v>
      </c>
      <c r="G795">
        <v>21195.817999999999</v>
      </c>
      <c r="J795" t="s">
        <v>13</v>
      </c>
    </row>
    <row r="796" spans="1:10" x14ac:dyDescent="0.3">
      <c r="A796">
        <v>0</v>
      </c>
      <c r="B796">
        <v>0</v>
      </c>
      <c r="C796">
        <v>39</v>
      </c>
      <c r="D796">
        <v>31.92</v>
      </c>
      <c r="E796">
        <v>2</v>
      </c>
      <c r="F796">
        <v>0</v>
      </c>
      <c r="G796">
        <v>7209.4917999999998</v>
      </c>
      <c r="J796" t="s">
        <v>14</v>
      </c>
    </row>
    <row r="797" spans="1:10" x14ac:dyDescent="0.3">
      <c r="A797">
        <v>0</v>
      </c>
      <c r="B797">
        <v>0</v>
      </c>
      <c r="C797">
        <v>27</v>
      </c>
      <c r="D797">
        <v>28.5</v>
      </c>
      <c r="E797">
        <v>0</v>
      </c>
      <c r="F797">
        <v>1</v>
      </c>
      <c r="G797">
        <v>18310.741999999998</v>
      </c>
      <c r="J797" t="s">
        <v>14</v>
      </c>
    </row>
    <row r="798" spans="1:10" x14ac:dyDescent="0.3">
      <c r="A798">
        <v>1</v>
      </c>
      <c r="B798">
        <v>0</v>
      </c>
      <c r="C798">
        <v>30</v>
      </c>
      <c r="D798">
        <v>44.22</v>
      </c>
      <c r="E798">
        <v>2</v>
      </c>
      <c r="F798">
        <v>0</v>
      </c>
      <c r="G798">
        <v>4266.1657999999998</v>
      </c>
      <c r="J798" t="s">
        <v>13</v>
      </c>
    </row>
    <row r="799" spans="1:10" x14ac:dyDescent="0.3">
      <c r="A799">
        <v>0</v>
      </c>
      <c r="B799">
        <v>0</v>
      </c>
      <c r="C799">
        <v>30</v>
      </c>
      <c r="D799">
        <v>22.895</v>
      </c>
      <c r="E799">
        <v>1</v>
      </c>
      <c r="F799">
        <v>0</v>
      </c>
      <c r="G799">
        <v>4719.52405</v>
      </c>
      <c r="J799" t="s">
        <v>16</v>
      </c>
    </row>
    <row r="800" spans="1:10" x14ac:dyDescent="0.3">
      <c r="A800">
        <v>0</v>
      </c>
      <c r="B800">
        <v>1</v>
      </c>
      <c r="C800">
        <v>58</v>
      </c>
      <c r="D800">
        <v>33.1</v>
      </c>
      <c r="E800">
        <v>0</v>
      </c>
      <c r="F800">
        <v>0</v>
      </c>
      <c r="G800">
        <v>11848.141</v>
      </c>
      <c r="J800" t="s">
        <v>9</v>
      </c>
    </row>
    <row r="801" spans="1:10" x14ac:dyDescent="0.3">
      <c r="A801">
        <v>0</v>
      </c>
      <c r="B801">
        <v>0</v>
      </c>
      <c r="C801">
        <v>33</v>
      </c>
      <c r="D801">
        <v>24.795000000000002</v>
      </c>
      <c r="E801">
        <v>0</v>
      </c>
      <c r="F801">
        <v>1</v>
      </c>
      <c r="G801">
        <v>17904.527050000001</v>
      </c>
      <c r="J801" t="s">
        <v>16</v>
      </c>
    </row>
    <row r="802" spans="1:10" x14ac:dyDescent="0.3">
      <c r="A802">
        <v>1</v>
      </c>
      <c r="B802">
        <v>0</v>
      </c>
      <c r="C802">
        <v>42</v>
      </c>
      <c r="D802">
        <v>26.18</v>
      </c>
      <c r="E802">
        <v>1</v>
      </c>
      <c r="F802">
        <v>0</v>
      </c>
      <c r="G802">
        <v>7046.7222000000002</v>
      </c>
      <c r="J802" t="s">
        <v>13</v>
      </c>
    </row>
    <row r="803" spans="1:10" x14ac:dyDescent="0.3">
      <c r="A803">
        <v>1</v>
      </c>
      <c r="B803">
        <v>0</v>
      </c>
      <c r="C803">
        <v>64</v>
      </c>
      <c r="D803">
        <v>35.97</v>
      </c>
      <c r="E803">
        <v>0</v>
      </c>
      <c r="F803">
        <v>0</v>
      </c>
      <c r="G803">
        <v>14313.846299999999</v>
      </c>
      <c r="J803" t="s">
        <v>13</v>
      </c>
    </row>
    <row r="804" spans="1:10" x14ac:dyDescent="0.3">
      <c r="A804">
        <v>0</v>
      </c>
      <c r="B804">
        <v>1</v>
      </c>
      <c r="C804">
        <v>21</v>
      </c>
      <c r="D804">
        <v>22.3</v>
      </c>
      <c r="E804">
        <v>1</v>
      </c>
      <c r="F804">
        <v>0</v>
      </c>
      <c r="G804">
        <v>2103.08</v>
      </c>
      <c r="J804" t="s">
        <v>9</v>
      </c>
    </row>
    <row r="805" spans="1:10" x14ac:dyDescent="0.3">
      <c r="A805">
        <v>1</v>
      </c>
      <c r="B805">
        <v>0</v>
      </c>
      <c r="C805">
        <v>18</v>
      </c>
      <c r="D805">
        <v>42.24</v>
      </c>
      <c r="E805">
        <v>0</v>
      </c>
      <c r="F805">
        <v>1</v>
      </c>
      <c r="G805">
        <v>38792.685599999997</v>
      </c>
      <c r="J805" t="s">
        <v>13</v>
      </c>
    </row>
    <row r="806" spans="1:10" x14ac:dyDescent="0.3">
      <c r="A806">
        <v>1</v>
      </c>
      <c r="B806">
        <v>0</v>
      </c>
      <c r="C806">
        <v>23</v>
      </c>
      <c r="D806">
        <v>26.51</v>
      </c>
      <c r="E806">
        <v>0</v>
      </c>
      <c r="F806">
        <v>0</v>
      </c>
      <c r="G806">
        <v>1815.8759</v>
      </c>
      <c r="J806" t="s">
        <v>13</v>
      </c>
    </row>
    <row r="807" spans="1:10" x14ac:dyDescent="0.3">
      <c r="A807">
        <v>0</v>
      </c>
      <c r="B807">
        <v>0</v>
      </c>
      <c r="C807">
        <v>45</v>
      </c>
      <c r="D807">
        <v>35.814999999999998</v>
      </c>
      <c r="E807">
        <v>0</v>
      </c>
      <c r="F807">
        <v>0</v>
      </c>
      <c r="G807">
        <v>7731.8578500000003</v>
      </c>
      <c r="J807" t="s">
        <v>14</v>
      </c>
    </row>
    <row r="808" spans="1:10" x14ac:dyDescent="0.3">
      <c r="A808">
        <v>0</v>
      </c>
      <c r="B808">
        <v>0</v>
      </c>
      <c r="C808">
        <v>40</v>
      </c>
      <c r="D808">
        <v>41.42</v>
      </c>
      <c r="E808">
        <v>1</v>
      </c>
      <c r="F808">
        <v>0</v>
      </c>
      <c r="G808">
        <v>28476.734990000001</v>
      </c>
      <c r="J808" t="s">
        <v>14</v>
      </c>
    </row>
    <row r="809" spans="1:10" x14ac:dyDescent="0.3">
      <c r="A809">
        <v>0</v>
      </c>
      <c r="B809">
        <v>0</v>
      </c>
      <c r="C809">
        <v>19</v>
      </c>
      <c r="D809">
        <v>36.575000000000003</v>
      </c>
      <c r="E809">
        <v>0</v>
      </c>
      <c r="F809">
        <v>0</v>
      </c>
      <c r="G809">
        <v>2136.8822500000001</v>
      </c>
      <c r="J809" t="s">
        <v>14</v>
      </c>
    </row>
    <row r="810" spans="1:10" x14ac:dyDescent="0.3">
      <c r="A810">
        <v>1</v>
      </c>
      <c r="B810">
        <v>0</v>
      </c>
      <c r="C810">
        <v>18</v>
      </c>
      <c r="D810">
        <v>30.14</v>
      </c>
      <c r="E810">
        <v>0</v>
      </c>
      <c r="F810">
        <v>0</v>
      </c>
      <c r="G810">
        <v>1131.5065999999999</v>
      </c>
      <c r="J810" t="s">
        <v>13</v>
      </c>
    </row>
    <row r="811" spans="1:10" x14ac:dyDescent="0.3">
      <c r="A811">
        <v>0</v>
      </c>
      <c r="B811">
        <v>0</v>
      </c>
      <c r="C811">
        <v>25</v>
      </c>
      <c r="D811">
        <v>25.84</v>
      </c>
      <c r="E811">
        <v>1</v>
      </c>
      <c r="F811">
        <v>0</v>
      </c>
      <c r="G811">
        <v>3309.7926000000002</v>
      </c>
      <c r="J811" t="s">
        <v>16</v>
      </c>
    </row>
    <row r="812" spans="1:10" x14ac:dyDescent="0.3">
      <c r="A812">
        <v>0</v>
      </c>
      <c r="B812">
        <v>1</v>
      </c>
      <c r="C812">
        <v>46</v>
      </c>
      <c r="D812">
        <v>30.8</v>
      </c>
      <c r="E812">
        <v>3</v>
      </c>
      <c r="F812">
        <v>0</v>
      </c>
      <c r="G812">
        <v>9414.92</v>
      </c>
      <c r="J812" t="s">
        <v>9</v>
      </c>
    </row>
    <row r="813" spans="1:10" x14ac:dyDescent="0.3">
      <c r="A813">
        <v>0</v>
      </c>
      <c r="B813">
        <v>0</v>
      </c>
      <c r="C813">
        <v>33</v>
      </c>
      <c r="D813">
        <v>42.94</v>
      </c>
      <c r="E813">
        <v>3</v>
      </c>
      <c r="F813">
        <v>0</v>
      </c>
      <c r="G813">
        <v>6360.9935999999998</v>
      </c>
      <c r="J813" t="s">
        <v>14</v>
      </c>
    </row>
    <row r="814" spans="1:10" x14ac:dyDescent="0.3">
      <c r="A814">
        <v>1</v>
      </c>
      <c r="B814">
        <v>0</v>
      </c>
      <c r="C814">
        <v>54</v>
      </c>
      <c r="D814">
        <v>21.01</v>
      </c>
      <c r="E814">
        <v>2</v>
      </c>
      <c r="F814">
        <v>0</v>
      </c>
      <c r="G814">
        <v>11013.7119</v>
      </c>
      <c r="J814" t="s">
        <v>13</v>
      </c>
    </row>
    <row r="815" spans="1:10" x14ac:dyDescent="0.3">
      <c r="A815">
        <v>0</v>
      </c>
      <c r="B815">
        <v>0</v>
      </c>
      <c r="C815">
        <v>28</v>
      </c>
      <c r="D815">
        <v>22.515000000000001</v>
      </c>
      <c r="E815">
        <v>2</v>
      </c>
      <c r="F815">
        <v>0</v>
      </c>
      <c r="G815">
        <v>4428.8878500000001</v>
      </c>
      <c r="J815" t="s">
        <v>16</v>
      </c>
    </row>
    <row r="816" spans="1:10" x14ac:dyDescent="0.3">
      <c r="A816">
        <v>1</v>
      </c>
      <c r="B816">
        <v>0</v>
      </c>
      <c r="C816">
        <v>36</v>
      </c>
      <c r="D816">
        <v>34.43</v>
      </c>
      <c r="E816">
        <v>2</v>
      </c>
      <c r="F816">
        <v>0</v>
      </c>
      <c r="G816">
        <v>5584.3056999999999</v>
      </c>
      <c r="J816" t="s">
        <v>13</v>
      </c>
    </row>
    <row r="817" spans="1:10" x14ac:dyDescent="0.3">
      <c r="A817">
        <v>1</v>
      </c>
      <c r="B817">
        <v>0</v>
      </c>
      <c r="C817">
        <v>20</v>
      </c>
      <c r="D817">
        <v>31.46</v>
      </c>
      <c r="E817">
        <v>0</v>
      </c>
      <c r="F817">
        <v>0</v>
      </c>
      <c r="G817">
        <v>1877.9294</v>
      </c>
      <c r="J817" t="s">
        <v>13</v>
      </c>
    </row>
    <row r="818" spans="1:10" x14ac:dyDescent="0.3">
      <c r="A818">
        <v>0</v>
      </c>
      <c r="B818">
        <v>0</v>
      </c>
      <c r="C818">
        <v>24</v>
      </c>
      <c r="D818">
        <v>24.225000000000001</v>
      </c>
      <c r="E818">
        <v>0</v>
      </c>
      <c r="F818">
        <v>0</v>
      </c>
      <c r="G818">
        <v>2842.7607499999999</v>
      </c>
      <c r="J818" t="s">
        <v>14</v>
      </c>
    </row>
    <row r="819" spans="1:10" x14ac:dyDescent="0.3">
      <c r="A819">
        <v>0</v>
      </c>
      <c r="B819">
        <v>1</v>
      </c>
      <c r="C819">
        <v>23</v>
      </c>
      <c r="D819">
        <v>37.1</v>
      </c>
      <c r="E819">
        <v>3</v>
      </c>
      <c r="F819">
        <v>0</v>
      </c>
      <c r="G819">
        <v>3597.596</v>
      </c>
      <c r="J819" t="s">
        <v>9</v>
      </c>
    </row>
    <row r="820" spans="1:10" x14ac:dyDescent="0.3">
      <c r="A820">
        <v>0</v>
      </c>
      <c r="B820">
        <v>0</v>
      </c>
      <c r="C820">
        <v>47</v>
      </c>
      <c r="D820">
        <v>26.125</v>
      </c>
      <c r="E820">
        <v>1</v>
      </c>
      <c r="F820">
        <v>1</v>
      </c>
      <c r="G820">
        <v>23401.30575</v>
      </c>
      <c r="J820" t="s">
        <v>16</v>
      </c>
    </row>
    <row r="821" spans="1:10" x14ac:dyDescent="0.3">
      <c r="A821">
        <v>0</v>
      </c>
      <c r="B821">
        <v>0</v>
      </c>
      <c r="C821">
        <v>33</v>
      </c>
      <c r="D821">
        <v>35.53</v>
      </c>
      <c r="E821">
        <v>0</v>
      </c>
      <c r="F821">
        <v>1</v>
      </c>
      <c r="G821">
        <v>55135.402090000003</v>
      </c>
      <c r="J821" t="s">
        <v>14</v>
      </c>
    </row>
    <row r="822" spans="1:10" x14ac:dyDescent="0.3">
      <c r="A822">
        <v>0</v>
      </c>
      <c r="B822">
        <v>1</v>
      </c>
      <c r="C822">
        <v>45</v>
      </c>
      <c r="D822">
        <v>33.700000000000003</v>
      </c>
      <c r="E822">
        <v>1</v>
      </c>
      <c r="F822">
        <v>0</v>
      </c>
      <c r="G822">
        <v>7445.9179999999997</v>
      </c>
      <c r="J822" t="s">
        <v>9</v>
      </c>
    </row>
    <row r="823" spans="1:10" x14ac:dyDescent="0.3">
      <c r="A823">
        <v>0</v>
      </c>
      <c r="B823">
        <v>0</v>
      </c>
      <c r="C823">
        <v>26</v>
      </c>
      <c r="D823">
        <v>17.670000000000002</v>
      </c>
      <c r="E823">
        <v>0</v>
      </c>
      <c r="F823">
        <v>0</v>
      </c>
      <c r="G823">
        <v>2680.9493000000002</v>
      </c>
      <c r="J823" t="s">
        <v>14</v>
      </c>
    </row>
    <row r="824" spans="1:10" x14ac:dyDescent="0.3">
      <c r="A824">
        <v>1</v>
      </c>
      <c r="B824">
        <v>0</v>
      </c>
      <c r="C824">
        <v>18</v>
      </c>
      <c r="D824">
        <v>31.13</v>
      </c>
      <c r="E824">
        <v>0</v>
      </c>
      <c r="F824">
        <v>0</v>
      </c>
      <c r="G824">
        <v>1621.8827000000001</v>
      </c>
      <c r="J824" t="s">
        <v>13</v>
      </c>
    </row>
    <row r="825" spans="1:10" x14ac:dyDescent="0.3">
      <c r="A825">
        <v>1</v>
      </c>
      <c r="B825">
        <v>0</v>
      </c>
      <c r="C825">
        <v>44</v>
      </c>
      <c r="D825">
        <v>29.81</v>
      </c>
      <c r="E825">
        <v>2</v>
      </c>
      <c r="F825">
        <v>0</v>
      </c>
      <c r="G825">
        <v>8219.2039000000004</v>
      </c>
      <c r="J825" t="s">
        <v>13</v>
      </c>
    </row>
    <row r="826" spans="1:10" x14ac:dyDescent="0.3">
      <c r="A826">
        <v>0</v>
      </c>
      <c r="B826">
        <v>0</v>
      </c>
      <c r="C826">
        <v>60</v>
      </c>
      <c r="D826">
        <v>24.32</v>
      </c>
      <c r="E826">
        <v>0</v>
      </c>
      <c r="F826">
        <v>0</v>
      </c>
      <c r="G826">
        <v>12523.604799999999</v>
      </c>
      <c r="J826" t="s">
        <v>14</v>
      </c>
    </row>
    <row r="827" spans="1:10" x14ac:dyDescent="0.3">
      <c r="A827">
        <v>0</v>
      </c>
      <c r="B827">
        <v>0</v>
      </c>
      <c r="C827">
        <v>64</v>
      </c>
      <c r="D827">
        <v>31.824999999999999</v>
      </c>
      <c r="E827">
        <v>2</v>
      </c>
      <c r="F827">
        <v>0</v>
      </c>
      <c r="G827">
        <v>16069.08475</v>
      </c>
      <c r="J827" t="s">
        <v>16</v>
      </c>
    </row>
    <row r="828" spans="1:10" x14ac:dyDescent="0.3">
      <c r="A828">
        <v>1</v>
      </c>
      <c r="B828">
        <v>0</v>
      </c>
      <c r="C828">
        <v>56</v>
      </c>
      <c r="D828">
        <v>31.79</v>
      </c>
      <c r="E828">
        <v>2</v>
      </c>
      <c r="F828">
        <v>1</v>
      </c>
      <c r="G828">
        <v>43813.866099999999</v>
      </c>
      <c r="J828" t="s">
        <v>13</v>
      </c>
    </row>
    <row r="829" spans="1:10" x14ac:dyDescent="0.3">
      <c r="A829">
        <v>0</v>
      </c>
      <c r="B829">
        <v>0</v>
      </c>
      <c r="C829">
        <v>36</v>
      </c>
      <c r="D829">
        <v>28.024999999999999</v>
      </c>
      <c r="E829">
        <v>1</v>
      </c>
      <c r="F829">
        <v>1</v>
      </c>
      <c r="G829">
        <v>20773.62775</v>
      </c>
      <c r="J829" t="s">
        <v>16</v>
      </c>
    </row>
    <row r="830" spans="1:10" x14ac:dyDescent="0.3">
      <c r="A830">
        <v>0</v>
      </c>
      <c r="B830">
        <v>0</v>
      </c>
      <c r="C830">
        <v>41</v>
      </c>
      <c r="D830">
        <v>30.78</v>
      </c>
      <c r="E830">
        <v>3</v>
      </c>
      <c r="F830">
        <v>1</v>
      </c>
      <c r="G830">
        <v>39597.407200000001</v>
      </c>
      <c r="J830" t="s">
        <v>16</v>
      </c>
    </row>
    <row r="831" spans="1:10" x14ac:dyDescent="0.3">
      <c r="A831">
        <v>0</v>
      </c>
      <c r="B831">
        <v>0</v>
      </c>
      <c r="C831">
        <v>39</v>
      </c>
      <c r="D831">
        <v>21.85</v>
      </c>
      <c r="E831">
        <v>1</v>
      </c>
      <c r="F831">
        <v>0</v>
      </c>
      <c r="G831">
        <v>6117.4944999999998</v>
      </c>
      <c r="J831" t="s">
        <v>14</v>
      </c>
    </row>
    <row r="832" spans="1:10" x14ac:dyDescent="0.3">
      <c r="A832">
        <v>0</v>
      </c>
      <c r="B832">
        <v>1</v>
      </c>
      <c r="C832">
        <v>63</v>
      </c>
      <c r="D832">
        <v>33.1</v>
      </c>
      <c r="E832">
        <v>0</v>
      </c>
      <c r="F832">
        <v>0</v>
      </c>
      <c r="G832">
        <v>13393.755999999999</v>
      </c>
      <c r="J832" t="s">
        <v>9</v>
      </c>
    </row>
    <row r="833" spans="1:10" x14ac:dyDescent="0.3">
      <c r="A833">
        <v>0</v>
      </c>
      <c r="B833">
        <v>0</v>
      </c>
      <c r="C833">
        <v>36</v>
      </c>
      <c r="D833">
        <v>25.84</v>
      </c>
      <c r="E833">
        <v>0</v>
      </c>
      <c r="F833">
        <v>0</v>
      </c>
      <c r="G833">
        <v>5266.3656000000001</v>
      </c>
      <c r="J833" t="s">
        <v>14</v>
      </c>
    </row>
    <row r="834" spans="1:10" x14ac:dyDescent="0.3">
      <c r="A834">
        <v>0</v>
      </c>
      <c r="B834">
        <v>0</v>
      </c>
      <c r="C834">
        <v>28</v>
      </c>
      <c r="D834">
        <v>23.844999999999999</v>
      </c>
      <c r="E834">
        <v>2</v>
      </c>
      <c r="F834">
        <v>0</v>
      </c>
      <c r="G834">
        <v>4719.7365499999996</v>
      </c>
      <c r="J834" t="s">
        <v>14</v>
      </c>
    </row>
    <row r="835" spans="1:10" x14ac:dyDescent="0.3">
      <c r="A835">
        <v>0</v>
      </c>
      <c r="B835">
        <v>0</v>
      </c>
      <c r="C835">
        <v>58</v>
      </c>
      <c r="D835">
        <v>34.39</v>
      </c>
      <c r="E835">
        <v>0</v>
      </c>
      <c r="F835">
        <v>0</v>
      </c>
      <c r="G835">
        <v>11743.9341</v>
      </c>
      <c r="J835" t="s">
        <v>14</v>
      </c>
    </row>
    <row r="836" spans="1:10" x14ac:dyDescent="0.3">
      <c r="A836">
        <v>0</v>
      </c>
      <c r="B836">
        <v>0</v>
      </c>
      <c r="C836">
        <v>36</v>
      </c>
      <c r="D836">
        <v>33.82</v>
      </c>
      <c r="E836">
        <v>1</v>
      </c>
      <c r="F836">
        <v>0</v>
      </c>
      <c r="G836">
        <v>5377.4578000000001</v>
      </c>
      <c r="J836" t="s">
        <v>14</v>
      </c>
    </row>
    <row r="837" spans="1:10" x14ac:dyDescent="0.3">
      <c r="A837">
        <v>1</v>
      </c>
      <c r="B837">
        <v>0</v>
      </c>
      <c r="C837">
        <v>42</v>
      </c>
      <c r="D837">
        <v>35.97</v>
      </c>
      <c r="E837">
        <v>2</v>
      </c>
      <c r="F837">
        <v>0</v>
      </c>
      <c r="G837">
        <v>7160.3302999999996</v>
      </c>
      <c r="J837" t="s">
        <v>13</v>
      </c>
    </row>
    <row r="838" spans="1:10" x14ac:dyDescent="0.3">
      <c r="A838">
        <v>0</v>
      </c>
      <c r="B838">
        <v>1</v>
      </c>
      <c r="C838">
        <v>36</v>
      </c>
      <c r="D838">
        <v>31.5</v>
      </c>
      <c r="E838">
        <v>0</v>
      </c>
      <c r="F838">
        <v>0</v>
      </c>
      <c r="G838">
        <v>4402.2330000000002</v>
      </c>
      <c r="J838" t="s">
        <v>9</v>
      </c>
    </row>
    <row r="839" spans="1:10" x14ac:dyDescent="0.3">
      <c r="A839">
        <v>0</v>
      </c>
      <c r="B839">
        <v>0</v>
      </c>
      <c r="C839">
        <v>56</v>
      </c>
      <c r="D839">
        <v>28.31</v>
      </c>
      <c r="E839">
        <v>0</v>
      </c>
      <c r="F839">
        <v>0</v>
      </c>
      <c r="G839">
        <v>11657.7189</v>
      </c>
      <c r="J839" t="s">
        <v>16</v>
      </c>
    </row>
    <row r="840" spans="1:10" x14ac:dyDescent="0.3">
      <c r="A840">
        <v>0</v>
      </c>
      <c r="B840">
        <v>0</v>
      </c>
      <c r="C840">
        <v>35</v>
      </c>
      <c r="D840">
        <v>23.465</v>
      </c>
      <c r="E840">
        <v>2</v>
      </c>
      <c r="F840">
        <v>0</v>
      </c>
      <c r="G840">
        <v>6402.2913500000004</v>
      </c>
      <c r="J840" t="s">
        <v>16</v>
      </c>
    </row>
    <row r="841" spans="1:10" x14ac:dyDescent="0.3">
      <c r="A841">
        <v>0</v>
      </c>
      <c r="B841">
        <v>0</v>
      </c>
      <c r="C841">
        <v>59</v>
      </c>
      <c r="D841">
        <v>31.35</v>
      </c>
      <c r="E841">
        <v>0</v>
      </c>
      <c r="F841">
        <v>0</v>
      </c>
      <c r="G841">
        <v>12622.1795</v>
      </c>
      <c r="J841" t="s">
        <v>14</v>
      </c>
    </row>
    <row r="842" spans="1:10" x14ac:dyDescent="0.3">
      <c r="A842">
        <v>0</v>
      </c>
      <c r="B842">
        <v>1</v>
      </c>
      <c r="C842">
        <v>21</v>
      </c>
      <c r="D842">
        <v>31.1</v>
      </c>
      <c r="E842">
        <v>0</v>
      </c>
      <c r="F842">
        <v>0</v>
      </c>
      <c r="G842">
        <v>1526.3119999999999</v>
      </c>
      <c r="J842" t="s">
        <v>9</v>
      </c>
    </row>
    <row r="843" spans="1:10" x14ac:dyDescent="0.3">
      <c r="A843">
        <v>0</v>
      </c>
      <c r="B843">
        <v>0</v>
      </c>
      <c r="C843">
        <v>59</v>
      </c>
      <c r="D843">
        <v>24.7</v>
      </c>
      <c r="E843">
        <v>0</v>
      </c>
      <c r="F843">
        <v>0</v>
      </c>
      <c r="G843">
        <v>12323.936</v>
      </c>
      <c r="J843" t="s">
        <v>16</v>
      </c>
    </row>
    <row r="844" spans="1:10" x14ac:dyDescent="0.3">
      <c r="A844">
        <v>1</v>
      </c>
      <c r="B844">
        <v>0</v>
      </c>
      <c r="C844">
        <v>23</v>
      </c>
      <c r="D844">
        <v>32.78</v>
      </c>
      <c r="E844">
        <v>2</v>
      </c>
      <c r="F844">
        <v>1</v>
      </c>
      <c r="G844">
        <v>36021.011200000001</v>
      </c>
      <c r="J844" t="s">
        <v>13</v>
      </c>
    </row>
    <row r="845" spans="1:10" x14ac:dyDescent="0.3">
      <c r="A845">
        <v>1</v>
      </c>
      <c r="B845">
        <v>0</v>
      </c>
      <c r="C845">
        <v>57</v>
      </c>
      <c r="D845">
        <v>29.81</v>
      </c>
      <c r="E845">
        <v>0</v>
      </c>
      <c r="F845">
        <v>1</v>
      </c>
      <c r="G845">
        <v>27533.912899999999</v>
      </c>
      <c r="J845" t="s">
        <v>13</v>
      </c>
    </row>
    <row r="846" spans="1:10" x14ac:dyDescent="0.3">
      <c r="A846">
        <v>0</v>
      </c>
      <c r="B846">
        <v>0</v>
      </c>
      <c r="C846">
        <v>53</v>
      </c>
      <c r="D846">
        <v>30.495000000000001</v>
      </c>
      <c r="E846">
        <v>0</v>
      </c>
      <c r="F846">
        <v>0</v>
      </c>
      <c r="G846">
        <v>10072.055050000001</v>
      </c>
      <c r="J846" t="s">
        <v>16</v>
      </c>
    </row>
    <row r="847" spans="1:10" x14ac:dyDescent="0.3">
      <c r="A847">
        <v>1</v>
      </c>
      <c r="B847">
        <v>0</v>
      </c>
      <c r="C847">
        <v>60</v>
      </c>
      <c r="D847">
        <v>32.450000000000003</v>
      </c>
      <c r="E847">
        <v>0</v>
      </c>
      <c r="F847">
        <v>1</v>
      </c>
      <c r="G847">
        <v>45008.955499999996</v>
      </c>
      <c r="J847" t="s">
        <v>13</v>
      </c>
    </row>
    <row r="848" spans="1:10" x14ac:dyDescent="0.3">
      <c r="A848">
        <v>0</v>
      </c>
      <c r="B848">
        <v>1</v>
      </c>
      <c r="C848">
        <v>51</v>
      </c>
      <c r="D848">
        <v>34.200000000000003</v>
      </c>
      <c r="E848">
        <v>1</v>
      </c>
      <c r="F848">
        <v>0</v>
      </c>
      <c r="G848">
        <v>9872.7009999999991</v>
      </c>
      <c r="J848" t="s">
        <v>9</v>
      </c>
    </row>
    <row r="849" spans="1:10" x14ac:dyDescent="0.3">
      <c r="A849">
        <v>1</v>
      </c>
      <c r="B849">
        <v>0</v>
      </c>
      <c r="C849">
        <v>23</v>
      </c>
      <c r="D849">
        <v>50.38</v>
      </c>
      <c r="E849">
        <v>1</v>
      </c>
      <c r="F849">
        <v>0</v>
      </c>
      <c r="G849">
        <v>2438.0551999999998</v>
      </c>
      <c r="J849" t="s">
        <v>13</v>
      </c>
    </row>
    <row r="850" spans="1:10" x14ac:dyDescent="0.3">
      <c r="A850">
        <v>0</v>
      </c>
      <c r="B850">
        <v>1</v>
      </c>
      <c r="C850">
        <v>27</v>
      </c>
      <c r="D850">
        <v>24.1</v>
      </c>
      <c r="E850">
        <v>0</v>
      </c>
      <c r="F850">
        <v>0</v>
      </c>
      <c r="G850">
        <v>2974.1260000000002</v>
      </c>
      <c r="J850" t="s">
        <v>9</v>
      </c>
    </row>
    <row r="851" spans="1:10" x14ac:dyDescent="0.3">
      <c r="A851">
        <v>0</v>
      </c>
      <c r="B851">
        <v>0</v>
      </c>
      <c r="C851">
        <v>55</v>
      </c>
      <c r="D851">
        <v>32.774999999999999</v>
      </c>
      <c r="E851">
        <v>0</v>
      </c>
      <c r="F851">
        <v>0</v>
      </c>
      <c r="G851">
        <v>10601.632250000001</v>
      </c>
      <c r="J851" t="s">
        <v>14</v>
      </c>
    </row>
    <row r="852" spans="1:10" x14ac:dyDescent="0.3">
      <c r="A852">
        <v>0</v>
      </c>
      <c r="B852">
        <v>0</v>
      </c>
      <c r="C852">
        <v>37</v>
      </c>
      <c r="D852">
        <v>30.78</v>
      </c>
      <c r="E852">
        <v>0</v>
      </c>
      <c r="F852">
        <v>1</v>
      </c>
      <c r="G852">
        <v>37270.1512</v>
      </c>
      <c r="J852" t="s">
        <v>16</v>
      </c>
    </row>
    <row r="853" spans="1:10" x14ac:dyDescent="0.3">
      <c r="A853">
        <v>0</v>
      </c>
      <c r="B853">
        <v>0</v>
      </c>
      <c r="C853">
        <v>61</v>
      </c>
      <c r="D853">
        <v>32.299999999999997</v>
      </c>
      <c r="E853">
        <v>2</v>
      </c>
      <c r="F853">
        <v>0</v>
      </c>
      <c r="G853">
        <v>14119.62</v>
      </c>
      <c r="J853" t="s">
        <v>14</v>
      </c>
    </row>
    <row r="854" spans="1:10" x14ac:dyDescent="0.3">
      <c r="A854">
        <v>0</v>
      </c>
      <c r="B854">
        <v>0</v>
      </c>
      <c r="C854">
        <v>46</v>
      </c>
      <c r="D854">
        <v>35.53</v>
      </c>
      <c r="E854">
        <v>0</v>
      </c>
      <c r="F854">
        <v>1</v>
      </c>
      <c r="G854">
        <v>42111.664700000001</v>
      </c>
      <c r="J854" t="s">
        <v>16</v>
      </c>
    </row>
    <row r="855" spans="1:10" x14ac:dyDescent="0.3">
      <c r="A855">
        <v>0</v>
      </c>
      <c r="B855">
        <v>0</v>
      </c>
      <c r="C855">
        <v>53</v>
      </c>
      <c r="D855">
        <v>23.75</v>
      </c>
      <c r="E855">
        <v>2</v>
      </c>
      <c r="F855">
        <v>0</v>
      </c>
      <c r="G855">
        <v>11729.6795</v>
      </c>
      <c r="J855" t="s">
        <v>16</v>
      </c>
    </row>
    <row r="856" spans="1:10" x14ac:dyDescent="0.3">
      <c r="A856">
        <v>0</v>
      </c>
      <c r="B856">
        <v>0</v>
      </c>
      <c r="C856">
        <v>49</v>
      </c>
      <c r="D856">
        <v>23.844999999999999</v>
      </c>
      <c r="E856">
        <v>3</v>
      </c>
      <c r="F856">
        <v>1</v>
      </c>
      <c r="G856">
        <v>24106.912550000001</v>
      </c>
      <c r="J856" t="s">
        <v>16</v>
      </c>
    </row>
    <row r="857" spans="1:10" x14ac:dyDescent="0.3">
      <c r="A857">
        <v>0</v>
      </c>
      <c r="B857">
        <v>1</v>
      </c>
      <c r="C857">
        <v>20</v>
      </c>
      <c r="D857">
        <v>29.6</v>
      </c>
      <c r="E857">
        <v>0</v>
      </c>
      <c r="F857">
        <v>0</v>
      </c>
      <c r="G857">
        <v>1875.3440000000001</v>
      </c>
      <c r="J857" t="s">
        <v>9</v>
      </c>
    </row>
    <row r="858" spans="1:10" x14ac:dyDescent="0.3">
      <c r="A858">
        <v>1</v>
      </c>
      <c r="B858">
        <v>0</v>
      </c>
      <c r="C858">
        <v>48</v>
      </c>
      <c r="D858">
        <v>33.11</v>
      </c>
      <c r="E858">
        <v>0</v>
      </c>
      <c r="F858">
        <v>1</v>
      </c>
      <c r="G858">
        <v>40974.164900000003</v>
      </c>
      <c r="J858" t="s">
        <v>13</v>
      </c>
    </row>
    <row r="859" spans="1:10" x14ac:dyDescent="0.3">
      <c r="A859">
        <v>0</v>
      </c>
      <c r="B859">
        <v>0</v>
      </c>
      <c r="C859">
        <v>25</v>
      </c>
      <c r="D859">
        <v>24.13</v>
      </c>
      <c r="E859">
        <v>0</v>
      </c>
      <c r="F859">
        <v>1</v>
      </c>
      <c r="G859">
        <v>15817.985699999999</v>
      </c>
      <c r="J859" t="s">
        <v>14</v>
      </c>
    </row>
    <row r="860" spans="1:10" x14ac:dyDescent="0.3">
      <c r="A860">
        <v>1</v>
      </c>
      <c r="B860">
        <v>0</v>
      </c>
      <c r="C860">
        <v>25</v>
      </c>
      <c r="D860">
        <v>32.229999999999997</v>
      </c>
      <c r="E860">
        <v>1</v>
      </c>
      <c r="F860">
        <v>0</v>
      </c>
      <c r="G860">
        <v>18218.161390000001</v>
      </c>
      <c r="J860" t="s">
        <v>13</v>
      </c>
    </row>
    <row r="861" spans="1:10" x14ac:dyDescent="0.3">
      <c r="A861">
        <v>0</v>
      </c>
      <c r="B861">
        <v>1</v>
      </c>
      <c r="C861">
        <v>57</v>
      </c>
      <c r="D861">
        <v>28.1</v>
      </c>
      <c r="E861">
        <v>0</v>
      </c>
      <c r="F861">
        <v>0</v>
      </c>
      <c r="G861">
        <v>10965.446</v>
      </c>
      <c r="J861" t="s">
        <v>9</v>
      </c>
    </row>
    <row r="862" spans="1:10" x14ac:dyDescent="0.3">
      <c r="A862">
        <v>0</v>
      </c>
      <c r="B862">
        <v>1</v>
      </c>
      <c r="C862">
        <v>37</v>
      </c>
      <c r="D862">
        <v>47.6</v>
      </c>
      <c r="E862">
        <v>2</v>
      </c>
      <c r="F862">
        <v>1</v>
      </c>
      <c r="G862">
        <v>46113.510999999999</v>
      </c>
      <c r="J862" t="s">
        <v>9</v>
      </c>
    </row>
    <row r="863" spans="1:10" x14ac:dyDescent="0.3">
      <c r="A863">
        <v>0</v>
      </c>
      <c r="B863">
        <v>1</v>
      </c>
      <c r="C863">
        <v>38</v>
      </c>
      <c r="D863">
        <v>28</v>
      </c>
      <c r="E863">
        <v>3</v>
      </c>
      <c r="F863">
        <v>0</v>
      </c>
      <c r="G863">
        <v>7151.0919999999996</v>
      </c>
      <c r="J863" t="s">
        <v>9</v>
      </c>
    </row>
    <row r="864" spans="1:10" x14ac:dyDescent="0.3">
      <c r="A864">
        <v>0</v>
      </c>
      <c r="B864">
        <v>0</v>
      </c>
      <c r="C864">
        <v>55</v>
      </c>
      <c r="D864">
        <v>33.534999999999997</v>
      </c>
      <c r="E864">
        <v>2</v>
      </c>
      <c r="F864">
        <v>0</v>
      </c>
      <c r="G864">
        <v>12269.68865</v>
      </c>
      <c r="J864" t="s">
        <v>14</v>
      </c>
    </row>
    <row r="865" spans="1:10" x14ac:dyDescent="0.3">
      <c r="A865">
        <v>0</v>
      </c>
      <c r="B865">
        <v>0</v>
      </c>
      <c r="C865">
        <v>36</v>
      </c>
      <c r="D865">
        <v>19.855</v>
      </c>
      <c r="E865">
        <v>0</v>
      </c>
      <c r="F865">
        <v>0</v>
      </c>
      <c r="G865">
        <v>5458.0464499999998</v>
      </c>
      <c r="J865" t="s">
        <v>16</v>
      </c>
    </row>
    <row r="866" spans="1:10" x14ac:dyDescent="0.3">
      <c r="A866">
        <v>0</v>
      </c>
      <c r="B866">
        <v>1</v>
      </c>
      <c r="C866">
        <v>51</v>
      </c>
      <c r="D866">
        <v>25.4</v>
      </c>
      <c r="E866">
        <v>0</v>
      </c>
      <c r="F866">
        <v>0</v>
      </c>
      <c r="G866">
        <v>8782.4689999999991</v>
      </c>
      <c r="J866" t="s">
        <v>9</v>
      </c>
    </row>
    <row r="867" spans="1:10" x14ac:dyDescent="0.3">
      <c r="A867">
        <v>0</v>
      </c>
      <c r="B867">
        <v>1</v>
      </c>
      <c r="C867">
        <v>40</v>
      </c>
      <c r="D867">
        <v>29.9</v>
      </c>
      <c r="E867">
        <v>2</v>
      </c>
      <c r="F867">
        <v>0</v>
      </c>
      <c r="G867">
        <v>6600.3609999999999</v>
      </c>
      <c r="J867" t="s">
        <v>9</v>
      </c>
    </row>
    <row r="868" spans="1:10" x14ac:dyDescent="0.3">
      <c r="A868">
        <v>1</v>
      </c>
      <c r="B868">
        <v>0</v>
      </c>
      <c r="C868">
        <v>18</v>
      </c>
      <c r="D868">
        <v>37.29</v>
      </c>
      <c r="E868">
        <v>0</v>
      </c>
      <c r="F868">
        <v>0</v>
      </c>
      <c r="G868">
        <v>1141.4450999999999</v>
      </c>
      <c r="J868" t="s">
        <v>13</v>
      </c>
    </row>
    <row r="869" spans="1:10" x14ac:dyDescent="0.3">
      <c r="A869">
        <v>0</v>
      </c>
      <c r="B869">
        <v>1</v>
      </c>
      <c r="C869">
        <v>57</v>
      </c>
      <c r="D869">
        <v>43.7</v>
      </c>
      <c r="E869">
        <v>1</v>
      </c>
      <c r="F869">
        <v>0</v>
      </c>
      <c r="G869">
        <v>11576.13</v>
      </c>
      <c r="J869" t="s">
        <v>9</v>
      </c>
    </row>
    <row r="870" spans="1:10" x14ac:dyDescent="0.3">
      <c r="A870">
        <v>0</v>
      </c>
      <c r="B870">
        <v>0</v>
      </c>
      <c r="C870">
        <v>61</v>
      </c>
      <c r="D870">
        <v>23.655000000000001</v>
      </c>
      <c r="E870">
        <v>0</v>
      </c>
      <c r="F870">
        <v>0</v>
      </c>
      <c r="G870">
        <v>13129.603450000001</v>
      </c>
      <c r="J870" t="s">
        <v>16</v>
      </c>
    </row>
    <row r="871" spans="1:10" x14ac:dyDescent="0.3">
      <c r="A871">
        <v>0</v>
      </c>
      <c r="B871">
        <v>1</v>
      </c>
      <c r="C871">
        <v>25</v>
      </c>
      <c r="D871">
        <v>24.3</v>
      </c>
      <c r="E871">
        <v>3</v>
      </c>
      <c r="F871">
        <v>0</v>
      </c>
      <c r="G871">
        <v>4391.652</v>
      </c>
      <c r="J871" t="s">
        <v>9</v>
      </c>
    </row>
    <row r="872" spans="1:10" x14ac:dyDescent="0.3">
      <c r="A872">
        <v>0</v>
      </c>
      <c r="B872">
        <v>1</v>
      </c>
      <c r="C872">
        <v>50</v>
      </c>
      <c r="D872">
        <v>36.200000000000003</v>
      </c>
      <c r="E872">
        <v>0</v>
      </c>
      <c r="F872">
        <v>0</v>
      </c>
      <c r="G872">
        <v>8457.8179999999993</v>
      </c>
      <c r="J872" t="s">
        <v>9</v>
      </c>
    </row>
    <row r="873" spans="1:10" x14ac:dyDescent="0.3">
      <c r="A873">
        <v>1</v>
      </c>
      <c r="B873">
        <v>0</v>
      </c>
      <c r="C873">
        <v>26</v>
      </c>
      <c r="D873">
        <v>29.48</v>
      </c>
      <c r="E873">
        <v>1</v>
      </c>
      <c r="F873">
        <v>0</v>
      </c>
      <c r="G873">
        <v>3392.3652000000002</v>
      </c>
      <c r="J873" t="s">
        <v>13</v>
      </c>
    </row>
    <row r="874" spans="1:10" x14ac:dyDescent="0.3">
      <c r="A874">
        <v>1</v>
      </c>
      <c r="B874">
        <v>0</v>
      </c>
      <c r="C874">
        <v>42</v>
      </c>
      <c r="D874">
        <v>24.86</v>
      </c>
      <c r="E874">
        <v>0</v>
      </c>
      <c r="F874">
        <v>0</v>
      </c>
      <c r="G874">
        <v>5966.8873999999996</v>
      </c>
      <c r="J874" t="s">
        <v>13</v>
      </c>
    </row>
    <row r="875" spans="1:10" x14ac:dyDescent="0.3">
      <c r="A875">
        <v>0</v>
      </c>
      <c r="B875">
        <v>1</v>
      </c>
      <c r="C875">
        <v>43</v>
      </c>
      <c r="D875">
        <v>30.1</v>
      </c>
      <c r="E875">
        <v>1</v>
      </c>
      <c r="F875">
        <v>0</v>
      </c>
      <c r="G875">
        <v>6849.0259999999998</v>
      </c>
      <c r="J875" t="s">
        <v>9</v>
      </c>
    </row>
    <row r="876" spans="1:10" x14ac:dyDescent="0.3">
      <c r="A876">
        <v>0</v>
      </c>
      <c r="B876">
        <v>0</v>
      </c>
      <c r="C876">
        <v>44</v>
      </c>
      <c r="D876">
        <v>21.85</v>
      </c>
      <c r="E876">
        <v>3</v>
      </c>
      <c r="F876">
        <v>0</v>
      </c>
      <c r="G876">
        <v>8891.1394999999993</v>
      </c>
      <c r="J876" t="s">
        <v>16</v>
      </c>
    </row>
    <row r="877" spans="1:10" x14ac:dyDescent="0.3">
      <c r="A877">
        <v>0</v>
      </c>
      <c r="B877">
        <v>0</v>
      </c>
      <c r="C877">
        <v>23</v>
      </c>
      <c r="D877">
        <v>28.12</v>
      </c>
      <c r="E877">
        <v>0</v>
      </c>
      <c r="F877">
        <v>0</v>
      </c>
      <c r="G877">
        <v>2690.1138000000001</v>
      </c>
      <c r="J877" t="s">
        <v>14</v>
      </c>
    </row>
    <row r="878" spans="1:10" x14ac:dyDescent="0.3">
      <c r="A878">
        <v>0</v>
      </c>
      <c r="B878">
        <v>1</v>
      </c>
      <c r="C878">
        <v>49</v>
      </c>
      <c r="D878">
        <v>27.1</v>
      </c>
      <c r="E878">
        <v>1</v>
      </c>
      <c r="F878">
        <v>0</v>
      </c>
      <c r="G878">
        <v>26140.3603</v>
      </c>
      <c r="J878" t="s">
        <v>9</v>
      </c>
    </row>
    <row r="879" spans="1:10" x14ac:dyDescent="0.3">
      <c r="A879">
        <v>1</v>
      </c>
      <c r="B879">
        <v>0</v>
      </c>
      <c r="C879">
        <v>33</v>
      </c>
      <c r="D879">
        <v>33.44</v>
      </c>
      <c r="E879">
        <v>5</v>
      </c>
      <c r="F879">
        <v>0</v>
      </c>
      <c r="G879">
        <v>6653.7885999999999</v>
      </c>
      <c r="J879" t="s">
        <v>13</v>
      </c>
    </row>
    <row r="880" spans="1:10" x14ac:dyDescent="0.3">
      <c r="A880">
        <v>0</v>
      </c>
      <c r="B880">
        <v>1</v>
      </c>
      <c r="C880">
        <v>41</v>
      </c>
      <c r="D880">
        <v>28.8</v>
      </c>
      <c r="E880">
        <v>1</v>
      </c>
      <c r="F880">
        <v>0</v>
      </c>
      <c r="G880">
        <v>6282.2349999999997</v>
      </c>
      <c r="J880" t="s">
        <v>9</v>
      </c>
    </row>
    <row r="881" spans="1:10" x14ac:dyDescent="0.3">
      <c r="A881">
        <v>0</v>
      </c>
      <c r="B881">
        <v>1</v>
      </c>
      <c r="C881">
        <v>37</v>
      </c>
      <c r="D881">
        <v>29.5</v>
      </c>
      <c r="E881">
        <v>2</v>
      </c>
      <c r="F881">
        <v>0</v>
      </c>
      <c r="G881">
        <v>6311.9520000000002</v>
      </c>
      <c r="J881" t="s">
        <v>9</v>
      </c>
    </row>
    <row r="882" spans="1:10" x14ac:dyDescent="0.3">
      <c r="A882">
        <v>0</v>
      </c>
      <c r="B882">
        <v>1</v>
      </c>
      <c r="C882">
        <v>22</v>
      </c>
      <c r="D882">
        <v>34.799999999999997</v>
      </c>
      <c r="E882">
        <v>3</v>
      </c>
      <c r="F882">
        <v>0</v>
      </c>
      <c r="G882">
        <v>3443.0639999999999</v>
      </c>
      <c r="J882" t="s">
        <v>9</v>
      </c>
    </row>
    <row r="883" spans="1:10" x14ac:dyDescent="0.3">
      <c r="A883">
        <v>0</v>
      </c>
      <c r="B883">
        <v>0</v>
      </c>
      <c r="C883">
        <v>23</v>
      </c>
      <c r="D883">
        <v>27.36</v>
      </c>
      <c r="E883">
        <v>1</v>
      </c>
      <c r="F883">
        <v>0</v>
      </c>
      <c r="G883">
        <v>2789.0574000000001</v>
      </c>
      <c r="J883" t="s">
        <v>14</v>
      </c>
    </row>
    <row r="884" spans="1:10" x14ac:dyDescent="0.3">
      <c r="A884">
        <v>0</v>
      </c>
      <c r="B884">
        <v>0</v>
      </c>
      <c r="C884">
        <v>21</v>
      </c>
      <c r="D884">
        <v>22.135000000000002</v>
      </c>
      <c r="E884">
        <v>0</v>
      </c>
      <c r="F884">
        <v>0</v>
      </c>
      <c r="G884">
        <v>2585.8506499999999</v>
      </c>
      <c r="J884" t="s">
        <v>16</v>
      </c>
    </row>
    <row r="885" spans="1:10" x14ac:dyDescent="0.3">
      <c r="A885">
        <v>0</v>
      </c>
      <c r="B885">
        <v>0</v>
      </c>
      <c r="C885">
        <v>51</v>
      </c>
      <c r="D885">
        <v>37.049999999999997</v>
      </c>
      <c r="E885">
        <v>3</v>
      </c>
      <c r="F885">
        <v>1</v>
      </c>
      <c r="G885">
        <v>46255.112500000003</v>
      </c>
      <c r="J885" t="s">
        <v>16</v>
      </c>
    </row>
    <row r="886" spans="1:10" x14ac:dyDescent="0.3">
      <c r="A886">
        <v>0</v>
      </c>
      <c r="B886">
        <v>0</v>
      </c>
      <c r="C886">
        <v>25</v>
      </c>
      <c r="D886">
        <v>26.695</v>
      </c>
      <c r="E886">
        <v>4</v>
      </c>
      <c r="F886">
        <v>0</v>
      </c>
      <c r="G886">
        <v>4877.9810500000003</v>
      </c>
      <c r="J886" t="s">
        <v>14</v>
      </c>
    </row>
    <row r="887" spans="1:10" x14ac:dyDescent="0.3">
      <c r="A887">
        <v>1</v>
      </c>
      <c r="B887">
        <v>0</v>
      </c>
      <c r="C887">
        <v>32</v>
      </c>
      <c r="D887">
        <v>28.93</v>
      </c>
      <c r="E887">
        <v>1</v>
      </c>
      <c r="F887">
        <v>1</v>
      </c>
      <c r="G887">
        <v>19719.6947</v>
      </c>
      <c r="J887" t="s">
        <v>13</v>
      </c>
    </row>
    <row r="888" spans="1:10" x14ac:dyDescent="0.3">
      <c r="A888">
        <v>0</v>
      </c>
      <c r="B888">
        <v>0</v>
      </c>
      <c r="C888">
        <v>57</v>
      </c>
      <c r="D888">
        <v>28.975000000000001</v>
      </c>
      <c r="E888">
        <v>0</v>
      </c>
      <c r="F888">
        <v>1</v>
      </c>
      <c r="G888">
        <v>27218.437249999999</v>
      </c>
      <c r="J888" t="s">
        <v>16</v>
      </c>
    </row>
    <row r="889" spans="1:10" x14ac:dyDescent="0.3">
      <c r="A889">
        <v>0</v>
      </c>
      <c r="B889">
        <v>0</v>
      </c>
      <c r="C889">
        <v>36</v>
      </c>
      <c r="D889">
        <v>30.02</v>
      </c>
      <c r="E889">
        <v>0</v>
      </c>
      <c r="F889">
        <v>0</v>
      </c>
      <c r="G889">
        <v>5272.1758</v>
      </c>
      <c r="J889" t="s">
        <v>14</v>
      </c>
    </row>
    <row r="890" spans="1:10" x14ac:dyDescent="0.3">
      <c r="A890">
        <v>0</v>
      </c>
      <c r="B890">
        <v>1</v>
      </c>
      <c r="C890">
        <v>22</v>
      </c>
      <c r="D890">
        <v>39.5</v>
      </c>
      <c r="E890">
        <v>0</v>
      </c>
      <c r="F890">
        <v>0</v>
      </c>
      <c r="G890">
        <v>1682.597</v>
      </c>
      <c r="J890" t="s">
        <v>9</v>
      </c>
    </row>
    <row r="891" spans="1:10" x14ac:dyDescent="0.3">
      <c r="A891">
        <v>0</v>
      </c>
      <c r="B891">
        <v>0</v>
      </c>
      <c r="C891">
        <v>57</v>
      </c>
      <c r="D891">
        <v>33.630000000000003</v>
      </c>
      <c r="E891">
        <v>1</v>
      </c>
      <c r="F891">
        <v>0</v>
      </c>
      <c r="G891">
        <v>11945.1327</v>
      </c>
      <c r="J891" t="s">
        <v>14</v>
      </c>
    </row>
    <row r="892" spans="1:10" x14ac:dyDescent="0.3">
      <c r="A892">
        <v>0</v>
      </c>
      <c r="B892">
        <v>0</v>
      </c>
      <c r="C892">
        <v>64</v>
      </c>
      <c r="D892">
        <v>26.885000000000002</v>
      </c>
      <c r="E892">
        <v>0</v>
      </c>
      <c r="F892">
        <v>1</v>
      </c>
      <c r="G892">
        <v>29330.98315</v>
      </c>
      <c r="J892" t="s">
        <v>14</v>
      </c>
    </row>
    <row r="893" spans="1:10" x14ac:dyDescent="0.3">
      <c r="A893">
        <v>1</v>
      </c>
      <c r="B893">
        <v>0</v>
      </c>
      <c r="C893">
        <v>36</v>
      </c>
      <c r="D893">
        <v>29.04</v>
      </c>
      <c r="E893">
        <v>4</v>
      </c>
      <c r="F893">
        <v>0</v>
      </c>
      <c r="G893">
        <v>7243.8136000000004</v>
      </c>
      <c r="J893" t="s">
        <v>13</v>
      </c>
    </row>
    <row r="894" spans="1:10" x14ac:dyDescent="0.3">
      <c r="A894">
        <v>0</v>
      </c>
      <c r="B894">
        <v>0</v>
      </c>
      <c r="C894">
        <v>54</v>
      </c>
      <c r="D894">
        <v>24.035</v>
      </c>
      <c r="E894">
        <v>0</v>
      </c>
      <c r="F894">
        <v>0</v>
      </c>
      <c r="G894">
        <v>10422.916649999999</v>
      </c>
      <c r="J894" t="s">
        <v>16</v>
      </c>
    </row>
    <row r="895" spans="1:10" x14ac:dyDescent="0.3">
      <c r="A895">
        <v>1</v>
      </c>
      <c r="B895">
        <v>0</v>
      </c>
      <c r="C895">
        <v>47</v>
      </c>
      <c r="D895">
        <v>38.94</v>
      </c>
      <c r="E895">
        <v>2</v>
      </c>
      <c r="F895">
        <v>1</v>
      </c>
      <c r="G895">
        <v>44202.653599999998</v>
      </c>
      <c r="J895" t="s">
        <v>13</v>
      </c>
    </row>
    <row r="896" spans="1:10" x14ac:dyDescent="0.3">
      <c r="A896">
        <v>0</v>
      </c>
      <c r="B896">
        <v>0</v>
      </c>
      <c r="C896">
        <v>62</v>
      </c>
      <c r="D896">
        <v>32.11</v>
      </c>
      <c r="E896">
        <v>0</v>
      </c>
      <c r="F896">
        <v>0</v>
      </c>
      <c r="G896">
        <v>13555.0049</v>
      </c>
      <c r="J896" t="s">
        <v>16</v>
      </c>
    </row>
    <row r="897" spans="1:10" x14ac:dyDescent="0.3">
      <c r="A897">
        <v>0</v>
      </c>
      <c r="B897">
        <v>1</v>
      </c>
      <c r="C897">
        <v>61</v>
      </c>
      <c r="D897">
        <v>44</v>
      </c>
      <c r="E897">
        <v>0</v>
      </c>
      <c r="F897">
        <v>0</v>
      </c>
      <c r="G897">
        <v>13063.883</v>
      </c>
      <c r="J897" t="s">
        <v>9</v>
      </c>
    </row>
    <row r="898" spans="1:10" x14ac:dyDescent="0.3">
      <c r="A898">
        <v>0</v>
      </c>
      <c r="B898">
        <v>0</v>
      </c>
      <c r="C898">
        <v>43</v>
      </c>
      <c r="D898">
        <v>20.045000000000002</v>
      </c>
      <c r="E898">
        <v>2</v>
      </c>
      <c r="F898">
        <v>1</v>
      </c>
      <c r="G898">
        <v>19798.054550000001</v>
      </c>
      <c r="J898" t="s">
        <v>16</v>
      </c>
    </row>
    <row r="899" spans="1:10" x14ac:dyDescent="0.3">
      <c r="A899">
        <v>0</v>
      </c>
      <c r="B899">
        <v>0</v>
      </c>
      <c r="C899">
        <v>19</v>
      </c>
      <c r="D899">
        <v>25.555</v>
      </c>
      <c r="E899">
        <v>1</v>
      </c>
      <c r="F899">
        <v>0</v>
      </c>
      <c r="G899">
        <v>2221.5644499999999</v>
      </c>
      <c r="J899" t="s">
        <v>14</v>
      </c>
    </row>
    <row r="900" spans="1:10" x14ac:dyDescent="0.3">
      <c r="A900">
        <v>1</v>
      </c>
      <c r="B900">
        <v>0</v>
      </c>
      <c r="C900">
        <v>18</v>
      </c>
      <c r="D900">
        <v>40.26</v>
      </c>
      <c r="E900">
        <v>0</v>
      </c>
      <c r="F900">
        <v>0</v>
      </c>
      <c r="G900">
        <v>1634.5734</v>
      </c>
      <c r="J900" t="s">
        <v>13</v>
      </c>
    </row>
    <row r="901" spans="1:10" x14ac:dyDescent="0.3">
      <c r="A901">
        <v>0</v>
      </c>
      <c r="B901">
        <v>0</v>
      </c>
      <c r="C901">
        <v>19</v>
      </c>
      <c r="D901">
        <v>22.515000000000001</v>
      </c>
      <c r="E901">
        <v>0</v>
      </c>
      <c r="F901">
        <v>0</v>
      </c>
      <c r="G901">
        <v>2117.3388500000001</v>
      </c>
      <c r="J901" t="s">
        <v>14</v>
      </c>
    </row>
    <row r="902" spans="1:10" x14ac:dyDescent="0.3">
      <c r="A902">
        <v>0</v>
      </c>
      <c r="B902">
        <v>0</v>
      </c>
      <c r="C902">
        <v>49</v>
      </c>
      <c r="D902">
        <v>22.515000000000001</v>
      </c>
      <c r="E902">
        <v>0</v>
      </c>
      <c r="F902">
        <v>0</v>
      </c>
      <c r="G902">
        <v>8688.8588500000005</v>
      </c>
      <c r="J902" t="s">
        <v>16</v>
      </c>
    </row>
    <row r="903" spans="1:10" x14ac:dyDescent="0.3">
      <c r="A903">
        <v>1</v>
      </c>
      <c r="B903">
        <v>0</v>
      </c>
      <c r="C903">
        <v>60</v>
      </c>
      <c r="D903">
        <v>40.92</v>
      </c>
      <c r="E903">
        <v>0</v>
      </c>
      <c r="F903">
        <v>1</v>
      </c>
      <c r="G903">
        <v>48673.558799999999</v>
      </c>
      <c r="J903" t="s">
        <v>13</v>
      </c>
    </row>
    <row r="904" spans="1:10" x14ac:dyDescent="0.3">
      <c r="A904">
        <v>0</v>
      </c>
      <c r="B904">
        <v>0</v>
      </c>
      <c r="C904">
        <v>26</v>
      </c>
      <c r="D904">
        <v>27.265000000000001</v>
      </c>
      <c r="E904">
        <v>3</v>
      </c>
      <c r="F904">
        <v>0</v>
      </c>
      <c r="G904">
        <v>4661.2863500000003</v>
      </c>
      <c r="J904" t="s">
        <v>16</v>
      </c>
    </row>
    <row r="905" spans="1:10" x14ac:dyDescent="0.3">
      <c r="A905">
        <v>1</v>
      </c>
      <c r="B905">
        <v>0</v>
      </c>
      <c r="C905">
        <v>49</v>
      </c>
      <c r="D905">
        <v>36.85</v>
      </c>
      <c r="E905">
        <v>0</v>
      </c>
      <c r="F905">
        <v>0</v>
      </c>
      <c r="G905">
        <v>8125.7844999999998</v>
      </c>
      <c r="J905" t="s">
        <v>13</v>
      </c>
    </row>
    <row r="906" spans="1:10" x14ac:dyDescent="0.3">
      <c r="A906">
        <v>0</v>
      </c>
      <c r="B906">
        <v>1</v>
      </c>
      <c r="C906">
        <v>60</v>
      </c>
      <c r="D906">
        <v>35.1</v>
      </c>
      <c r="E906">
        <v>0</v>
      </c>
      <c r="F906">
        <v>0</v>
      </c>
      <c r="G906">
        <v>12644.589</v>
      </c>
      <c r="J906" t="s">
        <v>9</v>
      </c>
    </row>
    <row r="907" spans="1:10" x14ac:dyDescent="0.3">
      <c r="A907">
        <v>0</v>
      </c>
      <c r="B907">
        <v>0</v>
      </c>
      <c r="C907">
        <v>26</v>
      </c>
      <c r="D907">
        <v>29.355</v>
      </c>
      <c r="E907">
        <v>2</v>
      </c>
      <c r="F907">
        <v>0</v>
      </c>
      <c r="G907">
        <v>4564.1914500000003</v>
      </c>
      <c r="J907" t="s">
        <v>16</v>
      </c>
    </row>
    <row r="908" spans="1:10" x14ac:dyDescent="0.3">
      <c r="A908">
        <v>0</v>
      </c>
      <c r="B908">
        <v>0</v>
      </c>
      <c r="C908">
        <v>27</v>
      </c>
      <c r="D908">
        <v>32.585000000000001</v>
      </c>
      <c r="E908">
        <v>3</v>
      </c>
      <c r="F908">
        <v>0</v>
      </c>
      <c r="G908">
        <v>4846.9201499999999</v>
      </c>
      <c r="J908" t="s">
        <v>16</v>
      </c>
    </row>
    <row r="909" spans="1:10" x14ac:dyDescent="0.3">
      <c r="A909">
        <v>1</v>
      </c>
      <c r="B909">
        <v>0</v>
      </c>
      <c r="C909">
        <v>44</v>
      </c>
      <c r="D909">
        <v>32.340000000000003</v>
      </c>
      <c r="E909">
        <v>1</v>
      </c>
      <c r="F909">
        <v>0</v>
      </c>
      <c r="G909">
        <v>7633.7205999999996</v>
      </c>
      <c r="J909" t="s">
        <v>13</v>
      </c>
    </row>
    <row r="910" spans="1:10" x14ac:dyDescent="0.3">
      <c r="A910">
        <v>0</v>
      </c>
      <c r="B910">
        <v>1</v>
      </c>
      <c r="C910">
        <v>63</v>
      </c>
      <c r="D910">
        <v>39.799999999999997</v>
      </c>
      <c r="E910">
        <v>3</v>
      </c>
      <c r="F910">
        <v>0</v>
      </c>
      <c r="G910">
        <v>15170.069</v>
      </c>
      <c r="J910" t="s">
        <v>9</v>
      </c>
    </row>
    <row r="911" spans="1:10" x14ac:dyDescent="0.3">
      <c r="A911">
        <v>0</v>
      </c>
      <c r="B911">
        <v>1</v>
      </c>
      <c r="C911">
        <v>32</v>
      </c>
      <c r="D911">
        <v>24.6</v>
      </c>
      <c r="E911">
        <v>0</v>
      </c>
      <c r="F911">
        <v>1</v>
      </c>
      <c r="G911">
        <v>17496.306</v>
      </c>
      <c r="J911" t="s">
        <v>9</v>
      </c>
    </row>
    <row r="912" spans="1:10" x14ac:dyDescent="0.3">
      <c r="A912">
        <v>0</v>
      </c>
      <c r="B912">
        <v>0</v>
      </c>
      <c r="C912">
        <v>22</v>
      </c>
      <c r="D912">
        <v>28.31</v>
      </c>
      <c r="E912">
        <v>1</v>
      </c>
      <c r="F912">
        <v>0</v>
      </c>
      <c r="G912">
        <v>2639.0428999999999</v>
      </c>
      <c r="J912" t="s">
        <v>14</v>
      </c>
    </row>
    <row r="913" spans="1:10" x14ac:dyDescent="0.3">
      <c r="A913">
        <v>0</v>
      </c>
      <c r="B913">
        <v>0</v>
      </c>
      <c r="C913">
        <v>18</v>
      </c>
      <c r="D913">
        <v>31.73</v>
      </c>
      <c r="E913">
        <v>0</v>
      </c>
      <c r="F913">
        <v>1</v>
      </c>
      <c r="G913">
        <v>33732.686699999998</v>
      </c>
      <c r="J913" t="s">
        <v>16</v>
      </c>
    </row>
    <row r="914" spans="1:10" x14ac:dyDescent="0.3">
      <c r="A914">
        <v>0</v>
      </c>
      <c r="B914">
        <v>0</v>
      </c>
      <c r="C914">
        <v>59</v>
      </c>
      <c r="D914">
        <v>26.695</v>
      </c>
      <c r="E914">
        <v>3</v>
      </c>
      <c r="F914">
        <v>0</v>
      </c>
      <c r="G914">
        <v>14382.709049999999</v>
      </c>
      <c r="J914" t="s">
        <v>14</v>
      </c>
    </row>
    <row r="915" spans="1:10" x14ac:dyDescent="0.3">
      <c r="A915">
        <v>0</v>
      </c>
      <c r="B915">
        <v>1</v>
      </c>
      <c r="C915">
        <v>44</v>
      </c>
      <c r="D915">
        <v>27.5</v>
      </c>
      <c r="E915">
        <v>1</v>
      </c>
      <c r="F915">
        <v>0</v>
      </c>
      <c r="G915">
        <v>7626.9930000000004</v>
      </c>
      <c r="J915" t="s">
        <v>9</v>
      </c>
    </row>
    <row r="916" spans="1:10" x14ac:dyDescent="0.3">
      <c r="A916">
        <v>0</v>
      </c>
      <c r="B916">
        <v>0</v>
      </c>
      <c r="C916">
        <v>33</v>
      </c>
      <c r="D916">
        <v>24.605</v>
      </c>
      <c r="E916">
        <v>2</v>
      </c>
      <c r="F916">
        <v>0</v>
      </c>
      <c r="G916">
        <v>5257.5079500000002</v>
      </c>
      <c r="J916" t="s">
        <v>14</v>
      </c>
    </row>
    <row r="917" spans="1:10" x14ac:dyDescent="0.3">
      <c r="A917">
        <v>1</v>
      </c>
      <c r="B917">
        <v>0</v>
      </c>
      <c r="C917">
        <v>24</v>
      </c>
      <c r="D917">
        <v>33.99</v>
      </c>
      <c r="E917">
        <v>0</v>
      </c>
      <c r="F917">
        <v>0</v>
      </c>
      <c r="G917">
        <v>2473.3341</v>
      </c>
      <c r="J917" t="s">
        <v>13</v>
      </c>
    </row>
    <row r="918" spans="1:10" x14ac:dyDescent="0.3">
      <c r="A918">
        <v>0</v>
      </c>
      <c r="B918">
        <v>0</v>
      </c>
      <c r="C918">
        <v>43</v>
      </c>
      <c r="D918">
        <v>26.885000000000002</v>
      </c>
      <c r="E918">
        <v>0</v>
      </c>
      <c r="F918">
        <v>1</v>
      </c>
      <c r="G918">
        <v>21774.32215</v>
      </c>
      <c r="J918" t="s">
        <v>14</v>
      </c>
    </row>
    <row r="919" spans="1:10" x14ac:dyDescent="0.3">
      <c r="A919">
        <v>0</v>
      </c>
      <c r="B919">
        <v>0</v>
      </c>
      <c r="C919">
        <v>45</v>
      </c>
      <c r="D919">
        <v>22.895</v>
      </c>
      <c r="E919">
        <v>0</v>
      </c>
      <c r="F919">
        <v>1</v>
      </c>
      <c r="G919">
        <v>35069.374519999998</v>
      </c>
      <c r="J919" t="s">
        <v>16</v>
      </c>
    </row>
    <row r="920" spans="1:10" x14ac:dyDescent="0.3">
      <c r="A920">
        <v>0</v>
      </c>
      <c r="B920">
        <v>1</v>
      </c>
      <c r="C920">
        <v>61</v>
      </c>
      <c r="D920">
        <v>28.2</v>
      </c>
      <c r="E920">
        <v>0</v>
      </c>
      <c r="F920">
        <v>0</v>
      </c>
      <c r="G920">
        <v>13041.921</v>
      </c>
      <c r="J920" t="s">
        <v>9</v>
      </c>
    </row>
    <row r="921" spans="1:10" x14ac:dyDescent="0.3">
      <c r="A921">
        <v>1</v>
      </c>
      <c r="B921">
        <v>0</v>
      </c>
      <c r="C921">
        <v>35</v>
      </c>
      <c r="D921">
        <v>34.21</v>
      </c>
      <c r="E921">
        <v>1</v>
      </c>
      <c r="F921">
        <v>0</v>
      </c>
      <c r="G921">
        <v>5245.2268999999997</v>
      </c>
      <c r="J921" t="s">
        <v>13</v>
      </c>
    </row>
    <row r="922" spans="1:10" x14ac:dyDescent="0.3">
      <c r="A922">
        <v>0</v>
      </c>
      <c r="B922">
        <v>1</v>
      </c>
      <c r="C922">
        <v>62</v>
      </c>
      <c r="D922">
        <v>25</v>
      </c>
      <c r="E922">
        <v>0</v>
      </c>
      <c r="F922">
        <v>0</v>
      </c>
      <c r="G922">
        <v>13451.121999999999</v>
      </c>
      <c r="J922" t="s">
        <v>9</v>
      </c>
    </row>
    <row r="923" spans="1:10" x14ac:dyDescent="0.3">
      <c r="A923">
        <v>0</v>
      </c>
      <c r="B923">
        <v>1</v>
      </c>
      <c r="C923">
        <v>62</v>
      </c>
      <c r="D923">
        <v>33.200000000000003</v>
      </c>
      <c r="E923">
        <v>0</v>
      </c>
      <c r="F923">
        <v>0</v>
      </c>
      <c r="G923">
        <v>13462.52</v>
      </c>
      <c r="J923" t="s">
        <v>9</v>
      </c>
    </row>
    <row r="924" spans="1:10" x14ac:dyDescent="0.3">
      <c r="A924">
        <v>0</v>
      </c>
      <c r="B924">
        <v>1</v>
      </c>
      <c r="C924">
        <v>38</v>
      </c>
      <c r="D924">
        <v>31</v>
      </c>
      <c r="E924">
        <v>1</v>
      </c>
      <c r="F924">
        <v>0</v>
      </c>
      <c r="G924">
        <v>5488.2619999999997</v>
      </c>
      <c r="J924" t="s">
        <v>9</v>
      </c>
    </row>
    <row r="925" spans="1:10" x14ac:dyDescent="0.3">
      <c r="A925">
        <v>0</v>
      </c>
      <c r="B925">
        <v>0</v>
      </c>
      <c r="C925">
        <v>34</v>
      </c>
      <c r="D925">
        <v>35.814999999999998</v>
      </c>
      <c r="E925">
        <v>0</v>
      </c>
      <c r="F925">
        <v>0</v>
      </c>
      <c r="G925">
        <v>4320.4108500000002</v>
      </c>
      <c r="J925" t="s">
        <v>14</v>
      </c>
    </row>
    <row r="926" spans="1:10" x14ac:dyDescent="0.3">
      <c r="A926">
        <v>0</v>
      </c>
      <c r="B926">
        <v>1</v>
      </c>
      <c r="C926">
        <v>43</v>
      </c>
      <c r="D926">
        <v>23.2</v>
      </c>
      <c r="E926">
        <v>0</v>
      </c>
      <c r="F926">
        <v>0</v>
      </c>
      <c r="G926">
        <v>6250.4350000000004</v>
      </c>
      <c r="J926" t="s">
        <v>9</v>
      </c>
    </row>
    <row r="927" spans="1:10" x14ac:dyDescent="0.3">
      <c r="A927">
        <v>0</v>
      </c>
      <c r="B927">
        <v>0</v>
      </c>
      <c r="C927">
        <v>50</v>
      </c>
      <c r="D927">
        <v>32.11</v>
      </c>
      <c r="E927">
        <v>2</v>
      </c>
      <c r="F927">
        <v>0</v>
      </c>
      <c r="G927">
        <v>25333.332839999999</v>
      </c>
      <c r="J927" t="s">
        <v>16</v>
      </c>
    </row>
    <row r="928" spans="1:10" x14ac:dyDescent="0.3">
      <c r="A928">
        <v>0</v>
      </c>
      <c r="B928">
        <v>1</v>
      </c>
      <c r="C928">
        <v>19</v>
      </c>
      <c r="D928">
        <v>23.4</v>
      </c>
      <c r="E928">
        <v>2</v>
      </c>
      <c r="F928">
        <v>0</v>
      </c>
      <c r="G928">
        <v>2913.569</v>
      </c>
      <c r="J928" t="s">
        <v>9</v>
      </c>
    </row>
    <row r="929" spans="1:10" x14ac:dyDescent="0.3">
      <c r="A929">
        <v>0</v>
      </c>
      <c r="B929">
        <v>1</v>
      </c>
      <c r="C929">
        <v>57</v>
      </c>
      <c r="D929">
        <v>20.100000000000001</v>
      </c>
      <c r="E929">
        <v>1</v>
      </c>
      <c r="F929">
        <v>0</v>
      </c>
      <c r="G929">
        <v>12032.325999999999</v>
      </c>
      <c r="J929" t="s">
        <v>9</v>
      </c>
    </row>
    <row r="930" spans="1:10" x14ac:dyDescent="0.3">
      <c r="A930">
        <v>1</v>
      </c>
      <c r="B930">
        <v>0</v>
      </c>
      <c r="C930">
        <v>62</v>
      </c>
      <c r="D930">
        <v>39.159999999999997</v>
      </c>
      <c r="E930">
        <v>0</v>
      </c>
      <c r="F930">
        <v>0</v>
      </c>
      <c r="G930">
        <v>13470.804400000001</v>
      </c>
      <c r="J930" t="s">
        <v>13</v>
      </c>
    </row>
    <row r="931" spans="1:10" x14ac:dyDescent="0.3">
      <c r="A931">
        <v>1</v>
      </c>
      <c r="B931">
        <v>0</v>
      </c>
      <c r="C931">
        <v>41</v>
      </c>
      <c r="D931">
        <v>34.21</v>
      </c>
      <c r="E931">
        <v>1</v>
      </c>
      <c r="F931">
        <v>0</v>
      </c>
      <c r="G931">
        <v>6289.7548999999999</v>
      </c>
      <c r="J931" t="s">
        <v>13</v>
      </c>
    </row>
    <row r="932" spans="1:10" x14ac:dyDescent="0.3">
      <c r="A932">
        <v>1</v>
      </c>
      <c r="B932">
        <v>0</v>
      </c>
      <c r="C932">
        <v>26</v>
      </c>
      <c r="D932">
        <v>46.53</v>
      </c>
      <c r="E932">
        <v>1</v>
      </c>
      <c r="F932">
        <v>0</v>
      </c>
      <c r="G932">
        <v>2927.0646999999999</v>
      </c>
      <c r="J932" t="s">
        <v>13</v>
      </c>
    </row>
    <row r="933" spans="1:10" x14ac:dyDescent="0.3">
      <c r="A933">
        <v>0</v>
      </c>
      <c r="B933">
        <v>1</v>
      </c>
      <c r="C933">
        <v>39</v>
      </c>
      <c r="D933">
        <v>32.5</v>
      </c>
      <c r="E933">
        <v>1</v>
      </c>
      <c r="F933">
        <v>0</v>
      </c>
      <c r="G933">
        <v>6238.2979999999998</v>
      </c>
      <c r="J933" t="s">
        <v>9</v>
      </c>
    </row>
    <row r="934" spans="1:10" x14ac:dyDescent="0.3">
      <c r="A934">
        <v>0</v>
      </c>
      <c r="B934">
        <v>1</v>
      </c>
      <c r="C934">
        <v>46</v>
      </c>
      <c r="D934">
        <v>25.8</v>
      </c>
      <c r="E934">
        <v>5</v>
      </c>
      <c r="F934">
        <v>0</v>
      </c>
      <c r="G934">
        <v>10096.969999999999</v>
      </c>
      <c r="J934" t="s">
        <v>9</v>
      </c>
    </row>
    <row r="935" spans="1:10" x14ac:dyDescent="0.3">
      <c r="A935">
        <v>0</v>
      </c>
      <c r="B935">
        <v>1</v>
      </c>
      <c r="C935">
        <v>45</v>
      </c>
      <c r="D935">
        <v>35.299999999999997</v>
      </c>
      <c r="E935">
        <v>0</v>
      </c>
      <c r="F935">
        <v>0</v>
      </c>
      <c r="G935">
        <v>7348.1419999999998</v>
      </c>
      <c r="J935" t="s">
        <v>9</v>
      </c>
    </row>
    <row r="936" spans="1:10" x14ac:dyDescent="0.3">
      <c r="A936">
        <v>1</v>
      </c>
      <c r="B936">
        <v>0</v>
      </c>
      <c r="C936">
        <v>32</v>
      </c>
      <c r="D936">
        <v>37.18</v>
      </c>
      <c r="E936">
        <v>2</v>
      </c>
      <c r="F936">
        <v>0</v>
      </c>
      <c r="G936">
        <v>4673.3922000000002</v>
      </c>
      <c r="J936" t="s">
        <v>13</v>
      </c>
    </row>
    <row r="937" spans="1:10" x14ac:dyDescent="0.3">
      <c r="A937">
        <v>0</v>
      </c>
      <c r="B937">
        <v>1</v>
      </c>
      <c r="C937">
        <v>59</v>
      </c>
      <c r="D937">
        <v>27.5</v>
      </c>
      <c r="E937">
        <v>0</v>
      </c>
      <c r="F937">
        <v>0</v>
      </c>
      <c r="G937">
        <v>12233.828</v>
      </c>
      <c r="J937" t="s">
        <v>9</v>
      </c>
    </row>
    <row r="938" spans="1:10" x14ac:dyDescent="0.3">
      <c r="A938">
        <v>0</v>
      </c>
      <c r="B938">
        <v>0</v>
      </c>
      <c r="C938">
        <v>44</v>
      </c>
      <c r="D938">
        <v>29.734999999999999</v>
      </c>
      <c r="E938">
        <v>2</v>
      </c>
      <c r="F938">
        <v>0</v>
      </c>
      <c r="G938">
        <v>32108.662820000001</v>
      </c>
      <c r="J938" t="s">
        <v>16</v>
      </c>
    </row>
    <row r="939" spans="1:10" x14ac:dyDescent="0.3">
      <c r="A939">
        <v>0</v>
      </c>
      <c r="B939">
        <v>0</v>
      </c>
      <c r="C939">
        <v>39</v>
      </c>
      <c r="D939">
        <v>24.225000000000001</v>
      </c>
      <c r="E939">
        <v>5</v>
      </c>
      <c r="F939">
        <v>0</v>
      </c>
      <c r="G939">
        <v>8965.7957499999993</v>
      </c>
      <c r="J939" t="s">
        <v>14</v>
      </c>
    </row>
    <row r="940" spans="1:10" x14ac:dyDescent="0.3">
      <c r="A940">
        <v>1</v>
      </c>
      <c r="B940">
        <v>0</v>
      </c>
      <c r="C940">
        <v>18</v>
      </c>
      <c r="D940">
        <v>26.18</v>
      </c>
      <c r="E940">
        <v>2</v>
      </c>
      <c r="F940">
        <v>0</v>
      </c>
      <c r="G940">
        <v>2304.0021999999999</v>
      </c>
      <c r="J940" t="s">
        <v>13</v>
      </c>
    </row>
    <row r="941" spans="1:10" x14ac:dyDescent="0.3">
      <c r="A941">
        <v>1</v>
      </c>
      <c r="B941">
        <v>0</v>
      </c>
      <c r="C941">
        <v>53</v>
      </c>
      <c r="D941">
        <v>29.48</v>
      </c>
      <c r="E941">
        <v>0</v>
      </c>
      <c r="F941">
        <v>0</v>
      </c>
      <c r="G941">
        <v>9487.6442000000006</v>
      </c>
      <c r="J941" t="s">
        <v>13</v>
      </c>
    </row>
    <row r="942" spans="1:10" x14ac:dyDescent="0.3">
      <c r="A942">
        <v>1</v>
      </c>
      <c r="B942">
        <v>0</v>
      </c>
      <c r="C942">
        <v>18</v>
      </c>
      <c r="D942">
        <v>23.21</v>
      </c>
      <c r="E942">
        <v>0</v>
      </c>
      <c r="F942">
        <v>0</v>
      </c>
      <c r="G942">
        <v>1121.8739</v>
      </c>
      <c r="J942" t="s">
        <v>13</v>
      </c>
    </row>
    <row r="943" spans="1:10" x14ac:dyDescent="0.3">
      <c r="A943">
        <v>1</v>
      </c>
      <c r="B943">
        <v>0</v>
      </c>
      <c r="C943">
        <v>50</v>
      </c>
      <c r="D943">
        <v>46.09</v>
      </c>
      <c r="E943">
        <v>1</v>
      </c>
      <c r="F943">
        <v>0</v>
      </c>
      <c r="G943">
        <v>9549.5650999999998</v>
      </c>
      <c r="J943" t="s">
        <v>13</v>
      </c>
    </row>
    <row r="944" spans="1:10" x14ac:dyDescent="0.3">
      <c r="A944">
        <v>0</v>
      </c>
      <c r="B944">
        <v>0</v>
      </c>
      <c r="C944">
        <v>18</v>
      </c>
      <c r="D944">
        <v>40.185000000000002</v>
      </c>
      <c r="E944">
        <v>0</v>
      </c>
      <c r="F944">
        <v>0</v>
      </c>
      <c r="G944">
        <v>2217.4691499999999</v>
      </c>
      <c r="J944" t="s">
        <v>16</v>
      </c>
    </row>
    <row r="945" spans="1:10" x14ac:dyDescent="0.3">
      <c r="A945">
        <v>0</v>
      </c>
      <c r="B945">
        <v>0</v>
      </c>
      <c r="C945">
        <v>19</v>
      </c>
      <c r="D945">
        <v>22.61</v>
      </c>
      <c r="E945">
        <v>0</v>
      </c>
      <c r="F945">
        <v>0</v>
      </c>
      <c r="G945">
        <v>1628.4709</v>
      </c>
      <c r="J945" t="s">
        <v>14</v>
      </c>
    </row>
    <row r="946" spans="1:10" x14ac:dyDescent="0.3">
      <c r="A946">
        <v>1</v>
      </c>
      <c r="B946">
        <v>0</v>
      </c>
      <c r="C946">
        <v>62</v>
      </c>
      <c r="D946">
        <v>39.93</v>
      </c>
      <c r="E946">
        <v>0</v>
      </c>
      <c r="F946">
        <v>0</v>
      </c>
      <c r="G946">
        <v>12982.8747</v>
      </c>
      <c r="J946" t="s">
        <v>13</v>
      </c>
    </row>
    <row r="947" spans="1:10" x14ac:dyDescent="0.3">
      <c r="A947">
        <v>0</v>
      </c>
      <c r="B947">
        <v>1</v>
      </c>
      <c r="C947">
        <v>56</v>
      </c>
      <c r="D947">
        <v>35.799999999999997</v>
      </c>
      <c r="E947">
        <v>1</v>
      </c>
      <c r="F947">
        <v>0</v>
      </c>
      <c r="G947">
        <v>11674.13</v>
      </c>
      <c r="J947" t="s">
        <v>9</v>
      </c>
    </row>
    <row r="948" spans="1:10" x14ac:dyDescent="0.3">
      <c r="A948">
        <v>0</v>
      </c>
      <c r="B948">
        <v>1</v>
      </c>
      <c r="C948">
        <v>42</v>
      </c>
      <c r="D948">
        <v>35.799999999999997</v>
      </c>
      <c r="E948">
        <v>2</v>
      </c>
      <c r="F948">
        <v>0</v>
      </c>
      <c r="G948">
        <v>7160.0940000000001</v>
      </c>
      <c r="J948" t="s">
        <v>9</v>
      </c>
    </row>
    <row r="949" spans="1:10" x14ac:dyDescent="0.3">
      <c r="A949">
        <v>0</v>
      </c>
      <c r="B949">
        <v>0</v>
      </c>
      <c r="C949">
        <v>37</v>
      </c>
      <c r="D949">
        <v>34.200000000000003</v>
      </c>
      <c r="E949">
        <v>1</v>
      </c>
      <c r="F949">
        <v>1</v>
      </c>
      <c r="G949">
        <v>39047.285000000003</v>
      </c>
      <c r="J949" t="s">
        <v>16</v>
      </c>
    </row>
    <row r="950" spans="1:10" x14ac:dyDescent="0.3">
      <c r="A950">
        <v>0</v>
      </c>
      <c r="B950">
        <v>0</v>
      </c>
      <c r="C950">
        <v>42</v>
      </c>
      <c r="D950">
        <v>31.254999999999999</v>
      </c>
      <c r="E950">
        <v>0</v>
      </c>
      <c r="F950">
        <v>0</v>
      </c>
      <c r="G950">
        <v>6358.7764500000003</v>
      </c>
      <c r="J950" t="s">
        <v>14</v>
      </c>
    </row>
    <row r="951" spans="1:10" x14ac:dyDescent="0.3">
      <c r="A951">
        <v>0</v>
      </c>
      <c r="B951">
        <v>1</v>
      </c>
      <c r="C951">
        <v>25</v>
      </c>
      <c r="D951">
        <v>29.7</v>
      </c>
      <c r="E951">
        <v>3</v>
      </c>
      <c r="F951">
        <v>1</v>
      </c>
      <c r="G951">
        <v>19933.457999999999</v>
      </c>
      <c r="J951" t="s">
        <v>9</v>
      </c>
    </row>
    <row r="952" spans="1:10" x14ac:dyDescent="0.3">
      <c r="A952">
        <v>0</v>
      </c>
      <c r="B952">
        <v>0</v>
      </c>
      <c r="C952">
        <v>57</v>
      </c>
      <c r="D952">
        <v>18.335000000000001</v>
      </c>
      <c r="E952">
        <v>0</v>
      </c>
      <c r="F952">
        <v>0</v>
      </c>
      <c r="G952">
        <v>11534.872649999999</v>
      </c>
      <c r="J952" t="s">
        <v>16</v>
      </c>
    </row>
    <row r="953" spans="1:10" x14ac:dyDescent="0.3">
      <c r="A953">
        <v>1</v>
      </c>
      <c r="B953">
        <v>0</v>
      </c>
      <c r="C953">
        <v>51</v>
      </c>
      <c r="D953">
        <v>42.9</v>
      </c>
      <c r="E953">
        <v>2</v>
      </c>
      <c r="F953">
        <v>1</v>
      </c>
      <c r="G953">
        <v>47462.894</v>
      </c>
      <c r="J953" t="s">
        <v>13</v>
      </c>
    </row>
    <row r="954" spans="1:10" x14ac:dyDescent="0.3">
      <c r="A954">
        <v>0</v>
      </c>
      <c r="B954">
        <v>0</v>
      </c>
      <c r="C954">
        <v>30</v>
      </c>
      <c r="D954">
        <v>28.405000000000001</v>
      </c>
      <c r="E954">
        <v>1</v>
      </c>
      <c r="F954">
        <v>0</v>
      </c>
      <c r="G954">
        <v>4527.1829500000003</v>
      </c>
      <c r="J954" t="s">
        <v>14</v>
      </c>
    </row>
    <row r="955" spans="1:10" x14ac:dyDescent="0.3">
      <c r="A955">
        <v>0</v>
      </c>
      <c r="B955">
        <v>1</v>
      </c>
      <c r="C955">
        <v>44</v>
      </c>
      <c r="D955">
        <v>30.2</v>
      </c>
      <c r="E955">
        <v>2</v>
      </c>
      <c r="F955">
        <v>1</v>
      </c>
      <c r="G955">
        <v>38998.546000000002</v>
      </c>
      <c r="J955" t="s">
        <v>9</v>
      </c>
    </row>
    <row r="956" spans="1:10" x14ac:dyDescent="0.3">
      <c r="A956">
        <v>0</v>
      </c>
      <c r="B956">
        <v>0</v>
      </c>
      <c r="C956">
        <v>34</v>
      </c>
      <c r="D956">
        <v>27.835000000000001</v>
      </c>
      <c r="E956">
        <v>1</v>
      </c>
      <c r="F956">
        <v>1</v>
      </c>
      <c r="G956">
        <v>20009.63365</v>
      </c>
      <c r="J956" t="s">
        <v>14</v>
      </c>
    </row>
    <row r="957" spans="1:10" x14ac:dyDescent="0.3">
      <c r="A957">
        <v>1</v>
      </c>
      <c r="B957">
        <v>0</v>
      </c>
      <c r="C957">
        <v>31</v>
      </c>
      <c r="D957">
        <v>39.49</v>
      </c>
      <c r="E957">
        <v>1</v>
      </c>
      <c r="F957">
        <v>0</v>
      </c>
      <c r="G957">
        <v>3875.7341000000001</v>
      </c>
      <c r="J957" t="s">
        <v>13</v>
      </c>
    </row>
    <row r="958" spans="1:10" x14ac:dyDescent="0.3">
      <c r="A958">
        <v>1</v>
      </c>
      <c r="B958">
        <v>0</v>
      </c>
      <c r="C958">
        <v>54</v>
      </c>
      <c r="D958">
        <v>30.8</v>
      </c>
      <c r="E958">
        <v>1</v>
      </c>
      <c r="F958">
        <v>1</v>
      </c>
      <c r="G958">
        <v>41999.519999999997</v>
      </c>
      <c r="J958" t="s">
        <v>13</v>
      </c>
    </row>
    <row r="959" spans="1:10" x14ac:dyDescent="0.3">
      <c r="A959">
        <v>0</v>
      </c>
      <c r="B959">
        <v>0</v>
      </c>
      <c r="C959">
        <v>24</v>
      </c>
      <c r="D959">
        <v>26.79</v>
      </c>
      <c r="E959">
        <v>1</v>
      </c>
      <c r="F959">
        <v>0</v>
      </c>
      <c r="G959">
        <v>12609.88702</v>
      </c>
      <c r="J959" t="s">
        <v>14</v>
      </c>
    </row>
    <row r="960" spans="1:10" x14ac:dyDescent="0.3">
      <c r="A960">
        <v>0</v>
      </c>
      <c r="B960">
        <v>0</v>
      </c>
      <c r="C960">
        <v>43</v>
      </c>
      <c r="D960">
        <v>34.96</v>
      </c>
      <c r="E960">
        <v>1</v>
      </c>
      <c r="F960">
        <v>1</v>
      </c>
      <c r="G960">
        <v>41034.221400000002</v>
      </c>
      <c r="J960" t="s">
        <v>16</v>
      </c>
    </row>
    <row r="961" spans="1:10" x14ac:dyDescent="0.3">
      <c r="A961">
        <v>0</v>
      </c>
      <c r="B961">
        <v>0</v>
      </c>
      <c r="C961">
        <v>48</v>
      </c>
      <c r="D961">
        <v>36.67</v>
      </c>
      <c r="E961">
        <v>1</v>
      </c>
      <c r="F961">
        <v>0</v>
      </c>
      <c r="G961">
        <v>28468.919010000001</v>
      </c>
      <c r="J961" t="s">
        <v>14</v>
      </c>
    </row>
    <row r="962" spans="1:10" x14ac:dyDescent="0.3">
      <c r="A962">
        <v>0</v>
      </c>
      <c r="B962">
        <v>0</v>
      </c>
      <c r="C962">
        <v>19</v>
      </c>
      <c r="D962">
        <v>39.615000000000002</v>
      </c>
      <c r="E962">
        <v>1</v>
      </c>
      <c r="F962">
        <v>0</v>
      </c>
      <c r="G962">
        <v>2730.1078499999999</v>
      </c>
      <c r="J962" t="s">
        <v>14</v>
      </c>
    </row>
    <row r="963" spans="1:10" x14ac:dyDescent="0.3">
      <c r="A963">
        <v>0</v>
      </c>
      <c r="B963">
        <v>1</v>
      </c>
      <c r="C963">
        <v>29</v>
      </c>
      <c r="D963">
        <v>25.9</v>
      </c>
      <c r="E963">
        <v>0</v>
      </c>
      <c r="F963">
        <v>0</v>
      </c>
      <c r="G963">
        <v>3353.2840000000001</v>
      </c>
      <c r="J963" t="s">
        <v>9</v>
      </c>
    </row>
    <row r="964" spans="1:10" x14ac:dyDescent="0.3">
      <c r="A964">
        <v>1</v>
      </c>
      <c r="B964">
        <v>0</v>
      </c>
      <c r="C964">
        <v>63</v>
      </c>
      <c r="D964">
        <v>35.200000000000003</v>
      </c>
      <c r="E964">
        <v>1</v>
      </c>
      <c r="F964">
        <v>0</v>
      </c>
      <c r="G964">
        <v>14474.674999999999</v>
      </c>
      <c r="J964" t="s">
        <v>13</v>
      </c>
    </row>
    <row r="965" spans="1:10" x14ac:dyDescent="0.3">
      <c r="A965">
        <v>0</v>
      </c>
      <c r="B965">
        <v>0</v>
      </c>
      <c r="C965">
        <v>46</v>
      </c>
      <c r="D965">
        <v>24.795000000000002</v>
      </c>
      <c r="E965">
        <v>3</v>
      </c>
      <c r="F965">
        <v>0</v>
      </c>
      <c r="G965">
        <v>9500.5730500000009</v>
      </c>
      <c r="J965" t="s">
        <v>16</v>
      </c>
    </row>
    <row r="966" spans="1:10" x14ac:dyDescent="0.3">
      <c r="A966">
        <v>0</v>
      </c>
      <c r="B966">
        <v>0</v>
      </c>
      <c r="C966">
        <v>52</v>
      </c>
      <c r="D966">
        <v>36.765000000000001</v>
      </c>
      <c r="E966">
        <v>2</v>
      </c>
      <c r="F966">
        <v>0</v>
      </c>
      <c r="G966">
        <v>26467.09737</v>
      </c>
      <c r="J966" t="s">
        <v>14</v>
      </c>
    </row>
    <row r="967" spans="1:10" x14ac:dyDescent="0.3">
      <c r="A967">
        <v>0</v>
      </c>
      <c r="B967">
        <v>1</v>
      </c>
      <c r="C967">
        <v>35</v>
      </c>
      <c r="D967">
        <v>27.1</v>
      </c>
      <c r="E967">
        <v>1</v>
      </c>
      <c r="F967">
        <v>0</v>
      </c>
      <c r="G967">
        <v>4746.3440000000001</v>
      </c>
      <c r="J967" t="s">
        <v>9</v>
      </c>
    </row>
    <row r="968" spans="1:10" x14ac:dyDescent="0.3">
      <c r="A968">
        <v>0</v>
      </c>
      <c r="B968">
        <v>0</v>
      </c>
      <c r="C968">
        <v>51</v>
      </c>
      <c r="D968">
        <v>24.795000000000002</v>
      </c>
      <c r="E968">
        <v>2</v>
      </c>
      <c r="F968">
        <v>1</v>
      </c>
      <c r="G968">
        <v>23967.38305</v>
      </c>
      <c r="J968" t="s">
        <v>14</v>
      </c>
    </row>
    <row r="969" spans="1:10" x14ac:dyDescent="0.3">
      <c r="A969">
        <v>0</v>
      </c>
      <c r="B969">
        <v>0</v>
      </c>
      <c r="C969">
        <v>44</v>
      </c>
      <c r="D969">
        <v>25.364999999999998</v>
      </c>
      <c r="E969">
        <v>1</v>
      </c>
      <c r="F969">
        <v>0</v>
      </c>
      <c r="G969">
        <v>7518.0253499999999</v>
      </c>
      <c r="J969" t="s">
        <v>14</v>
      </c>
    </row>
    <row r="970" spans="1:10" x14ac:dyDescent="0.3">
      <c r="A970">
        <v>0</v>
      </c>
      <c r="B970">
        <v>0</v>
      </c>
      <c r="C970">
        <v>21</v>
      </c>
      <c r="D970">
        <v>25.745000000000001</v>
      </c>
      <c r="E970">
        <v>2</v>
      </c>
      <c r="F970">
        <v>0</v>
      </c>
      <c r="G970">
        <v>3279.8685500000001</v>
      </c>
      <c r="J970" t="s">
        <v>16</v>
      </c>
    </row>
    <row r="971" spans="1:10" x14ac:dyDescent="0.3">
      <c r="A971">
        <v>1</v>
      </c>
      <c r="B971">
        <v>0</v>
      </c>
      <c r="C971">
        <v>39</v>
      </c>
      <c r="D971">
        <v>34.32</v>
      </c>
      <c r="E971">
        <v>5</v>
      </c>
      <c r="F971">
        <v>0</v>
      </c>
      <c r="G971">
        <v>8596.8277999999991</v>
      </c>
      <c r="J971" t="s">
        <v>13</v>
      </c>
    </row>
    <row r="972" spans="1:10" x14ac:dyDescent="0.3">
      <c r="A972">
        <v>1</v>
      </c>
      <c r="B972">
        <v>0</v>
      </c>
      <c r="C972">
        <v>50</v>
      </c>
      <c r="D972">
        <v>28.16</v>
      </c>
      <c r="E972">
        <v>3</v>
      </c>
      <c r="F972">
        <v>0</v>
      </c>
      <c r="G972">
        <v>10702.642400000001</v>
      </c>
      <c r="J972" t="s">
        <v>13</v>
      </c>
    </row>
    <row r="973" spans="1:10" x14ac:dyDescent="0.3">
      <c r="A973">
        <v>0</v>
      </c>
      <c r="B973">
        <v>0</v>
      </c>
      <c r="C973">
        <v>34</v>
      </c>
      <c r="D973">
        <v>23.56</v>
      </c>
      <c r="E973">
        <v>0</v>
      </c>
      <c r="F973">
        <v>0</v>
      </c>
      <c r="G973">
        <v>4992.3764000000001</v>
      </c>
      <c r="J973" t="s">
        <v>16</v>
      </c>
    </row>
    <row r="974" spans="1:10" x14ac:dyDescent="0.3">
      <c r="A974">
        <v>0</v>
      </c>
      <c r="B974">
        <v>0</v>
      </c>
      <c r="C974">
        <v>22</v>
      </c>
      <c r="D974">
        <v>20.234999999999999</v>
      </c>
      <c r="E974">
        <v>0</v>
      </c>
      <c r="F974">
        <v>0</v>
      </c>
      <c r="G974">
        <v>2527.8186500000002</v>
      </c>
      <c r="J974" t="s">
        <v>14</v>
      </c>
    </row>
    <row r="975" spans="1:10" x14ac:dyDescent="0.3">
      <c r="A975">
        <v>0</v>
      </c>
      <c r="B975">
        <v>1</v>
      </c>
      <c r="C975">
        <v>19</v>
      </c>
      <c r="D975">
        <v>40.5</v>
      </c>
      <c r="E975">
        <v>0</v>
      </c>
      <c r="F975">
        <v>0</v>
      </c>
      <c r="G975">
        <v>1759.338</v>
      </c>
      <c r="J975" t="s">
        <v>9</v>
      </c>
    </row>
    <row r="976" spans="1:10" x14ac:dyDescent="0.3">
      <c r="A976">
        <v>1</v>
      </c>
      <c r="B976">
        <v>0</v>
      </c>
      <c r="C976">
        <v>26</v>
      </c>
      <c r="D976">
        <v>35.42</v>
      </c>
      <c r="E976">
        <v>0</v>
      </c>
      <c r="F976">
        <v>0</v>
      </c>
      <c r="G976">
        <v>2322.6217999999999</v>
      </c>
      <c r="J976" t="s">
        <v>13</v>
      </c>
    </row>
    <row r="977" spans="1:10" x14ac:dyDescent="0.3">
      <c r="A977">
        <v>0</v>
      </c>
      <c r="B977">
        <v>0</v>
      </c>
      <c r="C977">
        <v>29</v>
      </c>
      <c r="D977">
        <v>22.895</v>
      </c>
      <c r="E977">
        <v>0</v>
      </c>
      <c r="F977">
        <v>1</v>
      </c>
      <c r="G977">
        <v>16138.762049999999</v>
      </c>
      <c r="J977" t="s">
        <v>16</v>
      </c>
    </row>
    <row r="978" spans="1:10" x14ac:dyDescent="0.3">
      <c r="A978">
        <v>1</v>
      </c>
      <c r="B978">
        <v>0</v>
      </c>
      <c r="C978">
        <v>48</v>
      </c>
      <c r="D978">
        <v>40.15</v>
      </c>
      <c r="E978">
        <v>0</v>
      </c>
      <c r="F978">
        <v>0</v>
      </c>
      <c r="G978">
        <v>7804.1605</v>
      </c>
      <c r="J978" t="s">
        <v>13</v>
      </c>
    </row>
    <row r="979" spans="1:10" x14ac:dyDescent="0.3">
      <c r="A979">
        <v>1</v>
      </c>
      <c r="B979">
        <v>0</v>
      </c>
      <c r="C979">
        <v>26</v>
      </c>
      <c r="D979">
        <v>29.15</v>
      </c>
      <c r="E979">
        <v>1</v>
      </c>
      <c r="F979">
        <v>0</v>
      </c>
      <c r="G979">
        <v>2902.9065000000001</v>
      </c>
      <c r="J979" t="s">
        <v>13</v>
      </c>
    </row>
    <row r="980" spans="1:10" x14ac:dyDescent="0.3">
      <c r="A980">
        <v>0</v>
      </c>
      <c r="B980">
        <v>0</v>
      </c>
      <c r="C980">
        <v>45</v>
      </c>
      <c r="D980">
        <v>39.994999999999997</v>
      </c>
      <c r="E980">
        <v>3</v>
      </c>
      <c r="F980">
        <v>0</v>
      </c>
      <c r="G980">
        <v>9704.6680500000002</v>
      </c>
      <c r="J980" t="s">
        <v>16</v>
      </c>
    </row>
    <row r="981" spans="1:10" x14ac:dyDescent="0.3">
      <c r="A981">
        <v>1</v>
      </c>
      <c r="B981">
        <v>0</v>
      </c>
      <c r="C981">
        <v>36</v>
      </c>
      <c r="D981">
        <v>29.92</v>
      </c>
      <c r="E981">
        <v>0</v>
      </c>
      <c r="F981">
        <v>0</v>
      </c>
      <c r="G981">
        <v>4889.0367999999999</v>
      </c>
      <c r="J981" t="s">
        <v>13</v>
      </c>
    </row>
    <row r="982" spans="1:10" x14ac:dyDescent="0.3">
      <c r="A982">
        <v>0</v>
      </c>
      <c r="B982">
        <v>0</v>
      </c>
      <c r="C982">
        <v>54</v>
      </c>
      <c r="D982">
        <v>25.46</v>
      </c>
      <c r="E982">
        <v>1</v>
      </c>
      <c r="F982">
        <v>0</v>
      </c>
      <c r="G982">
        <v>25517.11363</v>
      </c>
      <c r="J982" t="s">
        <v>16</v>
      </c>
    </row>
    <row r="983" spans="1:10" x14ac:dyDescent="0.3">
      <c r="A983">
        <v>0</v>
      </c>
      <c r="B983">
        <v>0</v>
      </c>
      <c r="C983">
        <v>34</v>
      </c>
      <c r="D983">
        <v>21.375</v>
      </c>
      <c r="E983">
        <v>0</v>
      </c>
      <c r="F983">
        <v>0</v>
      </c>
      <c r="G983">
        <v>4500.33925</v>
      </c>
      <c r="J983" t="s">
        <v>16</v>
      </c>
    </row>
    <row r="984" spans="1:10" x14ac:dyDescent="0.3">
      <c r="A984">
        <v>0</v>
      </c>
      <c r="B984">
        <v>1</v>
      </c>
      <c r="C984">
        <v>31</v>
      </c>
      <c r="D984">
        <v>25.9</v>
      </c>
      <c r="E984">
        <v>3</v>
      </c>
      <c r="F984">
        <v>1</v>
      </c>
      <c r="G984">
        <v>19199.944</v>
      </c>
      <c r="J984" t="s">
        <v>9</v>
      </c>
    </row>
    <row r="985" spans="1:10" x14ac:dyDescent="0.3">
      <c r="A985">
        <v>0</v>
      </c>
      <c r="B985">
        <v>0</v>
      </c>
      <c r="C985">
        <v>27</v>
      </c>
      <c r="D985">
        <v>30.59</v>
      </c>
      <c r="E985">
        <v>1</v>
      </c>
      <c r="F985">
        <v>0</v>
      </c>
      <c r="G985">
        <v>16796.411940000002</v>
      </c>
      <c r="J985" t="s">
        <v>16</v>
      </c>
    </row>
    <row r="986" spans="1:10" x14ac:dyDescent="0.3">
      <c r="A986">
        <v>0</v>
      </c>
      <c r="B986">
        <v>0</v>
      </c>
      <c r="C986">
        <v>20</v>
      </c>
      <c r="D986">
        <v>30.114999999999998</v>
      </c>
      <c r="E986">
        <v>5</v>
      </c>
      <c r="F986">
        <v>0</v>
      </c>
      <c r="G986">
        <v>4915.0598499999996</v>
      </c>
      <c r="J986" t="s">
        <v>16</v>
      </c>
    </row>
    <row r="987" spans="1:10" x14ac:dyDescent="0.3">
      <c r="A987">
        <v>0</v>
      </c>
      <c r="B987">
        <v>1</v>
      </c>
      <c r="C987">
        <v>44</v>
      </c>
      <c r="D987">
        <v>25.8</v>
      </c>
      <c r="E987">
        <v>1</v>
      </c>
      <c r="F987">
        <v>0</v>
      </c>
      <c r="G987">
        <v>7624.63</v>
      </c>
      <c r="J987" t="s">
        <v>9</v>
      </c>
    </row>
    <row r="988" spans="1:10" x14ac:dyDescent="0.3">
      <c r="A988">
        <v>0</v>
      </c>
      <c r="B988">
        <v>0</v>
      </c>
      <c r="C988">
        <v>43</v>
      </c>
      <c r="D988">
        <v>30.114999999999998</v>
      </c>
      <c r="E988">
        <v>3</v>
      </c>
      <c r="F988">
        <v>0</v>
      </c>
      <c r="G988">
        <v>8410.0468500000006</v>
      </c>
      <c r="J988" t="s">
        <v>14</v>
      </c>
    </row>
    <row r="989" spans="1:10" x14ac:dyDescent="0.3">
      <c r="A989">
        <v>0</v>
      </c>
      <c r="B989">
        <v>0</v>
      </c>
      <c r="C989">
        <v>45</v>
      </c>
      <c r="D989">
        <v>27.645</v>
      </c>
      <c r="E989">
        <v>1</v>
      </c>
      <c r="F989">
        <v>0</v>
      </c>
      <c r="G989">
        <v>28340.188849999999</v>
      </c>
      <c r="J989" t="s">
        <v>14</v>
      </c>
    </row>
    <row r="990" spans="1:10" x14ac:dyDescent="0.3">
      <c r="A990">
        <v>0</v>
      </c>
      <c r="B990">
        <v>0</v>
      </c>
      <c r="C990">
        <v>34</v>
      </c>
      <c r="D990">
        <v>34.674999999999997</v>
      </c>
      <c r="E990">
        <v>0</v>
      </c>
      <c r="F990">
        <v>0</v>
      </c>
      <c r="G990">
        <v>4518.8262500000001</v>
      </c>
      <c r="J990" t="s">
        <v>16</v>
      </c>
    </row>
    <row r="991" spans="1:10" x14ac:dyDescent="0.3">
      <c r="A991">
        <v>0</v>
      </c>
      <c r="B991">
        <v>0</v>
      </c>
      <c r="C991">
        <v>24</v>
      </c>
      <c r="D991">
        <v>20.52</v>
      </c>
      <c r="E991">
        <v>0</v>
      </c>
      <c r="F991">
        <v>1</v>
      </c>
      <c r="G991">
        <v>14571.890799999999</v>
      </c>
      <c r="J991" t="s">
        <v>16</v>
      </c>
    </row>
    <row r="992" spans="1:10" x14ac:dyDescent="0.3">
      <c r="A992">
        <v>0</v>
      </c>
      <c r="B992">
        <v>1</v>
      </c>
      <c r="C992">
        <v>26</v>
      </c>
      <c r="D992">
        <v>19.8</v>
      </c>
      <c r="E992">
        <v>1</v>
      </c>
      <c r="F992">
        <v>0</v>
      </c>
      <c r="G992">
        <v>3378.91</v>
      </c>
      <c r="J992" t="s">
        <v>9</v>
      </c>
    </row>
    <row r="993" spans="1:10" x14ac:dyDescent="0.3">
      <c r="A993">
        <v>0</v>
      </c>
      <c r="B993">
        <v>0</v>
      </c>
      <c r="C993">
        <v>38</v>
      </c>
      <c r="D993">
        <v>27.835000000000001</v>
      </c>
      <c r="E993">
        <v>2</v>
      </c>
      <c r="F993">
        <v>0</v>
      </c>
      <c r="G993">
        <v>7144.86265</v>
      </c>
      <c r="J993" t="s">
        <v>16</v>
      </c>
    </row>
    <row r="994" spans="1:10" x14ac:dyDescent="0.3">
      <c r="A994">
        <v>0</v>
      </c>
      <c r="B994">
        <v>1</v>
      </c>
      <c r="C994">
        <v>50</v>
      </c>
      <c r="D994">
        <v>31.6</v>
      </c>
      <c r="E994">
        <v>2</v>
      </c>
      <c r="F994">
        <v>0</v>
      </c>
      <c r="G994">
        <v>10118.424000000001</v>
      </c>
      <c r="J994" t="s">
        <v>9</v>
      </c>
    </row>
    <row r="995" spans="1:10" x14ac:dyDescent="0.3">
      <c r="A995">
        <v>1</v>
      </c>
      <c r="B995">
        <v>0</v>
      </c>
      <c r="C995">
        <v>38</v>
      </c>
      <c r="D995">
        <v>28.27</v>
      </c>
      <c r="E995">
        <v>1</v>
      </c>
      <c r="F995">
        <v>0</v>
      </c>
      <c r="G995">
        <v>5484.4673000000003</v>
      </c>
      <c r="J995" t="s">
        <v>13</v>
      </c>
    </row>
    <row r="996" spans="1:10" x14ac:dyDescent="0.3">
      <c r="A996">
        <v>0</v>
      </c>
      <c r="B996">
        <v>0</v>
      </c>
      <c r="C996">
        <v>27</v>
      </c>
      <c r="D996">
        <v>20.045000000000002</v>
      </c>
      <c r="E996">
        <v>3</v>
      </c>
      <c r="F996">
        <v>1</v>
      </c>
      <c r="G996">
        <v>16420.494549999999</v>
      </c>
      <c r="J996" t="s">
        <v>14</v>
      </c>
    </row>
    <row r="997" spans="1:10" x14ac:dyDescent="0.3">
      <c r="A997">
        <v>0</v>
      </c>
      <c r="B997">
        <v>0</v>
      </c>
      <c r="C997">
        <v>39</v>
      </c>
      <c r="D997">
        <v>23.274999999999999</v>
      </c>
      <c r="E997">
        <v>3</v>
      </c>
      <c r="F997">
        <v>0</v>
      </c>
      <c r="G997">
        <v>7986.4752500000004</v>
      </c>
      <c r="J997" t="s">
        <v>16</v>
      </c>
    </row>
    <row r="998" spans="1:10" x14ac:dyDescent="0.3">
      <c r="A998">
        <v>0</v>
      </c>
      <c r="B998">
        <v>1</v>
      </c>
      <c r="C998">
        <v>39</v>
      </c>
      <c r="D998">
        <v>34.1</v>
      </c>
      <c r="E998">
        <v>3</v>
      </c>
      <c r="F998">
        <v>0</v>
      </c>
      <c r="G998">
        <v>7418.5219999999999</v>
      </c>
      <c r="J998" t="s">
        <v>9</v>
      </c>
    </row>
    <row r="999" spans="1:10" x14ac:dyDescent="0.3">
      <c r="A999">
        <v>1</v>
      </c>
      <c r="B999">
        <v>0</v>
      </c>
      <c r="C999">
        <v>63</v>
      </c>
      <c r="D999">
        <v>36.85</v>
      </c>
      <c r="E999">
        <v>0</v>
      </c>
      <c r="F999">
        <v>0</v>
      </c>
      <c r="G999">
        <v>13887.968500000001</v>
      </c>
      <c r="J999" t="s">
        <v>13</v>
      </c>
    </row>
    <row r="1000" spans="1:10" x14ac:dyDescent="0.3">
      <c r="A1000">
        <v>0</v>
      </c>
      <c r="B1000">
        <v>0</v>
      </c>
      <c r="C1000">
        <v>33</v>
      </c>
      <c r="D1000">
        <v>36.29</v>
      </c>
      <c r="E1000">
        <v>3</v>
      </c>
      <c r="F1000">
        <v>0</v>
      </c>
      <c r="G1000">
        <v>6551.7501000000002</v>
      </c>
      <c r="J1000" t="s">
        <v>16</v>
      </c>
    </row>
    <row r="1001" spans="1:10" x14ac:dyDescent="0.3">
      <c r="A1001">
        <v>0</v>
      </c>
      <c r="B1001">
        <v>0</v>
      </c>
      <c r="C1001">
        <v>36</v>
      </c>
      <c r="D1001">
        <v>26.885000000000002</v>
      </c>
      <c r="E1001">
        <v>0</v>
      </c>
      <c r="F1001">
        <v>0</v>
      </c>
      <c r="G1001">
        <v>5267.8181500000001</v>
      </c>
      <c r="J1001" t="s">
        <v>14</v>
      </c>
    </row>
    <row r="1002" spans="1:10" x14ac:dyDescent="0.3">
      <c r="A1002">
        <v>0</v>
      </c>
      <c r="B1002">
        <v>0</v>
      </c>
      <c r="C1002">
        <v>30</v>
      </c>
      <c r="D1002">
        <v>22.99</v>
      </c>
      <c r="E1002">
        <v>2</v>
      </c>
      <c r="F1002">
        <v>1</v>
      </c>
      <c r="G1002">
        <v>17361.766100000001</v>
      </c>
      <c r="J1002" t="s">
        <v>14</v>
      </c>
    </row>
    <row r="1003" spans="1:10" x14ac:dyDescent="0.3">
      <c r="A1003">
        <v>0</v>
      </c>
      <c r="B1003">
        <v>1</v>
      </c>
      <c r="C1003">
        <v>24</v>
      </c>
      <c r="D1003">
        <v>32.700000000000003</v>
      </c>
      <c r="E1003">
        <v>0</v>
      </c>
      <c r="F1003">
        <v>1</v>
      </c>
      <c r="G1003">
        <v>34472.841</v>
      </c>
      <c r="J1003" t="s">
        <v>9</v>
      </c>
    </row>
    <row r="1004" spans="1:10" x14ac:dyDescent="0.3">
      <c r="A1004">
        <v>0</v>
      </c>
      <c r="B1004">
        <v>1</v>
      </c>
      <c r="C1004">
        <v>24</v>
      </c>
      <c r="D1004">
        <v>25.8</v>
      </c>
      <c r="E1004">
        <v>0</v>
      </c>
      <c r="F1004">
        <v>0</v>
      </c>
      <c r="G1004">
        <v>1972.95</v>
      </c>
      <c r="J1004" t="s">
        <v>9</v>
      </c>
    </row>
    <row r="1005" spans="1:10" x14ac:dyDescent="0.3">
      <c r="A1005">
        <v>0</v>
      </c>
      <c r="B1005">
        <v>1</v>
      </c>
      <c r="C1005">
        <v>48</v>
      </c>
      <c r="D1005">
        <v>29.6</v>
      </c>
      <c r="E1005">
        <v>0</v>
      </c>
      <c r="F1005">
        <v>0</v>
      </c>
      <c r="G1005">
        <v>21232.182260000001</v>
      </c>
      <c r="J1005" t="s">
        <v>9</v>
      </c>
    </row>
    <row r="1006" spans="1:10" x14ac:dyDescent="0.3">
      <c r="A1006">
        <v>0</v>
      </c>
      <c r="B1006">
        <v>0</v>
      </c>
      <c r="C1006">
        <v>47</v>
      </c>
      <c r="D1006">
        <v>19.190000000000001</v>
      </c>
      <c r="E1006">
        <v>1</v>
      </c>
      <c r="F1006">
        <v>0</v>
      </c>
      <c r="G1006">
        <v>8627.5411000000004</v>
      </c>
      <c r="J1006" t="s">
        <v>16</v>
      </c>
    </row>
    <row r="1007" spans="1:10" x14ac:dyDescent="0.3">
      <c r="A1007">
        <v>0</v>
      </c>
      <c r="B1007">
        <v>0</v>
      </c>
      <c r="C1007">
        <v>29</v>
      </c>
      <c r="D1007">
        <v>31.73</v>
      </c>
      <c r="E1007">
        <v>2</v>
      </c>
      <c r="F1007">
        <v>0</v>
      </c>
      <c r="G1007">
        <v>4433.3877000000002</v>
      </c>
      <c r="J1007" t="s">
        <v>14</v>
      </c>
    </row>
    <row r="1008" spans="1:10" x14ac:dyDescent="0.3">
      <c r="A1008">
        <v>0</v>
      </c>
      <c r="B1008">
        <v>0</v>
      </c>
      <c r="C1008">
        <v>28</v>
      </c>
      <c r="D1008">
        <v>29.26</v>
      </c>
      <c r="E1008">
        <v>2</v>
      </c>
      <c r="F1008">
        <v>0</v>
      </c>
      <c r="G1008">
        <v>4438.2633999999998</v>
      </c>
      <c r="J1008" t="s">
        <v>16</v>
      </c>
    </row>
    <row r="1009" spans="1:10" x14ac:dyDescent="0.3">
      <c r="A1009">
        <v>0</v>
      </c>
      <c r="B1009">
        <v>0</v>
      </c>
      <c r="C1009">
        <v>47</v>
      </c>
      <c r="D1009">
        <v>28.215</v>
      </c>
      <c r="E1009">
        <v>3</v>
      </c>
      <c r="F1009">
        <v>1</v>
      </c>
      <c r="G1009">
        <v>24915.220850000002</v>
      </c>
      <c r="J1009" t="s">
        <v>14</v>
      </c>
    </row>
    <row r="1010" spans="1:10" x14ac:dyDescent="0.3">
      <c r="A1010">
        <v>0</v>
      </c>
      <c r="B1010">
        <v>0</v>
      </c>
      <c r="C1010">
        <v>25</v>
      </c>
      <c r="D1010">
        <v>24.984999999999999</v>
      </c>
      <c r="E1010">
        <v>2</v>
      </c>
      <c r="F1010">
        <v>0</v>
      </c>
      <c r="G1010">
        <v>23241.47453</v>
      </c>
      <c r="J1010" t="s">
        <v>16</v>
      </c>
    </row>
    <row r="1011" spans="1:10" x14ac:dyDescent="0.3">
      <c r="A1011">
        <v>0</v>
      </c>
      <c r="B1011">
        <v>0</v>
      </c>
      <c r="C1011">
        <v>51</v>
      </c>
      <c r="D1011">
        <v>27.74</v>
      </c>
      <c r="E1011">
        <v>1</v>
      </c>
      <c r="F1011">
        <v>0</v>
      </c>
      <c r="G1011">
        <v>9957.7216000000008</v>
      </c>
      <c r="J1011" t="s">
        <v>16</v>
      </c>
    </row>
    <row r="1012" spans="1:10" x14ac:dyDescent="0.3">
      <c r="A1012">
        <v>0</v>
      </c>
      <c r="B1012">
        <v>1</v>
      </c>
      <c r="C1012">
        <v>48</v>
      </c>
      <c r="D1012">
        <v>22.8</v>
      </c>
      <c r="E1012">
        <v>0</v>
      </c>
      <c r="F1012">
        <v>0</v>
      </c>
      <c r="G1012">
        <v>8269.0439999999999</v>
      </c>
      <c r="J1012" t="s">
        <v>9</v>
      </c>
    </row>
    <row r="1013" spans="1:10" x14ac:dyDescent="0.3">
      <c r="A1013">
        <v>1</v>
      </c>
      <c r="B1013">
        <v>0</v>
      </c>
      <c r="C1013">
        <v>43</v>
      </c>
      <c r="D1013">
        <v>20.13</v>
      </c>
      <c r="E1013">
        <v>2</v>
      </c>
      <c r="F1013">
        <v>1</v>
      </c>
      <c r="G1013">
        <v>18767.737700000001</v>
      </c>
      <c r="J1013" t="s">
        <v>13</v>
      </c>
    </row>
    <row r="1014" spans="1:10" x14ac:dyDescent="0.3">
      <c r="A1014">
        <v>1</v>
      </c>
      <c r="B1014">
        <v>0</v>
      </c>
      <c r="C1014">
        <v>61</v>
      </c>
      <c r="D1014">
        <v>33.33</v>
      </c>
      <c r="E1014">
        <v>4</v>
      </c>
      <c r="F1014">
        <v>0</v>
      </c>
      <c r="G1014">
        <v>36580.282160000002</v>
      </c>
      <c r="J1014" t="s">
        <v>13</v>
      </c>
    </row>
    <row r="1015" spans="1:10" x14ac:dyDescent="0.3">
      <c r="A1015">
        <v>0</v>
      </c>
      <c r="B1015">
        <v>0</v>
      </c>
      <c r="C1015">
        <v>48</v>
      </c>
      <c r="D1015">
        <v>32.299999999999997</v>
      </c>
      <c r="E1015">
        <v>1</v>
      </c>
      <c r="F1015">
        <v>0</v>
      </c>
      <c r="G1015">
        <v>8765.2489999999998</v>
      </c>
      <c r="J1015" t="s">
        <v>14</v>
      </c>
    </row>
    <row r="1016" spans="1:10" x14ac:dyDescent="0.3">
      <c r="A1016">
        <v>0</v>
      </c>
      <c r="B1016">
        <v>1</v>
      </c>
      <c r="C1016">
        <v>38</v>
      </c>
      <c r="D1016">
        <v>27.6</v>
      </c>
      <c r="E1016">
        <v>0</v>
      </c>
      <c r="F1016">
        <v>0</v>
      </c>
      <c r="G1016">
        <v>5383.5360000000001</v>
      </c>
      <c r="J1016" t="s">
        <v>9</v>
      </c>
    </row>
    <row r="1017" spans="1:10" x14ac:dyDescent="0.3">
      <c r="A1017">
        <v>0</v>
      </c>
      <c r="B1017">
        <v>0</v>
      </c>
      <c r="C1017">
        <v>59</v>
      </c>
      <c r="D1017">
        <v>25.46</v>
      </c>
      <c r="E1017">
        <v>0</v>
      </c>
      <c r="F1017">
        <v>0</v>
      </c>
      <c r="G1017">
        <v>12124.992399999999</v>
      </c>
      <c r="J1017" t="s">
        <v>14</v>
      </c>
    </row>
    <row r="1018" spans="1:10" x14ac:dyDescent="0.3">
      <c r="A1018">
        <v>0</v>
      </c>
      <c r="B1018">
        <v>0</v>
      </c>
      <c r="C1018">
        <v>19</v>
      </c>
      <c r="D1018">
        <v>24.605</v>
      </c>
      <c r="E1018">
        <v>1</v>
      </c>
      <c r="F1018">
        <v>0</v>
      </c>
      <c r="G1018">
        <v>2709.24395</v>
      </c>
      <c r="J1018" t="s">
        <v>14</v>
      </c>
    </row>
    <row r="1019" spans="1:10" x14ac:dyDescent="0.3">
      <c r="A1019">
        <v>0</v>
      </c>
      <c r="B1019">
        <v>1</v>
      </c>
      <c r="C1019">
        <v>26</v>
      </c>
      <c r="D1019">
        <v>34.200000000000003</v>
      </c>
      <c r="E1019">
        <v>2</v>
      </c>
      <c r="F1019">
        <v>0</v>
      </c>
      <c r="G1019">
        <v>3987.9259999999999</v>
      </c>
      <c r="J1019" t="s">
        <v>9</v>
      </c>
    </row>
    <row r="1020" spans="1:10" x14ac:dyDescent="0.3">
      <c r="A1020">
        <v>0</v>
      </c>
      <c r="B1020">
        <v>0</v>
      </c>
      <c r="C1020">
        <v>54</v>
      </c>
      <c r="D1020">
        <v>35.814999999999998</v>
      </c>
      <c r="E1020">
        <v>3</v>
      </c>
      <c r="F1020">
        <v>0</v>
      </c>
      <c r="G1020">
        <v>12495.290849999999</v>
      </c>
      <c r="J1020" t="s">
        <v>14</v>
      </c>
    </row>
    <row r="1021" spans="1:10" x14ac:dyDescent="0.3">
      <c r="A1021">
        <v>0</v>
      </c>
      <c r="B1021">
        <v>0</v>
      </c>
      <c r="C1021">
        <v>21</v>
      </c>
      <c r="D1021">
        <v>32.68</v>
      </c>
      <c r="E1021">
        <v>2</v>
      </c>
      <c r="F1021">
        <v>0</v>
      </c>
      <c r="G1021">
        <v>26018.950519999999</v>
      </c>
      <c r="J1021" t="s">
        <v>14</v>
      </c>
    </row>
    <row r="1022" spans="1:10" x14ac:dyDescent="0.3">
      <c r="A1022">
        <v>0</v>
      </c>
      <c r="B1022">
        <v>1</v>
      </c>
      <c r="C1022">
        <v>51</v>
      </c>
      <c r="D1022">
        <v>37</v>
      </c>
      <c r="E1022">
        <v>0</v>
      </c>
      <c r="F1022">
        <v>0</v>
      </c>
      <c r="G1022">
        <v>8798.5930000000008</v>
      </c>
      <c r="J1022" t="s">
        <v>9</v>
      </c>
    </row>
    <row r="1023" spans="1:10" x14ac:dyDescent="0.3">
      <c r="A1023">
        <v>1</v>
      </c>
      <c r="B1023">
        <v>0</v>
      </c>
      <c r="C1023">
        <v>22</v>
      </c>
      <c r="D1023">
        <v>31.02</v>
      </c>
      <c r="E1023">
        <v>3</v>
      </c>
      <c r="F1023">
        <v>1</v>
      </c>
      <c r="G1023">
        <v>35595.589800000002</v>
      </c>
      <c r="J1023" t="s">
        <v>13</v>
      </c>
    </row>
    <row r="1024" spans="1:10" x14ac:dyDescent="0.3">
      <c r="A1024">
        <v>1</v>
      </c>
      <c r="B1024">
        <v>0</v>
      </c>
      <c r="C1024">
        <v>47</v>
      </c>
      <c r="D1024">
        <v>36.08</v>
      </c>
      <c r="E1024">
        <v>1</v>
      </c>
      <c r="F1024">
        <v>1</v>
      </c>
      <c r="G1024">
        <v>42211.138200000001</v>
      </c>
      <c r="J1024" t="s">
        <v>13</v>
      </c>
    </row>
    <row r="1025" spans="1:10" x14ac:dyDescent="0.3">
      <c r="A1025">
        <v>1</v>
      </c>
      <c r="B1025">
        <v>0</v>
      </c>
      <c r="C1025">
        <v>18</v>
      </c>
      <c r="D1025">
        <v>23.32</v>
      </c>
      <c r="E1025">
        <v>1</v>
      </c>
      <c r="F1025">
        <v>0</v>
      </c>
      <c r="G1025">
        <v>1711.0268000000001</v>
      </c>
      <c r="J1025" t="s">
        <v>13</v>
      </c>
    </row>
    <row r="1026" spans="1:10" x14ac:dyDescent="0.3">
      <c r="A1026">
        <v>1</v>
      </c>
      <c r="B1026">
        <v>0</v>
      </c>
      <c r="C1026">
        <v>47</v>
      </c>
      <c r="D1026">
        <v>45.32</v>
      </c>
      <c r="E1026">
        <v>1</v>
      </c>
      <c r="F1026">
        <v>0</v>
      </c>
      <c r="G1026">
        <v>8569.8618000000006</v>
      </c>
      <c r="J1026" t="s">
        <v>13</v>
      </c>
    </row>
    <row r="1027" spans="1:10" x14ac:dyDescent="0.3">
      <c r="A1027">
        <v>0</v>
      </c>
      <c r="B1027">
        <v>1</v>
      </c>
      <c r="C1027">
        <v>21</v>
      </c>
      <c r="D1027">
        <v>34.6</v>
      </c>
      <c r="E1027">
        <v>0</v>
      </c>
      <c r="F1027">
        <v>0</v>
      </c>
      <c r="G1027">
        <v>2020.1769999999999</v>
      </c>
      <c r="J1027" t="s">
        <v>9</v>
      </c>
    </row>
    <row r="1028" spans="1:10" x14ac:dyDescent="0.3">
      <c r="A1028">
        <v>0</v>
      </c>
      <c r="B1028">
        <v>0</v>
      </c>
      <c r="C1028">
        <v>19</v>
      </c>
      <c r="D1028">
        <v>26.03</v>
      </c>
      <c r="E1028">
        <v>1</v>
      </c>
      <c r="F1028">
        <v>1</v>
      </c>
      <c r="G1028">
        <v>16450.894700000001</v>
      </c>
      <c r="J1028" t="s">
        <v>14</v>
      </c>
    </row>
    <row r="1029" spans="1:10" x14ac:dyDescent="0.3">
      <c r="A1029">
        <v>0</v>
      </c>
      <c r="B1029">
        <v>0</v>
      </c>
      <c r="C1029">
        <v>23</v>
      </c>
      <c r="D1029">
        <v>18.715</v>
      </c>
      <c r="E1029">
        <v>0</v>
      </c>
      <c r="F1029">
        <v>0</v>
      </c>
      <c r="G1029">
        <v>21595.382290000001</v>
      </c>
      <c r="J1029" t="s">
        <v>14</v>
      </c>
    </row>
    <row r="1030" spans="1:10" x14ac:dyDescent="0.3">
      <c r="A1030">
        <v>0</v>
      </c>
      <c r="B1030">
        <v>1</v>
      </c>
      <c r="C1030">
        <v>54</v>
      </c>
      <c r="D1030">
        <v>31.6</v>
      </c>
      <c r="E1030">
        <v>0</v>
      </c>
      <c r="F1030">
        <v>0</v>
      </c>
      <c r="G1030">
        <v>9850.4320000000007</v>
      </c>
      <c r="J1030" t="s">
        <v>9</v>
      </c>
    </row>
    <row r="1031" spans="1:10" x14ac:dyDescent="0.3">
      <c r="A1031">
        <v>0</v>
      </c>
      <c r="B1031">
        <v>0</v>
      </c>
      <c r="C1031">
        <v>37</v>
      </c>
      <c r="D1031">
        <v>17.29</v>
      </c>
      <c r="E1031">
        <v>2</v>
      </c>
      <c r="F1031">
        <v>0</v>
      </c>
      <c r="G1031">
        <v>6877.9800999999998</v>
      </c>
      <c r="J1031" t="s">
        <v>16</v>
      </c>
    </row>
    <row r="1032" spans="1:10" x14ac:dyDescent="0.3">
      <c r="A1032">
        <v>0</v>
      </c>
      <c r="B1032">
        <v>0</v>
      </c>
      <c r="C1032">
        <v>46</v>
      </c>
      <c r="D1032">
        <v>23.655000000000001</v>
      </c>
      <c r="E1032">
        <v>1</v>
      </c>
      <c r="F1032">
        <v>1</v>
      </c>
      <c r="G1032">
        <v>21677.283449999999</v>
      </c>
      <c r="J1032" t="s">
        <v>14</v>
      </c>
    </row>
    <row r="1033" spans="1:10" x14ac:dyDescent="0.3">
      <c r="A1033">
        <v>1</v>
      </c>
      <c r="B1033">
        <v>0</v>
      </c>
      <c r="C1033">
        <v>55</v>
      </c>
      <c r="D1033">
        <v>35.200000000000003</v>
      </c>
      <c r="E1033">
        <v>0</v>
      </c>
      <c r="F1033">
        <v>1</v>
      </c>
      <c r="G1033">
        <v>44423.803</v>
      </c>
      <c r="J1033" t="s">
        <v>13</v>
      </c>
    </row>
    <row r="1034" spans="1:10" x14ac:dyDescent="0.3">
      <c r="A1034">
        <v>0</v>
      </c>
      <c r="B1034">
        <v>0</v>
      </c>
      <c r="C1034">
        <v>30</v>
      </c>
      <c r="D1034">
        <v>27.93</v>
      </c>
      <c r="E1034">
        <v>0</v>
      </c>
      <c r="F1034">
        <v>0</v>
      </c>
      <c r="G1034">
        <v>4137.5227000000004</v>
      </c>
      <c r="J1034" t="s">
        <v>16</v>
      </c>
    </row>
    <row r="1035" spans="1:10" x14ac:dyDescent="0.3">
      <c r="A1035">
        <v>0</v>
      </c>
      <c r="B1035">
        <v>0</v>
      </c>
      <c r="C1035">
        <v>18</v>
      </c>
      <c r="D1035">
        <v>21.565000000000001</v>
      </c>
      <c r="E1035">
        <v>0</v>
      </c>
      <c r="F1035">
        <v>1</v>
      </c>
      <c r="G1035">
        <v>13747.87235</v>
      </c>
      <c r="J1035" t="s">
        <v>16</v>
      </c>
    </row>
    <row r="1036" spans="1:10" x14ac:dyDescent="0.3">
      <c r="A1036">
        <v>0</v>
      </c>
      <c r="B1036">
        <v>0</v>
      </c>
      <c r="C1036">
        <v>61</v>
      </c>
      <c r="D1036">
        <v>38.380000000000003</v>
      </c>
      <c r="E1036">
        <v>0</v>
      </c>
      <c r="F1036">
        <v>0</v>
      </c>
      <c r="G1036">
        <v>12950.0712</v>
      </c>
      <c r="J1036" t="s">
        <v>14</v>
      </c>
    </row>
    <row r="1037" spans="1:10" x14ac:dyDescent="0.3">
      <c r="A1037">
        <v>0</v>
      </c>
      <c r="B1037">
        <v>1</v>
      </c>
      <c r="C1037">
        <v>54</v>
      </c>
      <c r="D1037">
        <v>23</v>
      </c>
      <c r="E1037">
        <v>3</v>
      </c>
      <c r="F1037">
        <v>0</v>
      </c>
      <c r="G1037">
        <v>12094.477999999999</v>
      </c>
      <c r="J1037" t="s">
        <v>9</v>
      </c>
    </row>
    <row r="1038" spans="1:10" x14ac:dyDescent="0.3">
      <c r="A1038">
        <v>1</v>
      </c>
      <c r="B1038">
        <v>0</v>
      </c>
      <c r="C1038">
        <v>22</v>
      </c>
      <c r="D1038">
        <v>37.07</v>
      </c>
      <c r="E1038">
        <v>2</v>
      </c>
      <c r="F1038">
        <v>1</v>
      </c>
      <c r="G1038">
        <v>37484.4493</v>
      </c>
      <c r="J1038" t="s">
        <v>13</v>
      </c>
    </row>
    <row r="1039" spans="1:10" x14ac:dyDescent="0.3">
      <c r="A1039">
        <v>0</v>
      </c>
      <c r="B1039">
        <v>0</v>
      </c>
      <c r="C1039">
        <v>45</v>
      </c>
      <c r="D1039">
        <v>30.495000000000001</v>
      </c>
      <c r="E1039">
        <v>1</v>
      </c>
      <c r="F1039">
        <v>1</v>
      </c>
      <c r="G1039">
        <v>39725.518049999999</v>
      </c>
      <c r="J1039" t="s">
        <v>14</v>
      </c>
    </row>
    <row r="1040" spans="1:10" x14ac:dyDescent="0.3">
      <c r="A1040">
        <v>0</v>
      </c>
      <c r="B1040">
        <v>0</v>
      </c>
      <c r="C1040">
        <v>22</v>
      </c>
      <c r="D1040">
        <v>28.88</v>
      </c>
      <c r="E1040">
        <v>0</v>
      </c>
      <c r="F1040">
        <v>0</v>
      </c>
      <c r="G1040">
        <v>2250.8352</v>
      </c>
      <c r="J1040" t="s">
        <v>16</v>
      </c>
    </row>
    <row r="1041" spans="1:10" x14ac:dyDescent="0.3">
      <c r="A1041">
        <v>0</v>
      </c>
      <c r="B1041">
        <v>0</v>
      </c>
      <c r="C1041">
        <v>19</v>
      </c>
      <c r="D1041">
        <v>27.265000000000001</v>
      </c>
      <c r="E1041">
        <v>2</v>
      </c>
      <c r="F1041">
        <v>0</v>
      </c>
      <c r="G1041">
        <v>22493.659640000002</v>
      </c>
      <c r="J1041" t="s">
        <v>14</v>
      </c>
    </row>
    <row r="1042" spans="1:10" x14ac:dyDescent="0.3">
      <c r="A1042">
        <v>0</v>
      </c>
      <c r="B1042">
        <v>0</v>
      </c>
      <c r="C1042">
        <v>35</v>
      </c>
      <c r="D1042">
        <v>28.024999999999999</v>
      </c>
      <c r="E1042">
        <v>0</v>
      </c>
      <c r="F1042">
        <v>1</v>
      </c>
      <c r="G1042">
        <v>20234.854749999999</v>
      </c>
      <c r="J1042" t="s">
        <v>14</v>
      </c>
    </row>
    <row r="1043" spans="1:10" x14ac:dyDescent="0.3">
      <c r="A1043">
        <v>0</v>
      </c>
      <c r="B1043">
        <v>0</v>
      </c>
      <c r="C1043">
        <v>18</v>
      </c>
      <c r="D1043">
        <v>23.085000000000001</v>
      </c>
      <c r="E1043">
        <v>0</v>
      </c>
      <c r="F1043">
        <v>0</v>
      </c>
      <c r="G1043">
        <v>1704.7001499999999</v>
      </c>
      <c r="J1043" t="s">
        <v>16</v>
      </c>
    </row>
    <row r="1044" spans="1:10" x14ac:dyDescent="0.3">
      <c r="A1044">
        <v>0</v>
      </c>
      <c r="B1044">
        <v>0</v>
      </c>
      <c r="C1044">
        <v>20</v>
      </c>
      <c r="D1044">
        <v>30.684999999999999</v>
      </c>
      <c r="E1044">
        <v>0</v>
      </c>
      <c r="F1044">
        <v>1</v>
      </c>
      <c r="G1044">
        <v>33475.817150000003</v>
      </c>
      <c r="J1044" t="s">
        <v>16</v>
      </c>
    </row>
    <row r="1045" spans="1:10" x14ac:dyDescent="0.3">
      <c r="A1045">
        <v>0</v>
      </c>
      <c r="B1045">
        <v>1</v>
      </c>
      <c r="C1045">
        <v>28</v>
      </c>
      <c r="D1045">
        <v>25.8</v>
      </c>
      <c r="E1045">
        <v>0</v>
      </c>
      <c r="F1045">
        <v>0</v>
      </c>
      <c r="G1045">
        <v>3161.4540000000002</v>
      </c>
      <c r="J1045" t="s">
        <v>9</v>
      </c>
    </row>
    <row r="1046" spans="1:10" x14ac:dyDescent="0.3">
      <c r="A1046">
        <v>0</v>
      </c>
      <c r="B1046">
        <v>0</v>
      </c>
      <c r="C1046">
        <v>55</v>
      </c>
      <c r="D1046">
        <v>35.244999999999997</v>
      </c>
      <c r="E1046">
        <v>1</v>
      </c>
      <c r="F1046">
        <v>0</v>
      </c>
      <c r="G1046">
        <v>11394.065549999999</v>
      </c>
      <c r="J1046" t="s">
        <v>16</v>
      </c>
    </row>
    <row r="1047" spans="1:10" x14ac:dyDescent="0.3">
      <c r="A1047">
        <v>0</v>
      </c>
      <c r="B1047">
        <v>0</v>
      </c>
      <c r="C1047">
        <v>43</v>
      </c>
      <c r="D1047">
        <v>24.7</v>
      </c>
      <c r="E1047">
        <v>2</v>
      </c>
      <c r="F1047">
        <v>1</v>
      </c>
      <c r="G1047">
        <v>21880.82</v>
      </c>
      <c r="J1047" t="s">
        <v>14</v>
      </c>
    </row>
    <row r="1048" spans="1:10" x14ac:dyDescent="0.3">
      <c r="A1048">
        <v>0</v>
      </c>
      <c r="B1048">
        <v>0</v>
      </c>
      <c r="C1048">
        <v>43</v>
      </c>
      <c r="D1048">
        <v>25.08</v>
      </c>
      <c r="E1048">
        <v>0</v>
      </c>
      <c r="F1048">
        <v>0</v>
      </c>
      <c r="G1048">
        <v>7325.0482000000002</v>
      </c>
      <c r="J1048" t="s">
        <v>16</v>
      </c>
    </row>
    <row r="1049" spans="1:10" x14ac:dyDescent="0.3">
      <c r="A1049">
        <v>1</v>
      </c>
      <c r="B1049">
        <v>0</v>
      </c>
      <c r="C1049">
        <v>22</v>
      </c>
      <c r="D1049">
        <v>52.58</v>
      </c>
      <c r="E1049">
        <v>1</v>
      </c>
      <c r="F1049">
        <v>1</v>
      </c>
      <c r="G1049">
        <v>44501.398200000003</v>
      </c>
      <c r="J1049" t="s">
        <v>13</v>
      </c>
    </row>
    <row r="1050" spans="1:10" x14ac:dyDescent="0.3">
      <c r="A1050">
        <v>0</v>
      </c>
      <c r="B1050">
        <v>0</v>
      </c>
      <c r="C1050">
        <v>25</v>
      </c>
      <c r="D1050">
        <v>22.515000000000001</v>
      </c>
      <c r="E1050">
        <v>1</v>
      </c>
      <c r="F1050">
        <v>0</v>
      </c>
      <c r="G1050">
        <v>3594.17085</v>
      </c>
      <c r="J1050" t="s">
        <v>14</v>
      </c>
    </row>
    <row r="1051" spans="1:10" x14ac:dyDescent="0.3">
      <c r="A1051">
        <v>0</v>
      </c>
      <c r="B1051">
        <v>1</v>
      </c>
      <c r="C1051">
        <v>49</v>
      </c>
      <c r="D1051">
        <v>30.9</v>
      </c>
      <c r="E1051">
        <v>0</v>
      </c>
      <c r="F1051">
        <v>1</v>
      </c>
      <c r="G1051">
        <v>39727.614000000001</v>
      </c>
      <c r="J1051" t="s">
        <v>9</v>
      </c>
    </row>
    <row r="1052" spans="1:10" x14ac:dyDescent="0.3">
      <c r="A1052">
        <v>0</v>
      </c>
      <c r="B1052">
        <v>0</v>
      </c>
      <c r="C1052">
        <v>44</v>
      </c>
      <c r="D1052">
        <v>36.954999999999998</v>
      </c>
      <c r="E1052">
        <v>1</v>
      </c>
      <c r="F1052">
        <v>0</v>
      </c>
      <c r="G1052">
        <v>8023.1354499999998</v>
      </c>
      <c r="J1052" t="s">
        <v>14</v>
      </c>
    </row>
    <row r="1053" spans="1:10" x14ac:dyDescent="0.3">
      <c r="A1053">
        <v>0</v>
      </c>
      <c r="B1053">
        <v>0</v>
      </c>
      <c r="C1053">
        <v>64</v>
      </c>
      <c r="D1053">
        <v>26.41</v>
      </c>
      <c r="E1053">
        <v>0</v>
      </c>
      <c r="F1053">
        <v>0</v>
      </c>
      <c r="G1053">
        <v>14394.5579</v>
      </c>
      <c r="J1053" t="s">
        <v>16</v>
      </c>
    </row>
    <row r="1054" spans="1:10" x14ac:dyDescent="0.3">
      <c r="A1054">
        <v>0</v>
      </c>
      <c r="B1054">
        <v>0</v>
      </c>
      <c r="C1054">
        <v>49</v>
      </c>
      <c r="D1054">
        <v>29.83</v>
      </c>
      <c r="E1054">
        <v>1</v>
      </c>
      <c r="F1054">
        <v>0</v>
      </c>
      <c r="G1054">
        <v>9288.0267000000003</v>
      </c>
      <c r="J1054" t="s">
        <v>16</v>
      </c>
    </row>
    <row r="1055" spans="1:10" x14ac:dyDescent="0.3">
      <c r="A1055">
        <v>0</v>
      </c>
      <c r="B1055">
        <v>1</v>
      </c>
      <c r="C1055">
        <v>47</v>
      </c>
      <c r="D1055">
        <v>29.8</v>
      </c>
      <c r="E1055">
        <v>3</v>
      </c>
      <c r="F1055">
        <v>1</v>
      </c>
      <c r="G1055">
        <v>25309.489000000001</v>
      </c>
      <c r="J1055" t="s">
        <v>9</v>
      </c>
    </row>
    <row r="1056" spans="1:10" x14ac:dyDescent="0.3">
      <c r="A1056">
        <v>0</v>
      </c>
      <c r="B1056">
        <v>0</v>
      </c>
      <c r="C1056">
        <v>27</v>
      </c>
      <c r="D1056">
        <v>21.47</v>
      </c>
      <c r="E1056">
        <v>0</v>
      </c>
      <c r="F1056">
        <v>0</v>
      </c>
      <c r="G1056">
        <v>3353.4703</v>
      </c>
      <c r="J1056" t="s">
        <v>14</v>
      </c>
    </row>
    <row r="1057" spans="1:10" x14ac:dyDescent="0.3">
      <c r="A1057">
        <v>0</v>
      </c>
      <c r="B1057">
        <v>0</v>
      </c>
      <c r="C1057">
        <v>55</v>
      </c>
      <c r="D1057">
        <v>27.645</v>
      </c>
      <c r="E1057">
        <v>0</v>
      </c>
      <c r="F1057">
        <v>0</v>
      </c>
      <c r="G1057">
        <v>10594.501550000001</v>
      </c>
      <c r="J1057" t="s">
        <v>14</v>
      </c>
    </row>
    <row r="1058" spans="1:10" x14ac:dyDescent="0.3">
      <c r="A1058">
        <v>0</v>
      </c>
      <c r="B1058">
        <v>1</v>
      </c>
      <c r="C1058">
        <v>48</v>
      </c>
      <c r="D1058">
        <v>28.9</v>
      </c>
      <c r="E1058">
        <v>0</v>
      </c>
      <c r="F1058">
        <v>0</v>
      </c>
      <c r="G1058">
        <v>8277.5229999999992</v>
      </c>
      <c r="J1058" t="s">
        <v>9</v>
      </c>
    </row>
    <row r="1059" spans="1:10" x14ac:dyDescent="0.3">
      <c r="A1059">
        <v>1</v>
      </c>
      <c r="B1059">
        <v>0</v>
      </c>
      <c r="C1059">
        <v>45</v>
      </c>
      <c r="D1059">
        <v>31.79</v>
      </c>
      <c r="E1059">
        <v>0</v>
      </c>
      <c r="F1059">
        <v>0</v>
      </c>
      <c r="G1059">
        <v>17929.303370000001</v>
      </c>
      <c r="J1059" t="s">
        <v>13</v>
      </c>
    </row>
    <row r="1060" spans="1:10" x14ac:dyDescent="0.3">
      <c r="A1060">
        <v>1</v>
      </c>
      <c r="B1060">
        <v>0</v>
      </c>
      <c r="C1060">
        <v>24</v>
      </c>
      <c r="D1060">
        <v>39.49</v>
      </c>
      <c r="E1060">
        <v>0</v>
      </c>
      <c r="F1060">
        <v>0</v>
      </c>
      <c r="G1060">
        <v>2480.9791</v>
      </c>
      <c r="J1060" t="s">
        <v>13</v>
      </c>
    </row>
    <row r="1061" spans="1:10" x14ac:dyDescent="0.3">
      <c r="A1061">
        <v>0</v>
      </c>
      <c r="B1061">
        <v>0</v>
      </c>
      <c r="C1061">
        <v>32</v>
      </c>
      <c r="D1061">
        <v>33.82</v>
      </c>
      <c r="E1061">
        <v>1</v>
      </c>
      <c r="F1061">
        <v>0</v>
      </c>
      <c r="G1061">
        <v>4462.7218000000003</v>
      </c>
      <c r="J1061" t="s">
        <v>14</v>
      </c>
    </row>
    <row r="1062" spans="1:10" x14ac:dyDescent="0.3">
      <c r="A1062">
        <v>1</v>
      </c>
      <c r="B1062">
        <v>0</v>
      </c>
      <c r="C1062">
        <v>24</v>
      </c>
      <c r="D1062">
        <v>32.01</v>
      </c>
      <c r="E1062">
        <v>0</v>
      </c>
      <c r="F1062">
        <v>0</v>
      </c>
      <c r="G1062">
        <v>1981.5818999999999</v>
      </c>
      <c r="J1062" t="s">
        <v>13</v>
      </c>
    </row>
    <row r="1063" spans="1:10" x14ac:dyDescent="0.3">
      <c r="A1063">
        <v>1</v>
      </c>
      <c r="B1063">
        <v>0</v>
      </c>
      <c r="C1063">
        <v>57</v>
      </c>
      <c r="D1063">
        <v>27.94</v>
      </c>
      <c r="E1063">
        <v>1</v>
      </c>
      <c r="F1063">
        <v>0</v>
      </c>
      <c r="G1063">
        <v>11554.223599999999</v>
      </c>
      <c r="J1063" t="s">
        <v>13</v>
      </c>
    </row>
    <row r="1064" spans="1:10" x14ac:dyDescent="0.3">
      <c r="A1064">
        <v>1</v>
      </c>
      <c r="B1064">
        <v>0</v>
      </c>
      <c r="C1064">
        <v>59</v>
      </c>
      <c r="D1064">
        <v>41.14</v>
      </c>
      <c r="E1064">
        <v>1</v>
      </c>
      <c r="F1064">
        <v>1</v>
      </c>
      <c r="G1064">
        <v>48970.247600000002</v>
      </c>
      <c r="J1064" t="s">
        <v>13</v>
      </c>
    </row>
    <row r="1065" spans="1:10" x14ac:dyDescent="0.3">
      <c r="A1065">
        <v>0</v>
      </c>
      <c r="B1065">
        <v>0</v>
      </c>
      <c r="C1065">
        <v>36</v>
      </c>
      <c r="D1065">
        <v>28.594999999999999</v>
      </c>
      <c r="E1065">
        <v>3</v>
      </c>
      <c r="F1065">
        <v>0</v>
      </c>
      <c r="G1065">
        <v>6548.1950500000003</v>
      </c>
      <c r="J1065" t="s">
        <v>14</v>
      </c>
    </row>
    <row r="1066" spans="1:10" x14ac:dyDescent="0.3">
      <c r="A1066">
        <v>0</v>
      </c>
      <c r="B1066">
        <v>1</v>
      </c>
      <c r="C1066">
        <v>29</v>
      </c>
      <c r="D1066">
        <v>25.6</v>
      </c>
      <c r="E1066">
        <v>4</v>
      </c>
      <c r="F1066">
        <v>0</v>
      </c>
      <c r="G1066">
        <v>5708.8670000000002</v>
      </c>
      <c r="J1066" t="s">
        <v>9</v>
      </c>
    </row>
    <row r="1067" spans="1:10" x14ac:dyDescent="0.3">
      <c r="A1067">
        <v>0</v>
      </c>
      <c r="B1067">
        <v>1</v>
      </c>
      <c r="C1067">
        <v>42</v>
      </c>
      <c r="D1067">
        <v>25.3</v>
      </c>
      <c r="E1067">
        <v>1</v>
      </c>
      <c r="F1067">
        <v>0</v>
      </c>
      <c r="G1067">
        <v>7045.4989999999998</v>
      </c>
      <c r="J1067" t="s">
        <v>9</v>
      </c>
    </row>
    <row r="1068" spans="1:10" x14ac:dyDescent="0.3">
      <c r="A1068">
        <v>1</v>
      </c>
      <c r="B1068">
        <v>0</v>
      </c>
      <c r="C1068">
        <v>48</v>
      </c>
      <c r="D1068">
        <v>37.29</v>
      </c>
      <c r="E1068">
        <v>2</v>
      </c>
      <c r="F1068">
        <v>0</v>
      </c>
      <c r="G1068">
        <v>8978.1851000000006</v>
      </c>
      <c r="J1068" t="s">
        <v>13</v>
      </c>
    </row>
    <row r="1069" spans="1:10" x14ac:dyDescent="0.3">
      <c r="A1069">
        <v>0</v>
      </c>
      <c r="B1069">
        <v>0</v>
      </c>
      <c r="C1069">
        <v>39</v>
      </c>
      <c r="D1069">
        <v>42.655000000000001</v>
      </c>
      <c r="E1069">
        <v>0</v>
      </c>
      <c r="F1069">
        <v>0</v>
      </c>
      <c r="G1069">
        <v>5757.41345</v>
      </c>
      <c r="J1069" t="s">
        <v>16</v>
      </c>
    </row>
    <row r="1070" spans="1:10" x14ac:dyDescent="0.3">
      <c r="A1070">
        <v>0</v>
      </c>
      <c r="B1070">
        <v>0</v>
      </c>
      <c r="C1070">
        <v>63</v>
      </c>
      <c r="D1070">
        <v>21.66</v>
      </c>
      <c r="E1070">
        <v>1</v>
      </c>
      <c r="F1070">
        <v>0</v>
      </c>
      <c r="G1070">
        <v>14349.8544</v>
      </c>
      <c r="J1070" t="s">
        <v>14</v>
      </c>
    </row>
    <row r="1071" spans="1:10" x14ac:dyDescent="0.3">
      <c r="A1071">
        <v>1</v>
      </c>
      <c r="B1071">
        <v>0</v>
      </c>
      <c r="C1071">
        <v>54</v>
      </c>
      <c r="D1071">
        <v>31.9</v>
      </c>
      <c r="E1071">
        <v>1</v>
      </c>
      <c r="F1071">
        <v>0</v>
      </c>
      <c r="G1071">
        <v>10928.849</v>
      </c>
      <c r="J1071" t="s">
        <v>13</v>
      </c>
    </row>
    <row r="1072" spans="1:10" x14ac:dyDescent="0.3">
      <c r="A1072">
        <v>1</v>
      </c>
      <c r="B1072">
        <v>0</v>
      </c>
      <c r="C1072">
        <v>37</v>
      </c>
      <c r="D1072">
        <v>37.07</v>
      </c>
      <c r="E1072">
        <v>1</v>
      </c>
      <c r="F1072">
        <v>1</v>
      </c>
      <c r="G1072">
        <v>39871.704299999998</v>
      </c>
      <c r="J1072" t="s">
        <v>13</v>
      </c>
    </row>
    <row r="1073" spans="1:10" x14ac:dyDescent="0.3">
      <c r="A1073">
        <v>0</v>
      </c>
      <c r="B1073">
        <v>0</v>
      </c>
      <c r="C1073">
        <v>63</v>
      </c>
      <c r="D1073">
        <v>31.445</v>
      </c>
      <c r="E1073">
        <v>0</v>
      </c>
      <c r="F1073">
        <v>0</v>
      </c>
      <c r="G1073">
        <v>13974.455550000001</v>
      </c>
      <c r="J1073" t="s">
        <v>16</v>
      </c>
    </row>
    <row r="1074" spans="1:10" x14ac:dyDescent="0.3">
      <c r="A1074">
        <v>0</v>
      </c>
      <c r="B1074">
        <v>0</v>
      </c>
      <c r="C1074">
        <v>21</v>
      </c>
      <c r="D1074">
        <v>31.254999999999999</v>
      </c>
      <c r="E1074">
        <v>0</v>
      </c>
      <c r="F1074">
        <v>0</v>
      </c>
      <c r="G1074">
        <v>1909.52745</v>
      </c>
      <c r="J1074" t="s">
        <v>14</v>
      </c>
    </row>
    <row r="1075" spans="1:10" x14ac:dyDescent="0.3">
      <c r="A1075">
        <v>0</v>
      </c>
      <c r="B1075">
        <v>0</v>
      </c>
      <c r="C1075">
        <v>54</v>
      </c>
      <c r="D1075">
        <v>28.88</v>
      </c>
      <c r="E1075">
        <v>2</v>
      </c>
      <c r="F1075">
        <v>0</v>
      </c>
      <c r="G1075">
        <v>12096.6512</v>
      </c>
      <c r="J1075" t="s">
        <v>16</v>
      </c>
    </row>
    <row r="1076" spans="1:10" x14ac:dyDescent="0.3">
      <c r="A1076">
        <v>0</v>
      </c>
      <c r="B1076">
        <v>0</v>
      </c>
      <c r="C1076">
        <v>60</v>
      </c>
      <c r="D1076">
        <v>18.335000000000001</v>
      </c>
      <c r="E1076">
        <v>0</v>
      </c>
      <c r="F1076">
        <v>0</v>
      </c>
      <c r="G1076">
        <v>13204.28565</v>
      </c>
      <c r="J1076" t="s">
        <v>16</v>
      </c>
    </row>
    <row r="1077" spans="1:10" x14ac:dyDescent="0.3">
      <c r="A1077">
        <v>1</v>
      </c>
      <c r="B1077">
        <v>0</v>
      </c>
      <c r="C1077">
        <v>32</v>
      </c>
      <c r="D1077">
        <v>29.59</v>
      </c>
      <c r="E1077">
        <v>1</v>
      </c>
      <c r="F1077">
        <v>0</v>
      </c>
      <c r="G1077">
        <v>4562.8420999999998</v>
      </c>
      <c r="J1077" t="s">
        <v>13</v>
      </c>
    </row>
    <row r="1078" spans="1:10" x14ac:dyDescent="0.3">
      <c r="A1078">
        <v>0</v>
      </c>
      <c r="B1078">
        <v>1</v>
      </c>
      <c r="C1078">
        <v>47</v>
      </c>
      <c r="D1078">
        <v>32</v>
      </c>
      <c r="E1078">
        <v>1</v>
      </c>
      <c r="F1078">
        <v>0</v>
      </c>
      <c r="G1078">
        <v>8551.3469999999998</v>
      </c>
      <c r="J1078" t="s">
        <v>9</v>
      </c>
    </row>
    <row r="1079" spans="1:10" x14ac:dyDescent="0.3">
      <c r="A1079">
        <v>0</v>
      </c>
      <c r="B1079">
        <v>0</v>
      </c>
      <c r="C1079">
        <v>21</v>
      </c>
      <c r="D1079">
        <v>26.03</v>
      </c>
      <c r="E1079">
        <v>0</v>
      </c>
      <c r="F1079">
        <v>0</v>
      </c>
      <c r="G1079">
        <v>2102.2647000000002</v>
      </c>
      <c r="J1079" t="s">
        <v>16</v>
      </c>
    </row>
    <row r="1080" spans="1:10" x14ac:dyDescent="0.3">
      <c r="A1080">
        <v>1</v>
      </c>
      <c r="B1080">
        <v>0</v>
      </c>
      <c r="C1080">
        <v>28</v>
      </c>
      <c r="D1080">
        <v>31.68</v>
      </c>
      <c r="E1080">
        <v>0</v>
      </c>
      <c r="F1080">
        <v>1</v>
      </c>
      <c r="G1080">
        <v>34672.147199999999</v>
      </c>
      <c r="J1080" t="s">
        <v>13</v>
      </c>
    </row>
    <row r="1081" spans="1:10" x14ac:dyDescent="0.3">
      <c r="A1081">
        <v>1</v>
      </c>
      <c r="B1081">
        <v>0</v>
      </c>
      <c r="C1081">
        <v>63</v>
      </c>
      <c r="D1081">
        <v>33.659999999999997</v>
      </c>
      <c r="E1081">
        <v>3</v>
      </c>
      <c r="F1081">
        <v>0</v>
      </c>
      <c r="G1081">
        <v>15161.5344</v>
      </c>
      <c r="J1081" t="s">
        <v>13</v>
      </c>
    </row>
    <row r="1082" spans="1:10" x14ac:dyDescent="0.3">
      <c r="A1082">
        <v>1</v>
      </c>
      <c r="B1082">
        <v>0</v>
      </c>
      <c r="C1082">
        <v>18</v>
      </c>
      <c r="D1082">
        <v>21.78</v>
      </c>
      <c r="E1082">
        <v>2</v>
      </c>
      <c r="F1082">
        <v>0</v>
      </c>
      <c r="G1082">
        <v>11884.048580000001</v>
      </c>
      <c r="J1082" t="s">
        <v>13</v>
      </c>
    </row>
    <row r="1083" spans="1:10" x14ac:dyDescent="0.3">
      <c r="A1083">
        <v>0</v>
      </c>
      <c r="B1083">
        <v>0</v>
      </c>
      <c r="C1083">
        <v>32</v>
      </c>
      <c r="D1083">
        <v>27.835000000000001</v>
      </c>
      <c r="E1083">
        <v>1</v>
      </c>
      <c r="F1083">
        <v>0</v>
      </c>
      <c r="G1083">
        <v>4454.40265</v>
      </c>
      <c r="J1083" t="s">
        <v>14</v>
      </c>
    </row>
    <row r="1084" spans="1:10" x14ac:dyDescent="0.3">
      <c r="A1084">
        <v>0</v>
      </c>
      <c r="B1084">
        <v>0</v>
      </c>
      <c r="C1084">
        <v>38</v>
      </c>
      <c r="D1084">
        <v>19.95</v>
      </c>
      <c r="E1084">
        <v>1</v>
      </c>
      <c r="F1084">
        <v>0</v>
      </c>
      <c r="G1084">
        <v>5855.9025000000001</v>
      </c>
      <c r="J1084" t="s">
        <v>14</v>
      </c>
    </row>
    <row r="1085" spans="1:10" x14ac:dyDescent="0.3">
      <c r="A1085">
        <v>0</v>
      </c>
      <c r="B1085">
        <v>1</v>
      </c>
      <c r="C1085">
        <v>32</v>
      </c>
      <c r="D1085">
        <v>31.5</v>
      </c>
      <c r="E1085">
        <v>1</v>
      </c>
      <c r="F1085">
        <v>0</v>
      </c>
      <c r="G1085">
        <v>4076.4969999999998</v>
      </c>
      <c r="J1085" t="s">
        <v>9</v>
      </c>
    </row>
    <row r="1086" spans="1:10" x14ac:dyDescent="0.3">
      <c r="A1086">
        <v>0</v>
      </c>
      <c r="B1086">
        <v>0</v>
      </c>
      <c r="C1086">
        <v>62</v>
      </c>
      <c r="D1086">
        <v>30.495000000000001</v>
      </c>
      <c r="E1086">
        <v>2</v>
      </c>
      <c r="F1086">
        <v>0</v>
      </c>
      <c r="G1086">
        <v>15019.760050000001</v>
      </c>
      <c r="J1086" t="s">
        <v>14</v>
      </c>
    </row>
    <row r="1087" spans="1:10" x14ac:dyDescent="0.3">
      <c r="A1087">
        <v>0</v>
      </c>
      <c r="B1087">
        <v>1</v>
      </c>
      <c r="C1087">
        <v>39</v>
      </c>
      <c r="D1087">
        <v>18.3</v>
      </c>
      <c r="E1087">
        <v>5</v>
      </c>
      <c r="F1087">
        <v>1</v>
      </c>
      <c r="G1087">
        <v>19023.259999999998</v>
      </c>
      <c r="J1087" t="s">
        <v>9</v>
      </c>
    </row>
    <row r="1088" spans="1:10" x14ac:dyDescent="0.3">
      <c r="A1088">
        <v>0</v>
      </c>
      <c r="B1088">
        <v>0</v>
      </c>
      <c r="C1088">
        <v>55</v>
      </c>
      <c r="D1088">
        <v>28.975000000000001</v>
      </c>
      <c r="E1088">
        <v>0</v>
      </c>
      <c r="F1088">
        <v>0</v>
      </c>
      <c r="G1088">
        <v>10796.35025</v>
      </c>
      <c r="J1088" t="s">
        <v>16</v>
      </c>
    </row>
    <row r="1089" spans="1:10" x14ac:dyDescent="0.3">
      <c r="A1089">
        <v>0</v>
      </c>
      <c r="B1089">
        <v>0</v>
      </c>
      <c r="C1089">
        <v>57</v>
      </c>
      <c r="D1089">
        <v>31.54</v>
      </c>
      <c r="E1089">
        <v>0</v>
      </c>
      <c r="F1089">
        <v>0</v>
      </c>
      <c r="G1089">
        <v>11353.2276</v>
      </c>
      <c r="J1089" t="s">
        <v>14</v>
      </c>
    </row>
    <row r="1090" spans="1:10" x14ac:dyDescent="0.3">
      <c r="A1090">
        <v>1</v>
      </c>
      <c r="B1090">
        <v>0</v>
      </c>
      <c r="C1090">
        <v>52</v>
      </c>
      <c r="D1090">
        <v>47.74</v>
      </c>
      <c r="E1090">
        <v>1</v>
      </c>
      <c r="F1090">
        <v>0</v>
      </c>
      <c r="G1090">
        <v>9748.9105999999992</v>
      </c>
      <c r="J1090" t="s">
        <v>13</v>
      </c>
    </row>
    <row r="1091" spans="1:10" x14ac:dyDescent="0.3">
      <c r="A1091">
        <v>0</v>
      </c>
      <c r="B1091">
        <v>1</v>
      </c>
      <c r="C1091">
        <v>56</v>
      </c>
      <c r="D1091">
        <v>22.1</v>
      </c>
      <c r="E1091">
        <v>0</v>
      </c>
      <c r="F1091">
        <v>0</v>
      </c>
      <c r="G1091">
        <v>10577.087</v>
      </c>
      <c r="J1091" t="s">
        <v>9</v>
      </c>
    </row>
    <row r="1092" spans="1:10" x14ac:dyDescent="0.3">
      <c r="A1092">
        <v>1</v>
      </c>
      <c r="B1092">
        <v>0</v>
      </c>
      <c r="C1092">
        <v>47</v>
      </c>
      <c r="D1092">
        <v>36.19</v>
      </c>
      <c r="E1092">
        <v>0</v>
      </c>
      <c r="F1092">
        <v>1</v>
      </c>
      <c r="G1092">
        <v>41676.081100000003</v>
      </c>
      <c r="J1092" t="s">
        <v>13</v>
      </c>
    </row>
    <row r="1093" spans="1:10" x14ac:dyDescent="0.3">
      <c r="A1093">
        <v>0</v>
      </c>
      <c r="B1093">
        <v>0</v>
      </c>
      <c r="C1093">
        <v>55</v>
      </c>
      <c r="D1093">
        <v>29.83</v>
      </c>
      <c r="E1093">
        <v>0</v>
      </c>
      <c r="F1093">
        <v>0</v>
      </c>
      <c r="G1093">
        <v>11286.538699999999</v>
      </c>
      <c r="J1093" t="s">
        <v>16</v>
      </c>
    </row>
    <row r="1094" spans="1:10" x14ac:dyDescent="0.3">
      <c r="A1094">
        <v>0</v>
      </c>
      <c r="B1094">
        <v>1</v>
      </c>
      <c r="C1094">
        <v>23</v>
      </c>
      <c r="D1094">
        <v>32.700000000000003</v>
      </c>
      <c r="E1094">
        <v>3</v>
      </c>
      <c r="F1094">
        <v>0</v>
      </c>
      <c r="G1094">
        <v>3591.48</v>
      </c>
      <c r="J1094" t="s">
        <v>9</v>
      </c>
    </row>
    <row r="1095" spans="1:10" x14ac:dyDescent="0.3">
      <c r="A1095">
        <v>0</v>
      </c>
      <c r="B1095">
        <v>0</v>
      </c>
      <c r="C1095">
        <v>22</v>
      </c>
      <c r="D1095">
        <v>30.4</v>
      </c>
      <c r="E1095">
        <v>0</v>
      </c>
      <c r="F1095">
        <v>1</v>
      </c>
      <c r="G1095">
        <v>33907.548000000003</v>
      </c>
      <c r="J1095" t="s">
        <v>14</v>
      </c>
    </row>
    <row r="1096" spans="1:10" x14ac:dyDescent="0.3">
      <c r="A1096">
        <v>0</v>
      </c>
      <c r="B1096">
        <v>1</v>
      </c>
      <c r="C1096">
        <v>50</v>
      </c>
      <c r="D1096">
        <v>33.700000000000003</v>
      </c>
      <c r="E1096">
        <v>4</v>
      </c>
      <c r="F1096">
        <v>0</v>
      </c>
      <c r="G1096">
        <v>11299.343000000001</v>
      </c>
      <c r="J1096" t="s">
        <v>9</v>
      </c>
    </row>
    <row r="1097" spans="1:10" x14ac:dyDescent="0.3">
      <c r="A1097">
        <v>0</v>
      </c>
      <c r="B1097">
        <v>0</v>
      </c>
      <c r="C1097">
        <v>18</v>
      </c>
      <c r="D1097">
        <v>31.35</v>
      </c>
      <c r="E1097">
        <v>4</v>
      </c>
      <c r="F1097">
        <v>0</v>
      </c>
      <c r="G1097">
        <v>4561.1885000000002</v>
      </c>
      <c r="J1097" t="s">
        <v>16</v>
      </c>
    </row>
    <row r="1098" spans="1:10" x14ac:dyDescent="0.3">
      <c r="A1098">
        <v>0</v>
      </c>
      <c r="B1098">
        <v>0</v>
      </c>
      <c r="C1098">
        <v>51</v>
      </c>
      <c r="D1098">
        <v>34.96</v>
      </c>
      <c r="E1098">
        <v>2</v>
      </c>
      <c r="F1098">
        <v>1</v>
      </c>
      <c r="G1098">
        <v>44641.197399999997</v>
      </c>
      <c r="J1098" t="s">
        <v>16</v>
      </c>
    </row>
    <row r="1099" spans="1:10" x14ac:dyDescent="0.3">
      <c r="A1099">
        <v>1</v>
      </c>
      <c r="B1099">
        <v>0</v>
      </c>
      <c r="C1099">
        <v>22</v>
      </c>
      <c r="D1099">
        <v>33.770000000000003</v>
      </c>
      <c r="E1099">
        <v>0</v>
      </c>
      <c r="F1099">
        <v>0</v>
      </c>
      <c r="G1099">
        <v>1674.6323</v>
      </c>
      <c r="J1099" t="s">
        <v>13</v>
      </c>
    </row>
    <row r="1100" spans="1:10" x14ac:dyDescent="0.3">
      <c r="A1100">
        <v>0</v>
      </c>
      <c r="B1100">
        <v>0</v>
      </c>
      <c r="C1100">
        <v>52</v>
      </c>
      <c r="D1100">
        <v>30.875</v>
      </c>
      <c r="E1100">
        <v>0</v>
      </c>
      <c r="F1100">
        <v>0</v>
      </c>
      <c r="G1100">
        <v>23045.566159999998</v>
      </c>
      <c r="J1100" t="s">
        <v>16</v>
      </c>
    </row>
    <row r="1101" spans="1:10" x14ac:dyDescent="0.3">
      <c r="A1101">
        <v>1</v>
      </c>
      <c r="B1101">
        <v>0</v>
      </c>
      <c r="C1101">
        <v>25</v>
      </c>
      <c r="D1101">
        <v>33.99</v>
      </c>
      <c r="E1101">
        <v>1</v>
      </c>
      <c r="F1101">
        <v>0</v>
      </c>
      <c r="G1101">
        <v>3227.1210999999998</v>
      </c>
      <c r="J1101" t="s">
        <v>13</v>
      </c>
    </row>
    <row r="1102" spans="1:10" x14ac:dyDescent="0.3">
      <c r="A1102">
        <v>0</v>
      </c>
      <c r="B1102">
        <v>0</v>
      </c>
      <c r="C1102">
        <v>33</v>
      </c>
      <c r="D1102">
        <v>19.094999999999999</v>
      </c>
      <c r="E1102">
        <v>2</v>
      </c>
      <c r="F1102">
        <v>1</v>
      </c>
      <c r="G1102">
        <v>16776.304049999999</v>
      </c>
      <c r="J1102" t="s">
        <v>16</v>
      </c>
    </row>
    <row r="1103" spans="1:10" x14ac:dyDescent="0.3">
      <c r="A1103">
        <v>0</v>
      </c>
      <c r="B1103">
        <v>1</v>
      </c>
      <c r="C1103">
        <v>53</v>
      </c>
      <c r="D1103">
        <v>28.6</v>
      </c>
      <c r="E1103">
        <v>3</v>
      </c>
      <c r="F1103">
        <v>0</v>
      </c>
      <c r="G1103">
        <v>11253.421</v>
      </c>
      <c r="J1103" t="s">
        <v>9</v>
      </c>
    </row>
    <row r="1104" spans="1:10" x14ac:dyDescent="0.3">
      <c r="A1104">
        <v>1</v>
      </c>
      <c r="B1104">
        <v>0</v>
      </c>
      <c r="C1104">
        <v>29</v>
      </c>
      <c r="D1104">
        <v>38.94</v>
      </c>
      <c r="E1104">
        <v>1</v>
      </c>
      <c r="F1104">
        <v>0</v>
      </c>
      <c r="G1104">
        <v>3471.4096</v>
      </c>
      <c r="J1104" t="s">
        <v>13</v>
      </c>
    </row>
    <row r="1105" spans="1:10" x14ac:dyDescent="0.3">
      <c r="A1105">
        <v>1</v>
      </c>
      <c r="B1105">
        <v>0</v>
      </c>
      <c r="C1105">
        <v>58</v>
      </c>
      <c r="D1105">
        <v>36.08</v>
      </c>
      <c r="E1105">
        <v>0</v>
      </c>
      <c r="F1105">
        <v>0</v>
      </c>
      <c r="G1105">
        <v>11363.2832</v>
      </c>
      <c r="J1105" t="s">
        <v>13</v>
      </c>
    </row>
    <row r="1106" spans="1:10" x14ac:dyDescent="0.3">
      <c r="A1106">
        <v>0</v>
      </c>
      <c r="B1106">
        <v>1</v>
      </c>
      <c r="C1106">
        <v>37</v>
      </c>
      <c r="D1106">
        <v>29.8</v>
      </c>
      <c r="E1106">
        <v>0</v>
      </c>
      <c r="F1106">
        <v>0</v>
      </c>
      <c r="G1106">
        <v>20420.604650000001</v>
      </c>
      <c r="J1106" t="s">
        <v>9</v>
      </c>
    </row>
    <row r="1107" spans="1:10" x14ac:dyDescent="0.3">
      <c r="A1107">
        <v>1</v>
      </c>
      <c r="B1107">
        <v>0</v>
      </c>
      <c r="C1107">
        <v>54</v>
      </c>
      <c r="D1107">
        <v>31.24</v>
      </c>
      <c r="E1107">
        <v>0</v>
      </c>
      <c r="F1107">
        <v>0</v>
      </c>
      <c r="G1107">
        <v>10338.9316</v>
      </c>
      <c r="J1107" t="s">
        <v>13</v>
      </c>
    </row>
    <row r="1108" spans="1:10" x14ac:dyDescent="0.3">
      <c r="A1108">
        <v>0</v>
      </c>
      <c r="B1108">
        <v>0</v>
      </c>
      <c r="C1108">
        <v>49</v>
      </c>
      <c r="D1108">
        <v>29.925000000000001</v>
      </c>
      <c r="E1108">
        <v>0</v>
      </c>
      <c r="F1108">
        <v>0</v>
      </c>
      <c r="G1108">
        <v>8988.1587500000005</v>
      </c>
      <c r="J1108" t="s">
        <v>14</v>
      </c>
    </row>
    <row r="1109" spans="1:10" x14ac:dyDescent="0.3">
      <c r="A1109">
        <v>0</v>
      </c>
      <c r="B1109">
        <v>0</v>
      </c>
      <c r="C1109">
        <v>50</v>
      </c>
      <c r="D1109">
        <v>26.22</v>
      </c>
      <c r="E1109">
        <v>2</v>
      </c>
      <c r="F1109">
        <v>0</v>
      </c>
      <c r="G1109">
        <v>10493.9458</v>
      </c>
      <c r="J1109" t="s">
        <v>14</v>
      </c>
    </row>
    <row r="1110" spans="1:10" x14ac:dyDescent="0.3">
      <c r="A1110">
        <v>0</v>
      </c>
      <c r="B1110">
        <v>1</v>
      </c>
      <c r="C1110">
        <v>26</v>
      </c>
      <c r="D1110">
        <v>30</v>
      </c>
      <c r="E1110">
        <v>1</v>
      </c>
      <c r="F1110">
        <v>0</v>
      </c>
      <c r="G1110">
        <v>2904.0880000000002</v>
      </c>
      <c r="J1110" t="s">
        <v>9</v>
      </c>
    </row>
    <row r="1111" spans="1:10" x14ac:dyDescent="0.3">
      <c r="A1111">
        <v>1</v>
      </c>
      <c r="B1111">
        <v>0</v>
      </c>
      <c r="C1111">
        <v>45</v>
      </c>
      <c r="D1111">
        <v>20.350000000000001</v>
      </c>
      <c r="E1111">
        <v>3</v>
      </c>
      <c r="F1111">
        <v>0</v>
      </c>
      <c r="G1111">
        <v>8605.3615000000009</v>
      </c>
      <c r="J1111" t="s">
        <v>13</v>
      </c>
    </row>
    <row r="1112" spans="1:10" x14ac:dyDescent="0.3">
      <c r="A1112">
        <v>0</v>
      </c>
      <c r="B1112">
        <v>0</v>
      </c>
      <c r="C1112">
        <v>54</v>
      </c>
      <c r="D1112">
        <v>32.299999999999997</v>
      </c>
      <c r="E1112">
        <v>1</v>
      </c>
      <c r="F1112">
        <v>0</v>
      </c>
      <c r="G1112">
        <v>11512.405000000001</v>
      </c>
      <c r="J1112" t="s">
        <v>16</v>
      </c>
    </row>
    <row r="1113" spans="1:10" x14ac:dyDescent="0.3">
      <c r="A1113">
        <v>1</v>
      </c>
      <c r="B1113">
        <v>0</v>
      </c>
      <c r="C1113">
        <v>38</v>
      </c>
      <c r="D1113">
        <v>38.39</v>
      </c>
      <c r="E1113">
        <v>3</v>
      </c>
      <c r="F1113">
        <v>1</v>
      </c>
      <c r="G1113">
        <v>41949.244100000004</v>
      </c>
      <c r="J1113" t="s">
        <v>13</v>
      </c>
    </row>
    <row r="1114" spans="1:10" x14ac:dyDescent="0.3">
      <c r="A1114">
        <v>1</v>
      </c>
      <c r="B1114">
        <v>0</v>
      </c>
      <c r="C1114">
        <v>48</v>
      </c>
      <c r="D1114">
        <v>25.85</v>
      </c>
      <c r="E1114">
        <v>3</v>
      </c>
      <c r="F1114">
        <v>1</v>
      </c>
      <c r="G1114">
        <v>24180.933499999999</v>
      </c>
      <c r="J1114" t="s">
        <v>13</v>
      </c>
    </row>
    <row r="1115" spans="1:10" x14ac:dyDescent="0.3">
      <c r="A1115">
        <v>0</v>
      </c>
      <c r="B1115">
        <v>0</v>
      </c>
      <c r="C1115">
        <v>28</v>
      </c>
      <c r="D1115">
        <v>26.315000000000001</v>
      </c>
      <c r="E1115">
        <v>3</v>
      </c>
      <c r="F1115">
        <v>0</v>
      </c>
      <c r="G1115">
        <v>5312.1698500000002</v>
      </c>
      <c r="J1115" t="s">
        <v>14</v>
      </c>
    </row>
    <row r="1116" spans="1:10" x14ac:dyDescent="0.3">
      <c r="A1116">
        <v>0</v>
      </c>
      <c r="B1116">
        <v>0</v>
      </c>
      <c r="C1116">
        <v>23</v>
      </c>
      <c r="D1116">
        <v>24.51</v>
      </c>
      <c r="E1116">
        <v>0</v>
      </c>
      <c r="F1116">
        <v>0</v>
      </c>
      <c r="G1116">
        <v>2396.0958999999998</v>
      </c>
      <c r="J1116" t="s">
        <v>16</v>
      </c>
    </row>
    <row r="1117" spans="1:10" x14ac:dyDescent="0.3">
      <c r="A1117">
        <v>1</v>
      </c>
      <c r="B1117">
        <v>0</v>
      </c>
      <c r="C1117">
        <v>55</v>
      </c>
      <c r="D1117">
        <v>32.67</v>
      </c>
      <c r="E1117">
        <v>1</v>
      </c>
      <c r="F1117">
        <v>0</v>
      </c>
      <c r="G1117">
        <v>10807.4863</v>
      </c>
      <c r="J1117" t="s">
        <v>13</v>
      </c>
    </row>
    <row r="1118" spans="1:10" x14ac:dyDescent="0.3">
      <c r="A1118">
        <v>0</v>
      </c>
      <c r="B1118">
        <v>0</v>
      </c>
      <c r="C1118">
        <v>41</v>
      </c>
      <c r="D1118">
        <v>29.64</v>
      </c>
      <c r="E1118">
        <v>5</v>
      </c>
      <c r="F1118">
        <v>0</v>
      </c>
      <c r="G1118">
        <v>9222.4025999999994</v>
      </c>
      <c r="J1118" t="s">
        <v>16</v>
      </c>
    </row>
    <row r="1119" spans="1:10" x14ac:dyDescent="0.3">
      <c r="A1119">
        <v>1</v>
      </c>
      <c r="B1119">
        <v>0</v>
      </c>
      <c r="C1119">
        <v>25</v>
      </c>
      <c r="D1119">
        <v>33.33</v>
      </c>
      <c r="E1119">
        <v>2</v>
      </c>
      <c r="F1119">
        <v>1</v>
      </c>
      <c r="G1119">
        <v>36124.573700000001</v>
      </c>
      <c r="J1119" t="s">
        <v>13</v>
      </c>
    </row>
    <row r="1120" spans="1:10" x14ac:dyDescent="0.3">
      <c r="A1120">
        <v>1</v>
      </c>
      <c r="B1120">
        <v>0</v>
      </c>
      <c r="C1120">
        <v>33</v>
      </c>
      <c r="D1120">
        <v>35.75</v>
      </c>
      <c r="E1120">
        <v>1</v>
      </c>
      <c r="F1120">
        <v>1</v>
      </c>
      <c r="G1120">
        <v>38282.749499999998</v>
      </c>
      <c r="J1120" t="s">
        <v>13</v>
      </c>
    </row>
    <row r="1121" spans="1:10" x14ac:dyDescent="0.3">
      <c r="A1121">
        <v>0</v>
      </c>
      <c r="B1121">
        <v>0</v>
      </c>
      <c r="C1121">
        <v>30</v>
      </c>
      <c r="D1121">
        <v>19.95</v>
      </c>
      <c r="E1121">
        <v>3</v>
      </c>
      <c r="F1121">
        <v>0</v>
      </c>
      <c r="G1121">
        <v>5693.4305000000004</v>
      </c>
      <c r="J1121" t="s">
        <v>14</v>
      </c>
    </row>
    <row r="1122" spans="1:10" x14ac:dyDescent="0.3">
      <c r="A1122">
        <v>0</v>
      </c>
      <c r="B1122">
        <v>1</v>
      </c>
      <c r="C1122">
        <v>23</v>
      </c>
      <c r="D1122">
        <v>31.4</v>
      </c>
      <c r="E1122">
        <v>0</v>
      </c>
      <c r="F1122">
        <v>1</v>
      </c>
      <c r="G1122">
        <v>34166.273000000001</v>
      </c>
      <c r="J1122" t="s">
        <v>9</v>
      </c>
    </row>
    <row r="1123" spans="1:10" x14ac:dyDescent="0.3">
      <c r="A1123">
        <v>1</v>
      </c>
      <c r="B1123">
        <v>0</v>
      </c>
      <c r="C1123">
        <v>46</v>
      </c>
      <c r="D1123">
        <v>38.17</v>
      </c>
      <c r="E1123">
        <v>2</v>
      </c>
      <c r="F1123">
        <v>0</v>
      </c>
      <c r="G1123">
        <v>8347.1643000000004</v>
      </c>
      <c r="J1123" t="s">
        <v>13</v>
      </c>
    </row>
    <row r="1124" spans="1:10" x14ac:dyDescent="0.3">
      <c r="A1124">
        <v>0</v>
      </c>
      <c r="B1124">
        <v>0</v>
      </c>
      <c r="C1124">
        <v>53</v>
      </c>
      <c r="D1124">
        <v>36.86</v>
      </c>
      <c r="E1124">
        <v>3</v>
      </c>
      <c r="F1124">
        <v>1</v>
      </c>
      <c r="G1124">
        <v>46661.4424</v>
      </c>
      <c r="J1124" t="s">
        <v>14</v>
      </c>
    </row>
    <row r="1125" spans="1:10" x14ac:dyDescent="0.3">
      <c r="A1125">
        <v>0</v>
      </c>
      <c r="B1125">
        <v>0</v>
      </c>
      <c r="C1125">
        <v>27</v>
      </c>
      <c r="D1125">
        <v>32.395000000000003</v>
      </c>
      <c r="E1125">
        <v>1</v>
      </c>
      <c r="F1125">
        <v>0</v>
      </c>
      <c r="G1125">
        <v>18903.491409999999</v>
      </c>
      <c r="J1125" t="s">
        <v>16</v>
      </c>
    </row>
    <row r="1126" spans="1:10" x14ac:dyDescent="0.3">
      <c r="A1126">
        <v>0</v>
      </c>
      <c r="B1126">
        <v>0</v>
      </c>
      <c r="C1126">
        <v>23</v>
      </c>
      <c r="D1126">
        <v>42.75</v>
      </c>
      <c r="E1126">
        <v>1</v>
      </c>
      <c r="F1126">
        <v>1</v>
      </c>
      <c r="G1126">
        <v>40904.199500000002</v>
      </c>
      <c r="J1126" t="s">
        <v>16</v>
      </c>
    </row>
    <row r="1127" spans="1:10" x14ac:dyDescent="0.3">
      <c r="A1127">
        <v>0</v>
      </c>
      <c r="B1127">
        <v>0</v>
      </c>
      <c r="C1127">
        <v>63</v>
      </c>
      <c r="D1127">
        <v>25.08</v>
      </c>
      <c r="E1127">
        <v>0</v>
      </c>
      <c r="F1127">
        <v>0</v>
      </c>
      <c r="G1127">
        <v>14254.608200000001</v>
      </c>
      <c r="J1127" t="s">
        <v>14</v>
      </c>
    </row>
    <row r="1128" spans="1:10" x14ac:dyDescent="0.3">
      <c r="A1128">
        <v>0</v>
      </c>
      <c r="B1128">
        <v>1</v>
      </c>
      <c r="C1128">
        <v>55</v>
      </c>
      <c r="D1128">
        <v>29.9</v>
      </c>
      <c r="E1128">
        <v>0</v>
      </c>
      <c r="F1128">
        <v>0</v>
      </c>
      <c r="G1128">
        <v>10214.636</v>
      </c>
      <c r="J1128" t="s">
        <v>9</v>
      </c>
    </row>
    <row r="1129" spans="1:10" x14ac:dyDescent="0.3">
      <c r="A1129">
        <v>1</v>
      </c>
      <c r="B1129">
        <v>0</v>
      </c>
      <c r="C1129">
        <v>35</v>
      </c>
      <c r="D1129">
        <v>35.86</v>
      </c>
      <c r="E1129">
        <v>2</v>
      </c>
      <c r="F1129">
        <v>0</v>
      </c>
      <c r="G1129">
        <v>5836.5204000000003</v>
      </c>
      <c r="J1129" t="s">
        <v>13</v>
      </c>
    </row>
    <row r="1130" spans="1:10" x14ac:dyDescent="0.3">
      <c r="A1130">
        <v>0</v>
      </c>
      <c r="B1130">
        <v>1</v>
      </c>
      <c r="C1130">
        <v>34</v>
      </c>
      <c r="D1130">
        <v>32.799999999999997</v>
      </c>
      <c r="E1130">
        <v>1</v>
      </c>
      <c r="F1130">
        <v>0</v>
      </c>
      <c r="G1130">
        <v>14358.364369999999</v>
      </c>
      <c r="J1130" t="s">
        <v>9</v>
      </c>
    </row>
    <row r="1131" spans="1:10" x14ac:dyDescent="0.3">
      <c r="A1131">
        <v>0</v>
      </c>
      <c r="B1131">
        <v>1</v>
      </c>
      <c r="C1131">
        <v>19</v>
      </c>
      <c r="D1131">
        <v>18.600000000000001</v>
      </c>
      <c r="E1131">
        <v>0</v>
      </c>
      <c r="F1131">
        <v>0</v>
      </c>
      <c r="G1131">
        <v>1728.8969999999999</v>
      </c>
      <c r="J1131" t="s">
        <v>9</v>
      </c>
    </row>
    <row r="1132" spans="1:10" x14ac:dyDescent="0.3">
      <c r="A1132">
        <v>1</v>
      </c>
      <c r="B1132">
        <v>0</v>
      </c>
      <c r="C1132">
        <v>39</v>
      </c>
      <c r="D1132">
        <v>23.87</v>
      </c>
      <c r="E1132">
        <v>5</v>
      </c>
      <c r="F1132">
        <v>0</v>
      </c>
      <c r="G1132">
        <v>8582.3022999999994</v>
      </c>
      <c r="J1132" t="s">
        <v>13</v>
      </c>
    </row>
    <row r="1133" spans="1:10" x14ac:dyDescent="0.3">
      <c r="A1133">
        <v>0</v>
      </c>
      <c r="B1133">
        <v>1</v>
      </c>
      <c r="C1133">
        <v>27</v>
      </c>
      <c r="D1133">
        <v>45.9</v>
      </c>
      <c r="E1133">
        <v>2</v>
      </c>
      <c r="F1133">
        <v>0</v>
      </c>
      <c r="G1133">
        <v>3693.4279999999999</v>
      </c>
      <c r="J1133" t="s">
        <v>9</v>
      </c>
    </row>
    <row r="1134" spans="1:10" x14ac:dyDescent="0.3">
      <c r="A1134">
        <v>0</v>
      </c>
      <c r="B1134">
        <v>0</v>
      </c>
      <c r="C1134">
        <v>57</v>
      </c>
      <c r="D1134">
        <v>40.28</v>
      </c>
      <c r="E1134">
        <v>0</v>
      </c>
      <c r="F1134">
        <v>0</v>
      </c>
      <c r="G1134">
        <v>20709.020339999999</v>
      </c>
      <c r="J1134" t="s">
        <v>16</v>
      </c>
    </row>
    <row r="1135" spans="1:10" x14ac:dyDescent="0.3">
      <c r="A1135">
        <v>0</v>
      </c>
      <c r="B1135">
        <v>0</v>
      </c>
      <c r="C1135">
        <v>52</v>
      </c>
      <c r="D1135">
        <v>18.335000000000001</v>
      </c>
      <c r="E1135">
        <v>0</v>
      </c>
      <c r="F1135">
        <v>0</v>
      </c>
      <c r="G1135">
        <v>9991.0376500000002</v>
      </c>
      <c r="J1135" t="s">
        <v>14</v>
      </c>
    </row>
    <row r="1136" spans="1:10" x14ac:dyDescent="0.3">
      <c r="A1136">
        <v>0</v>
      </c>
      <c r="B1136">
        <v>0</v>
      </c>
      <c r="C1136">
        <v>28</v>
      </c>
      <c r="D1136">
        <v>33.82</v>
      </c>
      <c r="E1136">
        <v>0</v>
      </c>
      <c r="F1136">
        <v>0</v>
      </c>
      <c r="G1136">
        <v>19673.335729999999</v>
      </c>
      <c r="J1136" t="s">
        <v>14</v>
      </c>
    </row>
    <row r="1137" spans="1:10" x14ac:dyDescent="0.3">
      <c r="A1137">
        <v>0</v>
      </c>
      <c r="B1137">
        <v>0</v>
      </c>
      <c r="C1137">
        <v>50</v>
      </c>
      <c r="D1137">
        <v>28.12</v>
      </c>
      <c r="E1137">
        <v>3</v>
      </c>
      <c r="F1137">
        <v>0</v>
      </c>
      <c r="G1137">
        <v>11085.586799999999</v>
      </c>
      <c r="J1137" t="s">
        <v>14</v>
      </c>
    </row>
    <row r="1138" spans="1:10" x14ac:dyDescent="0.3">
      <c r="A1138">
        <v>0</v>
      </c>
      <c r="B1138">
        <v>1</v>
      </c>
      <c r="C1138">
        <v>44</v>
      </c>
      <c r="D1138">
        <v>25</v>
      </c>
      <c r="E1138">
        <v>1</v>
      </c>
      <c r="F1138">
        <v>0</v>
      </c>
      <c r="G1138">
        <v>7623.518</v>
      </c>
      <c r="J1138" t="s">
        <v>9</v>
      </c>
    </row>
    <row r="1139" spans="1:10" x14ac:dyDescent="0.3">
      <c r="A1139">
        <v>0</v>
      </c>
      <c r="B1139">
        <v>0</v>
      </c>
      <c r="C1139">
        <v>26</v>
      </c>
      <c r="D1139">
        <v>22.23</v>
      </c>
      <c r="E1139">
        <v>0</v>
      </c>
      <c r="F1139">
        <v>0</v>
      </c>
      <c r="G1139">
        <v>3176.2876999999999</v>
      </c>
      <c r="J1139" t="s">
        <v>14</v>
      </c>
    </row>
    <row r="1140" spans="1:10" x14ac:dyDescent="0.3">
      <c r="A1140">
        <v>1</v>
      </c>
      <c r="B1140">
        <v>0</v>
      </c>
      <c r="C1140">
        <v>33</v>
      </c>
      <c r="D1140">
        <v>30.25</v>
      </c>
      <c r="E1140">
        <v>0</v>
      </c>
      <c r="F1140">
        <v>0</v>
      </c>
      <c r="G1140">
        <v>3704.3544999999999</v>
      </c>
      <c r="J1140" t="s">
        <v>13</v>
      </c>
    </row>
    <row r="1141" spans="1:10" x14ac:dyDescent="0.3">
      <c r="A1141">
        <v>0</v>
      </c>
      <c r="B1141">
        <v>0</v>
      </c>
      <c r="C1141">
        <v>19</v>
      </c>
      <c r="D1141">
        <v>32.49</v>
      </c>
      <c r="E1141">
        <v>0</v>
      </c>
      <c r="F1141">
        <v>1</v>
      </c>
      <c r="G1141">
        <v>36898.733079999998</v>
      </c>
      <c r="J1141" t="s">
        <v>14</v>
      </c>
    </row>
    <row r="1142" spans="1:10" x14ac:dyDescent="0.3">
      <c r="A1142">
        <v>1</v>
      </c>
      <c r="B1142">
        <v>0</v>
      </c>
      <c r="C1142">
        <v>50</v>
      </c>
      <c r="D1142">
        <v>37.07</v>
      </c>
      <c r="E1142">
        <v>1</v>
      </c>
      <c r="F1142">
        <v>0</v>
      </c>
      <c r="G1142">
        <v>9048.0272999999997</v>
      </c>
      <c r="J1142" t="s">
        <v>13</v>
      </c>
    </row>
    <row r="1143" spans="1:10" x14ac:dyDescent="0.3">
      <c r="A1143">
        <v>0</v>
      </c>
      <c r="B1143">
        <v>1</v>
      </c>
      <c r="C1143">
        <v>41</v>
      </c>
      <c r="D1143">
        <v>32.6</v>
      </c>
      <c r="E1143">
        <v>3</v>
      </c>
      <c r="F1143">
        <v>0</v>
      </c>
      <c r="G1143">
        <v>7954.5169999999998</v>
      </c>
      <c r="J1143" t="s">
        <v>9</v>
      </c>
    </row>
    <row r="1144" spans="1:10" x14ac:dyDescent="0.3">
      <c r="A1144">
        <v>1</v>
      </c>
      <c r="B1144">
        <v>0</v>
      </c>
      <c r="C1144">
        <v>52</v>
      </c>
      <c r="D1144">
        <v>24.86</v>
      </c>
      <c r="E1144">
        <v>0</v>
      </c>
      <c r="F1144">
        <v>0</v>
      </c>
      <c r="G1144">
        <v>27117.993780000001</v>
      </c>
      <c r="J1144" t="s">
        <v>13</v>
      </c>
    </row>
    <row r="1145" spans="1:10" x14ac:dyDescent="0.3">
      <c r="A1145">
        <v>1</v>
      </c>
      <c r="B1145">
        <v>0</v>
      </c>
      <c r="C1145">
        <v>39</v>
      </c>
      <c r="D1145">
        <v>32.340000000000003</v>
      </c>
      <c r="E1145">
        <v>2</v>
      </c>
      <c r="F1145">
        <v>0</v>
      </c>
      <c r="G1145">
        <v>6338.0756000000001</v>
      </c>
      <c r="J1145" t="s">
        <v>13</v>
      </c>
    </row>
    <row r="1146" spans="1:10" x14ac:dyDescent="0.3">
      <c r="A1146">
        <v>0</v>
      </c>
      <c r="B1146">
        <v>1</v>
      </c>
      <c r="C1146">
        <v>50</v>
      </c>
      <c r="D1146">
        <v>32.299999999999997</v>
      </c>
      <c r="E1146">
        <v>2</v>
      </c>
      <c r="F1146">
        <v>0</v>
      </c>
      <c r="G1146">
        <v>9630.3970000000008</v>
      </c>
      <c r="J1146" t="s">
        <v>9</v>
      </c>
    </row>
    <row r="1147" spans="1:10" x14ac:dyDescent="0.3">
      <c r="A1147">
        <v>0</v>
      </c>
      <c r="B1147">
        <v>0</v>
      </c>
      <c r="C1147">
        <v>52</v>
      </c>
      <c r="D1147">
        <v>32.774999999999999</v>
      </c>
      <c r="E1147">
        <v>3</v>
      </c>
      <c r="F1147">
        <v>0</v>
      </c>
      <c r="G1147">
        <v>11289.10925</v>
      </c>
      <c r="J1147" t="s">
        <v>14</v>
      </c>
    </row>
    <row r="1148" spans="1:10" x14ac:dyDescent="0.3">
      <c r="A1148">
        <v>0</v>
      </c>
      <c r="B1148">
        <v>1</v>
      </c>
      <c r="C1148">
        <v>60</v>
      </c>
      <c r="D1148">
        <v>32.799999999999997</v>
      </c>
      <c r="E1148">
        <v>0</v>
      </c>
      <c r="F1148">
        <v>1</v>
      </c>
      <c r="G1148">
        <v>52590.829389999999</v>
      </c>
      <c r="J1148" t="s">
        <v>9</v>
      </c>
    </row>
    <row r="1149" spans="1:10" x14ac:dyDescent="0.3">
      <c r="A1149">
        <v>0</v>
      </c>
      <c r="B1149">
        <v>0</v>
      </c>
      <c r="C1149">
        <v>20</v>
      </c>
      <c r="D1149">
        <v>31.92</v>
      </c>
      <c r="E1149">
        <v>0</v>
      </c>
      <c r="F1149">
        <v>0</v>
      </c>
      <c r="G1149">
        <v>2261.5688</v>
      </c>
      <c r="J1149" t="s">
        <v>14</v>
      </c>
    </row>
    <row r="1150" spans="1:10" x14ac:dyDescent="0.3">
      <c r="A1150">
        <v>0</v>
      </c>
      <c r="B1150">
        <v>1</v>
      </c>
      <c r="C1150">
        <v>55</v>
      </c>
      <c r="D1150">
        <v>21.5</v>
      </c>
      <c r="E1150">
        <v>1</v>
      </c>
      <c r="F1150">
        <v>0</v>
      </c>
      <c r="G1150">
        <v>10791.96</v>
      </c>
      <c r="J1150" t="s">
        <v>9</v>
      </c>
    </row>
    <row r="1151" spans="1:10" x14ac:dyDescent="0.3">
      <c r="A1151">
        <v>0</v>
      </c>
      <c r="B1151">
        <v>1</v>
      </c>
      <c r="C1151">
        <v>42</v>
      </c>
      <c r="D1151">
        <v>34.1</v>
      </c>
      <c r="E1151">
        <v>0</v>
      </c>
      <c r="F1151">
        <v>0</v>
      </c>
      <c r="G1151">
        <v>5979.7309999999998</v>
      </c>
      <c r="J1151" t="s">
        <v>9</v>
      </c>
    </row>
    <row r="1152" spans="1:10" x14ac:dyDescent="0.3">
      <c r="A1152">
        <v>0</v>
      </c>
      <c r="B1152">
        <v>0</v>
      </c>
      <c r="C1152">
        <v>18</v>
      </c>
      <c r="D1152">
        <v>30.305</v>
      </c>
      <c r="E1152">
        <v>0</v>
      </c>
      <c r="F1152">
        <v>0</v>
      </c>
      <c r="G1152">
        <v>2203.7359499999998</v>
      </c>
      <c r="J1152" t="s">
        <v>16</v>
      </c>
    </row>
    <row r="1153" spans="1:10" x14ac:dyDescent="0.3">
      <c r="A1153">
        <v>0</v>
      </c>
      <c r="B1153">
        <v>0</v>
      </c>
      <c r="C1153">
        <v>58</v>
      </c>
      <c r="D1153">
        <v>36.479999999999997</v>
      </c>
      <c r="E1153">
        <v>0</v>
      </c>
      <c r="F1153">
        <v>0</v>
      </c>
      <c r="G1153">
        <v>12235.8392</v>
      </c>
      <c r="J1153" t="s">
        <v>14</v>
      </c>
    </row>
    <row r="1154" spans="1:10" x14ac:dyDescent="0.3">
      <c r="A1154">
        <v>1</v>
      </c>
      <c r="B1154">
        <v>0</v>
      </c>
      <c r="C1154">
        <v>43</v>
      </c>
      <c r="D1154">
        <v>32.56</v>
      </c>
      <c r="E1154">
        <v>3</v>
      </c>
      <c r="F1154">
        <v>1</v>
      </c>
      <c r="G1154">
        <v>40941.285400000001</v>
      </c>
      <c r="J1154" t="s">
        <v>13</v>
      </c>
    </row>
    <row r="1155" spans="1:10" x14ac:dyDescent="0.3">
      <c r="A1155">
        <v>0</v>
      </c>
      <c r="B1155">
        <v>0</v>
      </c>
      <c r="C1155">
        <v>35</v>
      </c>
      <c r="D1155">
        <v>35.814999999999998</v>
      </c>
      <c r="E1155">
        <v>1</v>
      </c>
      <c r="F1155">
        <v>0</v>
      </c>
      <c r="G1155">
        <v>5630.4578499999998</v>
      </c>
      <c r="J1155" t="s">
        <v>14</v>
      </c>
    </row>
    <row r="1156" spans="1:10" x14ac:dyDescent="0.3">
      <c r="A1156">
        <v>0</v>
      </c>
      <c r="B1156">
        <v>0</v>
      </c>
      <c r="C1156">
        <v>48</v>
      </c>
      <c r="D1156">
        <v>27.93</v>
      </c>
      <c r="E1156">
        <v>4</v>
      </c>
      <c r="F1156">
        <v>0</v>
      </c>
      <c r="G1156">
        <v>11015.1747</v>
      </c>
      <c r="J1156" t="s">
        <v>14</v>
      </c>
    </row>
    <row r="1157" spans="1:10" x14ac:dyDescent="0.3">
      <c r="A1157">
        <v>0</v>
      </c>
      <c r="B1157">
        <v>0</v>
      </c>
      <c r="C1157">
        <v>36</v>
      </c>
      <c r="D1157">
        <v>22.135000000000002</v>
      </c>
      <c r="E1157">
        <v>3</v>
      </c>
      <c r="F1157">
        <v>0</v>
      </c>
      <c r="G1157">
        <v>7228.2156500000001</v>
      </c>
      <c r="J1157" t="s">
        <v>16</v>
      </c>
    </row>
    <row r="1158" spans="1:10" x14ac:dyDescent="0.3">
      <c r="A1158">
        <v>1</v>
      </c>
      <c r="B1158">
        <v>0</v>
      </c>
      <c r="C1158">
        <v>19</v>
      </c>
      <c r="D1158">
        <v>44.88</v>
      </c>
      <c r="E1158">
        <v>0</v>
      </c>
      <c r="F1158">
        <v>1</v>
      </c>
      <c r="G1158">
        <v>39722.746200000001</v>
      </c>
      <c r="J1158" t="s">
        <v>13</v>
      </c>
    </row>
    <row r="1159" spans="1:10" x14ac:dyDescent="0.3">
      <c r="A1159">
        <v>0</v>
      </c>
      <c r="B1159">
        <v>0</v>
      </c>
      <c r="C1159">
        <v>23</v>
      </c>
      <c r="D1159">
        <v>23.18</v>
      </c>
      <c r="E1159">
        <v>2</v>
      </c>
      <c r="F1159">
        <v>0</v>
      </c>
      <c r="G1159">
        <v>14426.073850000001</v>
      </c>
      <c r="J1159" t="s">
        <v>14</v>
      </c>
    </row>
    <row r="1160" spans="1:10" x14ac:dyDescent="0.3">
      <c r="A1160">
        <v>0</v>
      </c>
      <c r="B1160">
        <v>0</v>
      </c>
      <c r="C1160">
        <v>20</v>
      </c>
      <c r="D1160">
        <v>30.59</v>
      </c>
      <c r="E1160">
        <v>0</v>
      </c>
      <c r="F1160">
        <v>0</v>
      </c>
      <c r="G1160">
        <v>2459.7201</v>
      </c>
      <c r="J1160" t="s">
        <v>16</v>
      </c>
    </row>
    <row r="1161" spans="1:10" x14ac:dyDescent="0.3">
      <c r="A1161">
        <v>0</v>
      </c>
      <c r="B1161">
        <v>1</v>
      </c>
      <c r="C1161">
        <v>32</v>
      </c>
      <c r="D1161">
        <v>41.1</v>
      </c>
      <c r="E1161">
        <v>0</v>
      </c>
      <c r="F1161">
        <v>0</v>
      </c>
      <c r="G1161">
        <v>3989.8409999999999</v>
      </c>
      <c r="J1161" t="s">
        <v>9</v>
      </c>
    </row>
    <row r="1162" spans="1:10" x14ac:dyDescent="0.3">
      <c r="A1162">
        <v>0</v>
      </c>
      <c r="B1162">
        <v>0</v>
      </c>
      <c r="C1162">
        <v>43</v>
      </c>
      <c r="D1162">
        <v>34.58</v>
      </c>
      <c r="E1162">
        <v>1</v>
      </c>
      <c r="F1162">
        <v>0</v>
      </c>
      <c r="G1162">
        <v>7727.2532000000001</v>
      </c>
      <c r="J1162" t="s">
        <v>14</v>
      </c>
    </row>
    <row r="1163" spans="1:10" x14ac:dyDescent="0.3">
      <c r="A1163">
        <v>1</v>
      </c>
      <c r="B1163">
        <v>0</v>
      </c>
      <c r="C1163">
        <v>34</v>
      </c>
      <c r="D1163">
        <v>42.13</v>
      </c>
      <c r="E1163">
        <v>2</v>
      </c>
      <c r="F1163">
        <v>0</v>
      </c>
      <c r="G1163">
        <v>5124.1886999999997</v>
      </c>
      <c r="J1163" t="s">
        <v>13</v>
      </c>
    </row>
    <row r="1164" spans="1:10" x14ac:dyDescent="0.3">
      <c r="A1164">
        <v>1</v>
      </c>
      <c r="B1164">
        <v>0</v>
      </c>
      <c r="C1164">
        <v>30</v>
      </c>
      <c r="D1164">
        <v>38.83</v>
      </c>
      <c r="E1164">
        <v>1</v>
      </c>
      <c r="F1164">
        <v>0</v>
      </c>
      <c r="G1164">
        <v>18963.171920000001</v>
      </c>
      <c r="J1164" t="s">
        <v>13</v>
      </c>
    </row>
    <row r="1165" spans="1:10" x14ac:dyDescent="0.3">
      <c r="A1165">
        <v>0</v>
      </c>
      <c r="B1165">
        <v>0</v>
      </c>
      <c r="C1165">
        <v>18</v>
      </c>
      <c r="D1165">
        <v>28.215</v>
      </c>
      <c r="E1165">
        <v>0</v>
      </c>
      <c r="F1165">
        <v>0</v>
      </c>
      <c r="G1165">
        <v>2200.8308499999998</v>
      </c>
      <c r="J1165" t="s">
        <v>16</v>
      </c>
    </row>
    <row r="1166" spans="1:10" x14ac:dyDescent="0.3">
      <c r="A1166">
        <v>0</v>
      </c>
      <c r="B1166">
        <v>0</v>
      </c>
      <c r="C1166">
        <v>41</v>
      </c>
      <c r="D1166">
        <v>28.31</v>
      </c>
      <c r="E1166">
        <v>1</v>
      </c>
      <c r="F1166">
        <v>0</v>
      </c>
      <c r="G1166">
        <v>7153.5538999999999</v>
      </c>
      <c r="J1166" t="s">
        <v>14</v>
      </c>
    </row>
    <row r="1167" spans="1:10" x14ac:dyDescent="0.3">
      <c r="A1167">
        <v>0</v>
      </c>
      <c r="B1167">
        <v>0</v>
      </c>
      <c r="C1167">
        <v>35</v>
      </c>
      <c r="D1167">
        <v>26.125</v>
      </c>
      <c r="E1167">
        <v>0</v>
      </c>
      <c r="F1167">
        <v>0</v>
      </c>
      <c r="G1167">
        <v>5227.9887500000004</v>
      </c>
      <c r="J1167" t="s">
        <v>16</v>
      </c>
    </row>
    <row r="1168" spans="1:10" x14ac:dyDescent="0.3">
      <c r="A1168">
        <v>1</v>
      </c>
      <c r="B1168">
        <v>0</v>
      </c>
      <c r="C1168">
        <v>57</v>
      </c>
      <c r="D1168">
        <v>40.369999999999997</v>
      </c>
      <c r="E1168">
        <v>0</v>
      </c>
      <c r="F1168">
        <v>0</v>
      </c>
      <c r="G1168">
        <v>10982.5013</v>
      </c>
      <c r="J1168" t="s">
        <v>13</v>
      </c>
    </row>
    <row r="1169" spans="1:10" x14ac:dyDescent="0.3">
      <c r="A1169">
        <v>0</v>
      </c>
      <c r="B1169">
        <v>1</v>
      </c>
      <c r="C1169">
        <v>29</v>
      </c>
      <c r="D1169">
        <v>24.6</v>
      </c>
      <c r="E1169">
        <v>2</v>
      </c>
      <c r="F1169">
        <v>0</v>
      </c>
      <c r="G1169">
        <v>4529.4769999999999</v>
      </c>
      <c r="J1169" t="s">
        <v>9</v>
      </c>
    </row>
    <row r="1170" spans="1:10" x14ac:dyDescent="0.3">
      <c r="A1170">
        <v>0</v>
      </c>
      <c r="B1170">
        <v>1</v>
      </c>
      <c r="C1170">
        <v>32</v>
      </c>
      <c r="D1170">
        <v>35.200000000000003</v>
      </c>
      <c r="E1170">
        <v>2</v>
      </c>
      <c r="F1170">
        <v>0</v>
      </c>
      <c r="G1170">
        <v>4670.6400000000003</v>
      </c>
      <c r="J1170" t="s">
        <v>9</v>
      </c>
    </row>
    <row r="1171" spans="1:10" x14ac:dyDescent="0.3">
      <c r="A1171">
        <v>0</v>
      </c>
      <c r="B1171">
        <v>0</v>
      </c>
      <c r="C1171">
        <v>37</v>
      </c>
      <c r="D1171">
        <v>34.104999999999997</v>
      </c>
      <c r="E1171">
        <v>1</v>
      </c>
      <c r="F1171">
        <v>0</v>
      </c>
      <c r="G1171">
        <v>6112.3529500000004</v>
      </c>
      <c r="J1171" t="s">
        <v>14</v>
      </c>
    </row>
    <row r="1172" spans="1:10" x14ac:dyDescent="0.3">
      <c r="A1172">
        <v>0</v>
      </c>
      <c r="B1172">
        <v>0</v>
      </c>
      <c r="C1172">
        <v>18</v>
      </c>
      <c r="D1172">
        <v>27.36</v>
      </c>
      <c r="E1172">
        <v>1</v>
      </c>
      <c r="F1172">
        <v>1</v>
      </c>
      <c r="G1172">
        <v>17178.682400000002</v>
      </c>
      <c r="J1172" t="s">
        <v>16</v>
      </c>
    </row>
    <row r="1173" spans="1:10" x14ac:dyDescent="0.3">
      <c r="A1173">
        <v>0</v>
      </c>
      <c r="B1173">
        <v>1</v>
      </c>
      <c r="C1173">
        <v>43</v>
      </c>
      <c r="D1173">
        <v>26.7</v>
      </c>
      <c r="E1173">
        <v>2</v>
      </c>
      <c r="F1173">
        <v>1</v>
      </c>
      <c r="G1173">
        <v>22478.6</v>
      </c>
      <c r="J1173" t="s">
        <v>9</v>
      </c>
    </row>
    <row r="1174" spans="1:10" x14ac:dyDescent="0.3">
      <c r="A1174">
        <v>1</v>
      </c>
      <c r="B1174">
        <v>0</v>
      </c>
      <c r="C1174">
        <v>56</v>
      </c>
      <c r="D1174">
        <v>41.91</v>
      </c>
      <c r="E1174">
        <v>0</v>
      </c>
      <c r="F1174">
        <v>0</v>
      </c>
      <c r="G1174">
        <v>11093.6229</v>
      </c>
      <c r="J1174" t="s">
        <v>13</v>
      </c>
    </row>
    <row r="1175" spans="1:10" x14ac:dyDescent="0.3">
      <c r="A1175">
        <v>0</v>
      </c>
      <c r="B1175">
        <v>0</v>
      </c>
      <c r="C1175">
        <v>38</v>
      </c>
      <c r="D1175">
        <v>29.26</v>
      </c>
      <c r="E1175">
        <v>2</v>
      </c>
      <c r="F1175">
        <v>0</v>
      </c>
      <c r="G1175">
        <v>6457.8433999999997</v>
      </c>
      <c r="J1175" t="s">
        <v>14</v>
      </c>
    </row>
    <row r="1176" spans="1:10" x14ac:dyDescent="0.3">
      <c r="A1176">
        <v>0</v>
      </c>
      <c r="B1176">
        <v>0</v>
      </c>
      <c r="C1176">
        <v>29</v>
      </c>
      <c r="D1176">
        <v>32.11</v>
      </c>
      <c r="E1176">
        <v>2</v>
      </c>
      <c r="F1176">
        <v>0</v>
      </c>
      <c r="G1176">
        <v>4433.9159</v>
      </c>
      <c r="J1176" t="s">
        <v>14</v>
      </c>
    </row>
    <row r="1177" spans="1:10" x14ac:dyDescent="0.3">
      <c r="A1177">
        <v>0</v>
      </c>
      <c r="B1177">
        <v>1</v>
      </c>
      <c r="C1177">
        <v>22</v>
      </c>
      <c r="D1177">
        <v>27.1</v>
      </c>
      <c r="E1177">
        <v>0</v>
      </c>
      <c r="F1177">
        <v>0</v>
      </c>
      <c r="G1177">
        <v>2154.3609999999999</v>
      </c>
      <c r="J1177" t="s">
        <v>9</v>
      </c>
    </row>
    <row r="1178" spans="1:10" x14ac:dyDescent="0.3">
      <c r="A1178">
        <v>0</v>
      </c>
      <c r="B1178">
        <v>0</v>
      </c>
      <c r="C1178">
        <v>52</v>
      </c>
      <c r="D1178">
        <v>24.13</v>
      </c>
      <c r="E1178">
        <v>1</v>
      </c>
      <c r="F1178">
        <v>1</v>
      </c>
      <c r="G1178">
        <v>23887.662700000001</v>
      </c>
      <c r="J1178" t="s">
        <v>14</v>
      </c>
    </row>
    <row r="1179" spans="1:10" x14ac:dyDescent="0.3">
      <c r="A1179">
        <v>0</v>
      </c>
      <c r="B1179">
        <v>1</v>
      </c>
      <c r="C1179">
        <v>40</v>
      </c>
      <c r="D1179">
        <v>27.4</v>
      </c>
      <c r="E1179">
        <v>1</v>
      </c>
      <c r="F1179">
        <v>0</v>
      </c>
      <c r="G1179">
        <v>6496.8860000000004</v>
      </c>
      <c r="J1179" t="s">
        <v>9</v>
      </c>
    </row>
    <row r="1180" spans="1:10" x14ac:dyDescent="0.3">
      <c r="A1180">
        <v>0</v>
      </c>
      <c r="B1180">
        <v>0</v>
      </c>
      <c r="C1180">
        <v>23</v>
      </c>
      <c r="D1180">
        <v>34.865000000000002</v>
      </c>
      <c r="E1180">
        <v>0</v>
      </c>
      <c r="F1180">
        <v>0</v>
      </c>
      <c r="G1180">
        <v>2899.4893499999998</v>
      </c>
      <c r="J1180" t="s">
        <v>16</v>
      </c>
    </row>
    <row r="1181" spans="1:10" x14ac:dyDescent="0.3">
      <c r="A1181">
        <v>1</v>
      </c>
      <c r="B1181">
        <v>0</v>
      </c>
      <c r="C1181">
        <v>31</v>
      </c>
      <c r="D1181">
        <v>29.81</v>
      </c>
      <c r="E1181">
        <v>0</v>
      </c>
      <c r="F1181">
        <v>1</v>
      </c>
      <c r="G1181">
        <v>19350.368900000001</v>
      </c>
      <c r="J1181" t="s">
        <v>13</v>
      </c>
    </row>
    <row r="1182" spans="1:10" x14ac:dyDescent="0.3">
      <c r="A1182">
        <v>0</v>
      </c>
      <c r="B1182">
        <v>0</v>
      </c>
      <c r="C1182">
        <v>42</v>
      </c>
      <c r="D1182">
        <v>41.325000000000003</v>
      </c>
      <c r="E1182">
        <v>1</v>
      </c>
      <c r="F1182">
        <v>0</v>
      </c>
      <c r="G1182">
        <v>7650.7737500000003</v>
      </c>
      <c r="J1182" t="s">
        <v>16</v>
      </c>
    </row>
    <row r="1183" spans="1:10" x14ac:dyDescent="0.3">
      <c r="A1183">
        <v>0</v>
      </c>
      <c r="B1183">
        <v>0</v>
      </c>
      <c r="C1183">
        <v>24</v>
      </c>
      <c r="D1183">
        <v>29.925000000000001</v>
      </c>
      <c r="E1183">
        <v>0</v>
      </c>
      <c r="F1183">
        <v>0</v>
      </c>
      <c r="G1183">
        <v>2850.6837500000001</v>
      </c>
      <c r="J1183" t="s">
        <v>14</v>
      </c>
    </row>
    <row r="1184" spans="1:10" x14ac:dyDescent="0.3">
      <c r="A1184">
        <v>0</v>
      </c>
      <c r="B1184">
        <v>1</v>
      </c>
      <c r="C1184">
        <v>25</v>
      </c>
      <c r="D1184">
        <v>30.3</v>
      </c>
      <c r="E1184">
        <v>0</v>
      </c>
      <c r="F1184">
        <v>0</v>
      </c>
      <c r="G1184">
        <v>2632.9920000000002</v>
      </c>
      <c r="J1184" t="s">
        <v>9</v>
      </c>
    </row>
    <row r="1185" spans="1:10" x14ac:dyDescent="0.3">
      <c r="A1185">
        <v>0</v>
      </c>
      <c r="B1185">
        <v>0</v>
      </c>
      <c r="C1185">
        <v>48</v>
      </c>
      <c r="D1185">
        <v>27.36</v>
      </c>
      <c r="E1185">
        <v>1</v>
      </c>
      <c r="F1185">
        <v>0</v>
      </c>
      <c r="G1185">
        <v>9447.3824000000004</v>
      </c>
      <c r="J1185" t="s">
        <v>16</v>
      </c>
    </row>
    <row r="1186" spans="1:10" x14ac:dyDescent="0.3">
      <c r="A1186">
        <v>1</v>
      </c>
      <c r="B1186">
        <v>0</v>
      </c>
      <c r="C1186">
        <v>23</v>
      </c>
      <c r="D1186">
        <v>28.49</v>
      </c>
      <c r="E1186">
        <v>1</v>
      </c>
      <c r="F1186">
        <v>1</v>
      </c>
      <c r="G1186">
        <v>18328.238099999999</v>
      </c>
      <c r="J1186" t="s">
        <v>13</v>
      </c>
    </row>
    <row r="1187" spans="1:10" x14ac:dyDescent="0.3">
      <c r="A1187">
        <v>0</v>
      </c>
      <c r="B1187">
        <v>0</v>
      </c>
      <c r="C1187">
        <v>45</v>
      </c>
      <c r="D1187">
        <v>23.56</v>
      </c>
      <c r="E1187">
        <v>2</v>
      </c>
      <c r="F1187">
        <v>0</v>
      </c>
      <c r="G1187">
        <v>8603.8233999999993</v>
      </c>
      <c r="J1187" t="s">
        <v>16</v>
      </c>
    </row>
    <row r="1188" spans="1:10" x14ac:dyDescent="0.3">
      <c r="A1188">
        <v>0</v>
      </c>
      <c r="B1188">
        <v>0</v>
      </c>
      <c r="C1188">
        <v>20</v>
      </c>
      <c r="D1188">
        <v>35.625</v>
      </c>
      <c r="E1188">
        <v>3</v>
      </c>
      <c r="F1188">
        <v>1</v>
      </c>
      <c r="G1188">
        <v>37465.34375</v>
      </c>
      <c r="J1188" t="s">
        <v>14</v>
      </c>
    </row>
    <row r="1189" spans="1:10" x14ac:dyDescent="0.3">
      <c r="A1189">
        <v>0</v>
      </c>
      <c r="B1189">
        <v>0</v>
      </c>
      <c r="C1189">
        <v>62</v>
      </c>
      <c r="D1189">
        <v>32.68</v>
      </c>
      <c r="E1189">
        <v>0</v>
      </c>
      <c r="F1189">
        <v>0</v>
      </c>
      <c r="G1189">
        <v>13844.797200000001</v>
      </c>
      <c r="J1189" t="s">
        <v>14</v>
      </c>
    </row>
    <row r="1190" spans="1:10" x14ac:dyDescent="0.3">
      <c r="A1190">
        <v>0</v>
      </c>
      <c r="B1190">
        <v>0</v>
      </c>
      <c r="C1190">
        <v>43</v>
      </c>
      <c r="D1190">
        <v>25.27</v>
      </c>
      <c r="E1190">
        <v>1</v>
      </c>
      <c r="F1190">
        <v>1</v>
      </c>
      <c r="G1190">
        <v>21771.3423</v>
      </c>
      <c r="J1190" t="s">
        <v>16</v>
      </c>
    </row>
    <row r="1191" spans="1:10" x14ac:dyDescent="0.3">
      <c r="A1191">
        <v>0</v>
      </c>
      <c r="B1191">
        <v>1</v>
      </c>
      <c r="C1191">
        <v>23</v>
      </c>
      <c r="D1191">
        <v>28</v>
      </c>
      <c r="E1191">
        <v>0</v>
      </c>
      <c r="F1191">
        <v>0</v>
      </c>
      <c r="G1191">
        <v>13126.677449999999</v>
      </c>
      <c r="J1191" t="s">
        <v>9</v>
      </c>
    </row>
    <row r="1192" spans="1:10" x14ac:dyDescent="0.3">
      <c r="A1192">
        <v>0</v>
      </c>
      <c r="B1192">
        <v>0</v>
      </c>
      <c r="C1192">
        <v>31</v>
      </c>
      <c r="D1192">
        <v>32.774999999999999</v>
      </c>
      <c r="E1192">
        <v>2</v>
      </c>
      <c r="F1192">
        <v>0</v>
      </c>
      <c r="G1192">
        <v>5327.4002499999997</v>
      </c>
      <c r="J1192" t="s">
        <v>14</v>
      </c>
    </row>
    <row r="1193" spans="1:10" x14ac:dyDescent="0.3">
      <c r="A1193">
        <v>0</v>
      </c>
      <c r="B1193">
        <v>0</v>
      </c>
      <c r="C1193">
        <v>41</v>
      </c>
      <c r="D1193">
        <v>21.754999999999999</v>
      </c>
      <c r="E1193">
        <v>1</v>
      </c>
      <c r="F1193">
        <v>0</v>
      </c>
      <c r="G1193">
        <v>13725.47184</v>
      </c>
      <c r="J1193" t="s">
        <v>16</v>
      </c>
    </row>
    <row r="1194" spans="1:10" x14ac:dyDescent="0.3">
      <c r="A1194">
        <v>0</v>
      </c>
      <c r="B1194">
        <v>0</v>
      </c>
      <c r="C1194">
        <v>58</v>
      </c>
      <c r="D1194">
        <v>32.395000000000003</v>
      </c>
      <c r="E1194">
        <v>1</v>
      </c>
      <c r="F1194">
        <v>0</v>
      </c>
      <c r="G1194">
        <v>13019.161050000001</v>
      </c>
      <c r="J1194" t="s">
        <v>16</v>
      </c>
    </row>
    <row r="1195" spans="1:10" x14ac:dyDescent="0.3">
      <c r="A1195">
        <v>0</v>
      </c>
      <c r="B1195">
        <v>0</v>
      </c>
      <c r="C1195">
        <v>48</v>
      </c>
      <c r="D1195">
        <v>36.575000000000003</v>
      </c>
      <c r="E1195">
        <v>0</v>
      </c>
      <c r="F1195">
        <v>0</v>
      </c>
      <c r="G1195">
        <v>8671.1912499999999</v>
      </c>
      <c r="J1195" t="s">
        <v>14</v>
      </c>
    </row>
    <row r="1196" spans="1:10" x14ac:dyDescent="0.3">
      <c r="A1196">
        <v>0</v>
      </c>
      <c r="B1196">
        <v>0</v>
      </c>
      <c r="C1196">
        <v>31</v>
      </c>
      <c r="D1196">
        <v>21.754999999999999</v>
      </c>
      <c r="E1196">
        <v>0</v>
      </c>
      <c r="F1196">
        <v>0</v>
      </c>
      <c r="G1196">
        <v>4134.0824499999999</v>
      </c>
      <c r="J1196" t="s">
        <v>14</v>
      </c>
    </row>
    <row r="1197" spans="1:10" x14ac:dyDescent="0.3">
      <c r="A1197">
        <v>0</v>
      </c>
      <c r="B1197">
        <v>0</v>
      </c>
      <c r="C1197">
        <v>19</v>
      </c>
      <c r="D1197">
        <v>27.93</v>
      </c>
      <c r="E1197">
        <v>3</v>
      </c>
      <c r="F1197">
        <v>0</v>
      </c>
      <c r="G1197">
        <v>18838.703659999999</v>
      </c>
      <c r="J1197" t="s">
        <v>14</v>
      </c>
    </row>
    <row r="1198" spans="1:10" x14ac:dyDescent="0.3">
      <c r="A1198">
        <v>0</v>
      </c>
      <c r="B1198">
        <v>0</v>
      </c>
      <c r="C1198">
        <v>19</v>
      </c>
      <c r="D1198">
        <v>30.02</v>
      </c>
      <c r="E1198">
        <v>0</v>
      </c>
      <c r="F1198">
        <v>1</v>
      </c>
      <c r="G1198">
        <v>33307.550799999997</v>
      </c>
      <c r="J1198" t="s">
        <v>14</v>
      </c>
    </row>
    <row r="1199" spans="1:10" x14ac:dyDescent="0.3">
      <c r="A1199">
        <v>1</v>
      </c>
      <c r="B1199">
        <v>0</v>
      </c>
      <c r="C1199">
        <v>41</v>
      </c>
      <c r="D1199">
        <v>33.549999999999997</v>
      </c>
      <c r="E1199">
        <v>0</v>
      </c>
      <c r="F1199">
        <v>0</v>
      </c>
      <c r="G1199">
        <v>5699.8374999999996</v>
      </c>
      <c r="J1199" t="s">
        <v>13</v>
      </c>
    </row>
    <row r="1200" spans="1:10" x14ac:dyDescent="0.3">
      <c r="A1200">
        <v>0</v>
      </c>
      <c r="B1200">
        <v>0</v>
      </c>
      <c r="C1200">
        <v>40</v>
      </c>
      <c r="D1200">
        <v>29.355</v>
      </c>
      <c r="E1200">
        <v>1</v>
      </c>
      <c r="F1200">
        <v>0</v>
      </c>
      <c r="G1200">
        <v>6393.6034499999996</v>
      </c>
      <c r="J1200" t="s">
        <v>14</v>
      </c>
    </row>
    <row r="1201" spans="1:10" x14ac:dyDescent="0.3">
      <c r="A1201">
        <v>0</v>
      </c>
      <c r="B1201">
        <v>1</v>
      </c>
      <c r="C1201">
        <v>31</v>
      </c>
      <c r="D1201">
        <v>25.8</v>
      </c>
      <c r="E1201">
        <v>2</v>
      </c>
      <c r="F1201">
        <v>0</v>
      </c>
      <c r="G1201">
        <v>4934.7049999999999</v>
      </c>
      <c r="J1201" t="s">
        <v>9</v>
      </c>
    </row>
    <row r="1202" spans="1:10" x14ac:dyDescent="0.3">
      <c r="A1202">
        <v>0</v>
      </c>
      <c r="B1202">
        <v>0</v>
      </c>
      <c r="C1202">
        <v>37</v>
      </c>
      <c r="D1202">
        <v>24.32</v>
      </c>
      <c r="E1202">
        <v>2</v>
      </c>
      <c r="F1202">
        <v>0</v>
      </c>
      <c r="G1202">
        <v>6198.7518</v>
      </c>
      <c r="J1202" t="s">
        <v>14</v>
      </c>
    </row>
    <row r="1203" spans="1:10" x14ac:dyDescent="0.3">
      <c r="A1203">
        <v>0</v>
      </c>
      <c r="B1203">
        <v>0</v>
      </c>
      <c r="C1203">
        <v>46</v>
      </c>
      <c r="D1203">
        <v>40.375</v>
      </c>
      <c r="E1203">
        <v>2</v>
      </c>
      <c r="F1203">
        <v>0</v>
      </c>
      <c r="G1203">
        <v>8733.2292500000003</v>
      </c>
      <c r="J1203" t="s">
        <v>14</v>
      </c>
    </row>
    <row r="1204" spans="1:10" x14ac:dyDescent="0.3">
      <c r="A1204">
        <v>0</v>
      </c>
      <c r="B1204">
        <v>0</v>
      </c>
      <c r="C1204">
        <v>22</v>
      </c>
      <c r="D1204">
        <v>32.11</v>
      </c>
      <c r="E1204">
        <v>0</v>
      </c>
      <c r="F1204">
        <v>0</v>
      </c>
      <c r="G1204">
        <v>2055.3249000000001</v>
      </c>
      <c r="J1204" t="s">
        <v>14</v>
      </c>
    </row>
    <row r="1205" spans="1:10" x14ac:dyDescent="0.3">
      <c r="A1205">
        <v>0</v>
      </c>
      <c r="B1205">
        <v>0</v>
      </c>
      <c r="C1205">
        <v>51</v>
      </c>
      <c r="D1205">
        <v>32.299999999999997</v>
      </c>
      <c r="E1205">
        <v>1</v>
      </c>
      <c r="F1205">
        <v>0</v>
      </c>
      <c r="G1205">
        <v>9964.06</v>
      </c>
      <c r="J1205" t="s">
        <v>16</v>
      </c>
    </row>
    <row r="1206" spans="1:10" x14ac:dyDescent="0.3">
      <c r="A1206">
        <v>1</v>
      </c>
      <c r="B1206">
        <v>0</v>
      </c>
      <c r="C1206">
        <v>18</v>
      </c>
      <c r="D1206">
        <v>27.28</v>
      </c>
      <c r="E1206">
        <v>3</v>
      </c>
      <c r="F1206">
        <v>1</v>
      </c>
      <c r="G1206">
        <v>18223.4512</v>
      </c>
      <c r="J1206" t="s">
        <v>13</v>
      </c>
    </row>
    <row r="1207" spans="1:10" x14ac:dyDescent="0.3">
      <c r="A1207">
        <v>0</v>
      </c>
      <c r="B1207">
        <v>0</v>
      </c>
      <c r="C1207">
        <v>35</v>
      </c>
      <c r="D1207">
        <v>17.86</v>
      </c>
      <c r="E1207">
        <v>1</v>
      </c>
      <c r="F1207">
        <v>0</v>
      </c>
      <c r="G1207">
        <v>5116.5003999999999</v>
      </c>
      <c r="J1207" t="s">
        <v>14</v>
      </c>
    </row>
    <row r="1208" spans="1:10" x14ac:dyDescent="0.3">
      <c r="A1208">
        <v>0</v>
      </c>
      <c r="B1208">
        <v>1</v>
      </c>
      <c r="C1208">
        <v>59</v>
      </c>
      <c r="D1208">
        <v>34.799999999999997</v>
      </c>
      <c r="E1208">
        <v>2</v>
      </c>
      <c r="F1208">
        <v>0</v>
      </c>
      <c r="G1208">
        <v>36910.608030000003</v>
      </c>
      <c r="J1208" t="s">
        <v>9</v>
      </c>
    </row>
    <row r="1209" spans="1:10" x14ac:dyDescent="0.3">
      <c r="A1209">
        <v>0</v>
      </c>
      <c r="B1209">
        <v>1</v>
      </c>
      <c r="C1209">
        <v>36</v>
      </c>
      <c r="D1209">
        <v>33.4</v>
      </c>
      <c r="E1209">
        <v>2</v>
      </c>
      <c r="F1209">
        <v>1</v>
      </c>
      <c r="G1209">
        <v>38415.474000000002</v>
      </c>
      <c r="J1209" t="s">
        <v>9</v>
      </c>
    </row>
    <row r="1210" spans="1:10" x14ac:dyDescent="0.3">
      <c r="A1210">
        <v>0</v>
      </c>
      <c r="B1210">
        <v>0</v>
      </c>
      <c r="C1210">
        <v>37</v>
      </c>
      <c r="D1210">
        <v>25.555</v>
      </c>
      <c r="E1210">
        <v>1</v>
      </c>
      <c r="F1210">
        <v>1</v>
      </c>
      <c r="G1210">
        <v>20296.863450000001</v>
      </c>
      <c r="J1210" t="s">
        <v>16</v>
      </c>
    </row>
    <row r="1211" spans="1:10" x14ac:dyDescent="0.3">
      <c r="A1211">
        <v>0</v>
      </c>
      <c r="B1211">
        <v>1</v>
      </c>
      <c r="C1211">
        <v>59</v>
      </c>
      <c r="D1211">
        <v>37.1</v>
      </c>
      <c r="E1211">
        <v>1</v>
      </c>
      <c r="F1211">
        <v>0</v>
      </c>
      <c r="G1211">
        <v>12347.172</v>
      </c>
      <c r="J1211" t="s">
        <v>9</v>
      </c>
    </row>
    <row r="1212" spans="1:10" x14ac:dyDescent="0.3">
      <c r="A1212">
        <v>0</v>
      </c>
      <c r="B1212">
        <v>0</v>
      </c>
      <c r="C1212">
        <v>36</v>
      </c>
      <c r="D1212">
        <v>30.875</v>
      </c>
      <c r="E1212">
        <v>1</v>
      </c>
      <c r="F1212">
        <v>0</v>
      </c>
      <c r="G1212">
        <v>5373.3642499999996</v>
      </c>
      <c r="J1212" t="s">
        <v>14</v>
      </c>
    </row>
    <row r="1213" spans="1:10" x14ac:dyDescent="0.3">
      <c r="A1213">
        <v>1</v>
      </c>
      <c r="B1213">
        <v>0</v>
      </c>
      <c r="C1213">
        <v>39</v>
      </c>
      <c r="D1213">
        <v>34.1</v>
      </c>
      <c r="E1213">
        <v>2</v>
      </c>
      <c r="F1213">
        <v>0</v>
      </c>
      <c r="G1213">
        <v>23563.016179999999</v>
      </c>
      <c r="J1213" t="s">
        <v>13</v>
      </c>
    </row>
    <row r="1214" spans="1:10" x14ac:dyDescent="0.3">
      <c r="A1214">
        <v>0</v>
      </c>
      <c r="B1214">
        <v>0</v>
      </c>
      <c r="C1214">
        <v>18</v>
      </c>
      <c r="D1214">
        <v>21.47</v>
      </c>
      <c r="E1214">
        <v>0</v>
      </c>
      <c r="F1214">
        <v>0</v>
      </c>
      <c r="G1214">
        <v>1702.4553000000001</v>
      </c>
      <c r="J1214" t="s">
        <v>16</v>
      </c>
    </row>
    <row r="1215" spans="1:10" x14ac:dyDescent="0.3">
      <c r="A1215">
        <v>0</v>
      </c>
      <c r="B1215">
        <v>1</v>
      </c>
      <c r="C1215">
        <v>52</v>
      </c>
      <c r="D1215">
        <v>33.299999999999997</v>
      </c>
      <c r="E1215">
        <v>2</v>
      </c>
      <c r="F1215">
        <v>0</v>
      </c>
      <c r="G1215">
        <v>10806.839</v>
      </c>
      <c r="J1215" t="s">
        <v>9</v>
      </c>
    </row>
    <row r="1216" spans="1:10" x14ac:dyDescent="0.3">
      <c r="A1216">
        <v>0</v>
      </c>
      <c r="B1216">
        <v>0</v>
      </c>
      <c r="C1216">
        <v>27</v>
      </c>
      <c r="D1216">
        <v>31.254999999999999</v>
      </c>
      <c r="E1216">
        <v>1</v>
      </c>
      <c r="F1216">
        <v>0</v>
      </c>
      <c r="G1216">
        <v>3956.0714499999999</v>
      </c>
      <c r="J1216" t="s">
        <v>14</v>
      </c>
    </row>
    <row r="1217" spans="1:10" x14ac:dyDescent="0.3">
      <c r="A1217">
        <v>0</v>
      </c>
      <c r="B1217">
        <v>0</v>
      </c>
      <c r="C1217">
        <v>18</v>
      </c>
      <c r="D1217">
        <v>39.14</v>
      </c>
      <c r="E1217">
        <v>0</v>
      </c>
      <c r="F1217">
        <v>0</v>
      </c>
      <c r="G1217">
        <v>12890.057650000001</v>
      </c>
      <c r="J1217" t="s">
        <v>16</v>
      </c>
    </row>
    <row r="1218" spans="1:10" x14ac:dyDescent="0.3">
      <c r="A1218">
        <v>1</v>
      </c>
      <c r="B1218">
        <v>0</v>
      </c>
      <c r="C1218">
        <v>40</v>
      </c>
      <c r="D1218">
        <v>25.08</v>
      </c>
      <c r="E1218">
        <v>0</v>
      </c>
      <c r="F1218">
        <v>0</v>
      </c>
      <c r="G1218">
        <v>5415.6611999999996</v>
      </c>
      <c r="J1218" t="s">
        <v>13</v>
      </c>
    </row>
    <row r="1219" spans="1:10" x14ac:dyDescent="0.3">
      <c r="A1219">
        <v>1</v>
      </c>
      <c r="B1219">
        <v>0</v>
      </c>
      <c r="C1219">
        <v>29</v>
      </c>
      <c r="D1219">
        <v>37.29</v>
      </c>
      <c r="E1219">
        <v>2</v>
      </c>
      <c r="F1219">
        <v>0</v>
      </c>
      <c r="G1219">
        <v>4058.1161000000002</v>
      </c>
      <c r="J1219" t="s">
        <v>13</v>
      </c>
    </row>
    <row r="1220" spans="1:10" x14ac:dyDescent="0.3">
      <c r="A1220">
        <v>0</v>
      </c>
      <c r="B1220">
        <v>1</v>
      </c>
      <c r="C1220">
        <v>46</v>
      </c>
      <c r="D1220">
        <v>34.6</v>
      </c>
      <c r="E1220">
        <v>1</v>
      </c>
      <c r="F1220">
        <v>1</v>
      </c>
      <c r="G1220">
        <v>41661.601999999999</v>
      </c>
      <c r="J1220" t="s">
        <v>9</v>
      </c>
    </row>
    <row r="1221" spans="1:10" x14ac:dyDescent="0.3">
      <c r="A1221">
        <v>0</v>
      </c>
      <c r="B1221">
        <v>0</v>
      </c>
      <c r="C1221">
        <v>38</v>
      </c>
      <c r="D1221">
        <v>30.21</v>
      </c>
      <c r="E1221">
        <v>3</v>
      </c>
      <c r="F1221">
        <v>0</v>
      </c>
      <c r="G1221">
        <v>7537.1638999999996</v>
      </c>
      <c r="J1221" t="s">
        <v>14</v>
      </c>
    </row>
    <row r="1222" spans="1:10" x14ac:dyDescent="0.3">
      <c r="A1222">
        <v>0</v>
      </c>
      <c r="B1222">
        <v>0</v>
      </c>
      <c r="C1222">
        <v>30</v>
      </c>
      <c r="D1222">
        <v>21.945</v>
      </c>
      <c r="E1222">
        <v>1</v>
      </c>
      <c r="F1222">
        <v>0</v>
      </c>
      <c r="G1222">
        <v>4718.2035500000002</v>
      </c>
      <c r="J1222" t="s">
        <v>16</v>
      </c>
    </row>
    <row r="1223" spans="1:10" x14ac:dyDescent="0.3">
      <c r="A1223">
        <v>1</v>
      </c>
      <c r="B1223">
        <v>0</v>
      </c>
      <c r="C1223">
        <v>40</v>
      </c>
      <c r="D1223">
        <v>24.97</v>
      </c>
      <c r="E1223">
        <v>2</v>
      </c>
      <c r="F1223">
        <v>0</v>
      </c>
      <c r="G1223">
        <v>6593.5083000000004</v>
      </c>
      <c r="J1223" t="s">
        <v>13</v>
      </c>
    </row>
    <row r="1224" spans="1:10" x14ac:dyDescent="0.3">
      <c r="A1224">
        <v>1</v>
      </c>
      <c r="B1224">
        <v>0</v>
      </c>
      <c r="C1224">
        <v>50</v>
      </c>
      <c r="D1224">
        <v>25.3</v>
      </c>
      <c r="E1224">
        <v>0</v>
      </c>
      <c r="F1224">
        <v>0</v>
      </c>
      <c r="G1224">
        <v>8442.6669999999995</v>
      </c>
      <c r="J1224" t="s">
        <v>13</v>
      </c>
    </row>
    <row r="1225" spans="1:10" x14ac:dyDescent="0.3">
      <c r="A1225">
        <v>1</v>
      </c>
      <c r="B1225">
        <v>0</v>
      </c>
      <c r="C1225">
        <v>20</v>
      </c>
      <c r="D1225">
        <v>24.42</v>
      </c>
      <c r="E1225">
        <v>0</v>
      </c>
      <c r="F1225">
        <v>1</v>
      </c>
      <c r="G1225">
        <v>26125.674770000001</v>
      </c>
      <c r="J1225" t="s">
        <v>13</v>
      </c>
    </row>
    <row r="1226" spans="1:10" x14ac:dyDescent="0.3">
      <c r="A1226">
        <v>0</v>
      </c>
      <c r="B1226">
        <v>0</v>
      </c>
      <c r="C1226">
        <v>41</v>
      </c>
      <c r="D1226">
        <v>23.94</v>
      </c>
      <c r="E1226">
        <v>1</v>
      </c>
      <c r="F1226">
        <v>0</v>
      </c>
      <c r="G1226">
        <v>6858.4795999999997</v>
      </c>
      <c r="J1226" t="s">
        <v>16</v>
      </c>
    </row>
    <row r="1227" spans="1:10" x14ac:dyDescent="0.3">
      <c r="A1227">
        <v>1</v>
      </c>
      <c r="B1227">
        <v>0</v>
      </c>
      <c r="C1227">
        <v>33</v>
      </c>
      <c r="D1227">
        <v>39.82</v>
      </c>
      <c r="E1227">
        <v>1</v>
      </c>
      <c r="F1227">
        <v>0</v>
      </c>
      <c r="G1227">
        <v>4795.6567999999997</v>
      </c>
      <c r="J1227" t="s">
        <v>13</v>
      </c>
    </row>
    <row r="1228" spans="1:10" x14ac:dyDescent="0.3">
      <c r="A1228">
        <v>0</v>
      </c>
      <c r="B1228">
        <v>0</v>
      </c>
      <c r="C1228">
        <v>38</v>
      </c>
      <c r="D1228">
        <v>16.815000000000001</v>
      </c>
      <c r="E1228">
        <v>2</v>
      </c>
      <c r="F1228">
        <v>0</v>
      </c>
      <c r="G1228">
        <v>6640.5448500000002</v>
      </c>
      <c r="J1228" t="s">
        <v>16</v>
      </c>
    </row>
    <row r="1229" spans="1:10" x14ac:dyDescent="0.3">
      <c r="A1229">
        <v>1</v>
      </c>
      <c r="B1229">
        <v>0</v>
      </c>
      <c r="C1229">
        <v>42</v>
      </c>
      <c r="D1229">
        <v>37.18</v>
      </c>
      <c r="E1229">
        <v>2</v>
      </c>
      <c r="F1229">
        <v>0</v>
      </c>
      <c r="G1229">
        <v>7162.0122000000001</v>
      </c>
      <c r="J1229" t="s">
        <v>13</v>
      </c>
    </row>
    <row r="1230" spans="1:10" x14ac:dyDescent="0.3">
      <c r="A1230">
        <v>1</v>
      </c>
      <c r="B1230">
        <v>0</v>
      </c>
      <c r="C1230">
        <v>56</v>
      </c>
      <c r="D1230">
        <v>34.43</v>
      </c>
      <c r="E1230">
        <v>0</v>
      </c>
      <c r="F1230">
        <v>0</v>
      </c>
      <c r="G1230">
        <v>10594.225700000001</v>
      </c>
      <c r="J1230" t="s">
        <v>13</v>
      </c>
    </row>
    <row r="1231" spans="1:10" x14ac:dyDescent="0.3">
      <c r="A1231">
        <v>0</v>
      </c>
      <c r="B1231">
        <v>0</v>
      </c>
      <c r="C1231">
        <v>58</v>
      </c>
      <c r="D1231">
        <v>30.305</v>
      </c>
      <c r="E1231">
        <v>0</v>
      </c>
      <c r="F1231">
        <v>0</v>
      </c>
      <c r="G1231">
        <v>11938.255950000001</v>
      </c>
      <c r="J1231" t="s">
        <v>16</v>
      </c>
    </row>
    <row r="1232" spans="1:10" x14ac:dyDescent="0.3">
      <c r="A1232">
        <v>0</v>
      </c>
      <c r="B1232">
        <v>0</v>
      </c>
      <c r="C1232">
        <v>52</v>
      </c>
      <c r="D1232">
        <v>34.484999999999999</v>
      </c>
      <c r="E1232">
        <v>3</v>
      </c>
      <c r="F1232">
        <v>1</v>
      </c>
      <c r="G1232">
        <v>60021.398970000002</v>
      </c>
      <c r="J1232" t="s">
        <v>14</v>
      </c>
    </row>
    <row r="1233" spans="1:10" x14ac:dyDescent="0.3">
      <c r="A1233">
        <v>0</v>
      </c>
      <c r="B1233">
        <v>1</v>
      </c>
      <c r="C1233">
        <v>20</v>
      </c>
      <c r="D1233">
        <v>21.8</v>
      </c>
      <c r="E1233">
        <v>0</v>
      </c>
      <c r="F1233">
        <v>1</v>
      </c>
      <c r="G1233">
        <v>20167.336029999999</v>
      </c>
      <c r="J1233" t="s">
        <v>9</v>
      </c>
    </row>
    <row r="1234" spans="1:10" x14ac:dyDescent="0.3">
      <c r="A1234">
        <v>0</v>
      </c>
      <c r="B1234">
        <v>0</v>
      </c>
      <c r="C1234">
        <v>54</v>
      </c>
      <c r="D1234">
        <v>24.605</v>
      </c>
      <c r="E1234">
        <v>3</v>
      </c>
      <c r="F1234">
        <v>0</v>
      </c>
      <c r="G1234">
        <v>12479.70895</v>
      </c>
      <c r="J1234" t="s">
        <v>14</v>
      </c>
    </row>
    <row r="1235" spans="1:10" x14ac:dyDescent="0.3">
      <c r="A1235">
        <v>0</v>
      </c>
      <c r="B1235">
        <v>1</v>
      </c>
      <c r="C1235">
        <v>58</v>
      </c>
      <c r="D1235">
        <v>23.3</v>
      </c>
      <c r="E1235">
        <v>0</v>
      </c>
      <c r="F1235">
        <v>0</v>
      </c>
      <c r="G1235">
        <v>11345.519</v>
      </c>
      <c r="J1235" t="s">
        <v>9</v>
      </c>
    </row>
    <row r="1236" spans="1:10" x14ac:dyDescent="0.3">
      <c r="A1236">
        <v>1</v>
      </c>
      <c r="B1236">
        <v>0</v>
      </c>
      <c r="C1236">
        <v>45</v>
      </c>
      <c r="D1236">
        <v>27.83</v>
      </c>
      <c r="E1236">
        <v>2</v>
      </c>
      <c r="F1236">
        <v>0</v>
      </c>
      <c r="G1236">
        <v>8515.7587000000003</v>
      </c>
      <c r="J1236" t="s">
        <v>13</v>
      </c>
    </row>
    <row r="1237" spans="1:10" x14ac:dyDescent="0.3">
      <c r="A1237">
        <v>0</v>
      </c>
      <c r="B1237">
        <v>0</v>
      </c>
      <c r="C1237">
        <v>26</v>
      </c>
      <c r="D1237">
        <v>31.065000000000001</v>
      </c>
      <c r="E1237">
        <v>0</v>
      </c>
      <c r="F1237">
        <v>0</v>
      </c>
      <c r="G1237">
        <v>2699.56835</v>
      </c>
      <c r="J1237" t="s">
        <v>14</v>
      </c>
    </row>
    <row r="1238" spans="1:10" x14ac:dyDescent="0.3">
      <c r="A1238">
        <v>0</v>
      </c>
      <c r="B1238">
        <v>0</v>
      </c>
      <c r="C1238">
        <v>63</v>
      </c>
      <c r="D1238">
        <v>21.66</v>
      </c>
      <c r="E1238">
        <v>0</v>
      </c>
      <c r="F1238">
        <v>0</v>
      </c>
      <c r="G1238">
        <v>14449.8544</v>
      </c>
      <c r="J1238" t="s">
        <v>16</v>
      </c>
    </row>
    <row r="1239" spans="1:10" x14ac:dyDescent="0.3">
      <c r="A1239">
        <v>0</v>
      </c>
      <c r="B1239">
        <v>0</v>
      </c>
      <c r="C1239">
        <v>58</v>
      </c>
      <c r="D1239">
        <v>28.215</v>
      </c>
      <c r="E1239">
        <v>0</v>
      </c>
      <c r="F1239">
        <v>0</v>
      </c>
      <c r="G1239">
        <v>12224.350850000001</v>
      </c>
      <c r="J1239" t="s">
        <v>14</v>
      </c>
    </row>
    <row r="1240" spans="1:10" x14ac:dyDescent="0.3">
      <c r="A1240">
        <v>0</v>
      </c>
      <c r="B1240">
        <v>0</v>
      </c>
      <c r="C1240">
        <v>37</v>
      </c>
      <c r="D1240">
        <v>22.704999999999998</v>
      </c>
      <c r="E1240">
        <v>3</v>
      </c>
      <c r="F1240">
        <v>0</v>
      </c>
      <c r="G1240">
        <v>6985.50695</v>
      </c>
      <c r="J1240" t="s">
        <v>16</v>
      </c>
    </row>
    <row r="1241" spans="1:10" x14ac:dyDescent="0.3">
      <c r="A1241">
        <v>1</v>
      </c>
      <c r="B1241">
        <v>0</v>
      </c>
      <c r="C1241">
        <v>25</v>
      </c>
      <c r="D1241">
        <v>42.13</v>
      </c>
      <c r="E1241">
        <v>1</v>
      </c>
      <c r="F1241">
        <v>0</v>
      </c>
      <c r="G1241">
        <v>3238.4357</v>
      </c>
      <c r="J1241" t="s">
        <v>13</v>
      </c>
    </row>
    <row r="1242" spans="1:10" x14ac:dyDescent="0.3">
      <c r="A1242">
        <v>1</v>
      </c>
      <c r="B1242">
        <v>0</v>
      </c>
      <c r="C1242">
        <v>52</v>
      </c>
      <c r="D1242">
        <v>41.8</v>
      </c>
      <c r="E1242">
        <v>2</v>
      </c>
      <c r="F1242">
        <v>1</v>
      </c>
      <c r="G1242">
        <v>47269.853999999999</v>
      </c>
      <c r="J1242" t="s">
        <v>13</v>
      </c>
    </row>
    <row r="1243" spans="1:10" x14ac:dyDescent="0.3">
      <c r="A1243">
        <v>1</v>
      </c>
      <c r="B1243">
        <v>0</v>
      </c>
      <c r="C1243">
        <v>64</v>
      </c>
      <c r="D1243">
        <v>36.96</v>
      </c>
      <c r="E1243">
        <v>2</v>
      </c>
      <c r="F1243">
        <v>1</v>
      </c>
      <c r="G1243">
        <v>49577.662400000001</v>
      </c>
      <c r="J1243" t="s">
        <v>13</v>
      </c>
    </row>
    <row r="1244" spans="1:10" x14ac:dyDescent="0.3">
      <c r="A1244">
        <v>0</v>
      </c>
      <c r="B1244">
        <v>0</v>
      </c>
      <c r="C1244">
        <v>22</v>
      </c>
      <c r="D1244">
        <v>21.28</v>
      </c>
      <c r="E1244">
        <v>3</v>
      </c>
      <c r="F1244">
        <v>0</v>
      </c>
      <c r="G1244">
        <v>4296.2712000000001</v>
      </c>
      <c r="J1244" t="s">
        <v>14</v>
      </c>
    </row>
    <row r="1245" spans="1:10" x14ac:dyDescent="0.3">
      <c r="A1245">
        <v>1</v>
      </c>
      <c r="B1245">
        <v>0</v>
      </c>
      <c r="C1245">
        <v>28</v>
      </c>
      <c r="D1245">
        <v>33.11</v>
      </c>
      <c r="E1245">
        <v>0</v>
      </c>
      <c r="F1245">
        <v>0</v>
      </c>
      <c r="G1245">
        <v>3171.6149</v>
      </c>
      <c r="J1245" t="s">
        <v>13</v>
      </c>
    </row>
    <row r="1246" spans="1:10" x14ac:dyDescent="0.3">
      <c r="A1246">
        <v>1</v>
      </c>
      <c r="B1246">
        <v>0</v>
      </c>
      <c r="C1246">
        <v>18</v>
      </c>
      <c r="D1246">
        <v>33.33</v>
      </c>
      <c r="E1246">
        <v>0</v>
      </c>
      <c r="F1246">
        <v>0</v>
      </c>
      <c r="G1246">
        <v>1135.9407000000001</v>
      </c>
      <c r="J1246" t="s">
        <v>13</v>
      </c>
    </row>
    <row r="1247" spans="1:10" x14ac:dyDescent="0.3">
      <c r="A1247">
        <v>0</v>
      </c>
      <c r="B1247">
        <v>1</v>
      </c>
      <c r="C1247">
        <v>28</v>
      </c>
      <c r="D1247">
        <v>24.3</v>
      </c>
      <c r="E1247">
        <v>5</v>
      </c>
      <c r="F1247">
        <v>0</v>
      </c>
      <c r="G1247">
        <v>5615.3689999999997</v>
      </c>
      <c r="J1247" t="s">
        <v>9</v>
      </c>
    </row>
    <row r="1248" spans="1:10" x14ac:dyDescent="0.3">
      <c r="A1248">
        <v>0</v>
      </c>
      <c r="B1248">
        <v>1</v>
      </c>
      <c r="C1248">
        <v>45</v>
      </c>
      <c r="D1248">
        <v>25.7</v>
      </c>
      <c r="E1248">
        <v>3</v>
      </c>
      <c r="F1248">
        <v>0</v>
      </c>
      <c r="G1248">
        <v>9101.7980000000007</v>
      </c>
      <c r="J1248" t="s">
        <v>9</v>
      </c>
    </row>
    <row r="1249" spans="1:10" x14ac:dyDescent="0.3">
      <c r="A1249">
        <v>0</v>
      </c>
      <c r="B1249">
        <v>1</v>
      </c>
      <c r="C1249">
        <v>33</v>
      </c>
      <c r="D1249">
        <v>29.4</v>
      </c>
      <c r="E1249">
        <v>4</v>
      </c>
      <c r="F1249">
        <v>0</v>
      </c>
      <c r="G1249">
        <v>6059.1729999999998</v>
      </c>
      <c r="J1249" t="s">
        <v>9</v>
      </c>
    </row>
    <row r="1250" spans="1:10" x14ac:dyDescent="0.3">
      <c r="A1250">
        <v>1</v>
      </c>
      <c r="B1250">
        <v>0</v>
      </c>
      <c r="C1250">
        <v>18</v>
      </c>
      <c r="D1250">
        <v>39.82</v>
      </c>
      <c r="E1250">
        <v>0</v>
      </c>
      <c r="F1250">
        <v>0</v>
      </c>
      <c r="G1250">
        <v>1633.9618</v>
      </c>
      <c r="J1250" t="s">
        <v>13</v>
      </c>
    </row>
    <row r="1251" spans="1:10" x14ac:dyDescent="0.3">
      <c r="A1251">
        <v>0</v>
      </c>
      <c r="B1251">
        <v>0</v>
      </c>
      <c r="C1251">
        <v>32</v>
      </c>
      <c r="D1251">
        <v>33.630000000000003</v>
      </c>
      <c r="E1251">
        <v>1</v>
      </c>
      <c r="F1251">
        <v>1</v>
      </c>
      <c r="G1251">
        <v>37607.527699999999</v>
      </c>
      <c r="J1251" t="s">
        <v>16</v>
      </c>
    </row>
    <row r="1252" spans="1:10" x14ac:dyDescent="0.3">
      <c r="A1252">
        <v>0</v>
      </c>
      <c r="B1252">
        <v>0</v>
      </c>
      <c r="C1252">
        <v>24</v>
      </c>
      <c r="D1252">
        <v>29.83</v>
      </c>
      <c r="E1252">
        <v>0</v>
      </c>
      <c r="F1252">
        <v>1</v>
      </c>
      <c r="G1252">
        <v>18648.421699999999</v>
      </c>
      <c r="J1252" t="s">
        <v>16</v>
      </c>
    </row>
    <row r="1253" spans="1:10" x14ac:dyDescent="0.3">
      <c r="A1253">
        <v>0</v>
      </c>
      <c r="B1253">
        <v>1</v>
      </c>
      <c r="C1253">
        <v>19</v>
      </c>
      <c r="D1253">
        <v>19.8</v>
      </c>
      <c r="E1253">
        <v>0</v>
      </c>
      <c r="F1253">
        <v>0</v>
      </c>
      <c r="G1253">
        <v>1241.5650000000001</v>
      </c>
      <c r="J1253" t="s">
        <v>9</v>
      </c>
    </row>
    <row r="1254" spans="1:10" x14ac:dyDescent="0.3">
      <c r="A1254">
        <v>0</v>
      </c>
      <c r="B1254">
        <v>1</v>
      </c>
      <c r="C1254">
        <v>20</v>
      </c>
      <c r="D1254">
        <v>27.3</v>
      </c>
      <c r="E1254">
        <v>0</v>
      </c>
      <c r="F1254">
        <v>1</v>
      </c>
      <c r="G1254">
        <v>16232.847</v>
      </c>
      <c r="J1254" t="s">
        <v>9</v>
      </c>
    </row>
    <row r="1255" spans="1:10" x14ac:dyDescent="0.3">
      <c r="A1255">
        <v>0</v>
      </c>
      <c r="B1255">
        <v>1</v>
      </c>
      <c r="C1255">
        <v>40</v>
      </c>
      <c r="D1255">
        <v>29.3</v>
      </c>
      <c r="E1255">
        <v>4</v>
      </c>
      <c r="F1255">
        <v>0</v>
      </c>
      <c r="G1255">
        <v>15828.82173</v>
      </c>
      <c r="J1255" t="s">
        <v>9</v>
      </c>
    </row>
    <row r="1256" spans="1:10" x14ac:dyDescent="0.3">
      <c r="A1256">
        <v>1</v>
      </c>
      <c r="B1256">
        <v>0</v>
      </c>
      <c r="C1256">
        <v>34</v>
      </c>
      <c r="D1256">
        <v>27.72</v>
      </c>
      <c r="E1256">
        <v>0</v>
      </c>
      <c r="F1256">
        <v>0</v>
      </c>
      <c r="G1256">
        <v>4415.1588000000002</v>
      </c>
      <c r="J1256" t="s">
        <v>13</v>
      </c>
    </row>
    <row r="1257" spans="1:10" x14ac:dyDescent="0.3">
      <c r="A1257">
        <v>0</v>
      </c>
      <c r="B1257">
        <v>1</v>
      </c>
      <c r="C1257">
        <v>42</v>
      </c>
      <c r="D1257">
        <v>37.9</v>
      </c>
      <c r="E1257">
        <v>0</v>
      </c>
      <c r="F1257">
        <v>0</v>
      </c>
      <c r="G1257">
        <v>6474.0129999999999</v>
      </c>
      <c r="J1257" t="s">
        <v>9</v>
      </c>
    </row>
    <row r="1258" spans="1:10" x14ac:dyDescent="0.3">
      <c r="A1258">
        <v>0</v>
      </c>
      <c r="B1258">
        <v>0</v>
      </c>
      <c r="C1258">
        <v>51</v>
      </c>
      <c r="D1258">
        <v>36.384999999999998</v>
      </c>
      <c r="E1258">
        <v>3</v>
      </c>
      <c r="F1258">
        <v>0</v>
      </c>
      <c r="G1258">
        <v>11436.738149999999</v>
      </c>
      <c r="J1258" t="s">
        <v>14</v>
      </c>
    </row>
    <row r="1259" spans="1:10" x14ac:dyDescent="0.3">
      <c r="A1259">
        <v>0</v>
      </c>
      <c r="B1259">
        <v>0</v>
      </c>
      <c r="C1259">
        <v>54</v>
      </c>
      <c r="D1259">
        <v>27.645</v>
      </c>
      <c r="E1259">
        <v>1</v>
      </c>
      <c r="F1259">
        <v>0</v>
      </c>
      <c r="G1259">
        <v>11305.93455</v>
      </c>
      <c r="J1259" t="s">
        <v>14</v>
      </c>
    </row>
    <row r="1260" spans="1:10" x14ac:dyDescent="0.3">
      <c r="A1260">
        <v>0</v>
      </c>
      <c r="B1260">
        <v>0</v>
      </c>
      <c r="C1260">
        <v>55</v>
      </c>
      <c r="D1260">
        <v>37.715000000000003</v>
      </c>
      <c r="E1260">
        <v>3</v>
      </c>
      <c r="F1260">
        <v>0</v>
      </c>
      <c r="G1260">
        <v>30063.580549999999</v>
      </c>
      <c r="J1260" t="s">
        <v>14</v>
      </c>
    </row>
    <row r="1261" spans="1:10" x14ac:dyDescent="0.3">
      <c r="A1261">
        <v>0</v>
      </c>
      <c r="B1261">
        <v>0</v>
      </c>
      <c r="C1261">
        <v>52</v>
      </c>
      <c r="D1261">
        <v>23.18</v>
      </c>
      <c r="E1261">
        <v>0</v>
      </c>
      <c r="F1261">
        <v>0</v>
      </c>
      <c r="G1261">
        <v>10197.772199999999</v>
      </c>
      <c r="J1261" t="s">
        <v>16</v>
      </c>
    </row>
    <row r="1262" spans="1:10" x14ac:dyDescent="0.3">
      <c r="A1262">
        <v>0</v>
      </c>
      <c r="B1262">
        <v>0</v>
      </c>
      <c r="C1262">
        <v>32</v>
      </c>
      <c r="D1262">
        <v>20.52</v>
      </c>
      <c r="E1262">
        <v>0</v>
      </c>
      <c r="F1262">
        <v>0</v>
      </c>
      <c r="G1262">
        <v>4544.2348000000002</v>
      </c>
      <c r="J1262" t="s">
        <v>16</v>
      </c>
    </row>
    <row r="1263" spans="1:10" x14ac:dyDescent="0.3">
      <c r="A1263">
        <v>0</v>
      </c>
      <c r="B1263">
        <v>1</v>
      </c>
      <c r="C1263">
        <v>28</v>
      </c>
      <c r="D1263">
        <v>37.1</v>
      </c>
      <c r="E1263">
        <v>1</v>
      </c>
      <c r="F1263">
        <v>0</v>
      </c>
      <c r="G1263">
        <v>3277.1610000000001</v>
      </c>
      <c r="J1263" t="s">
        <v>9</v>
      </c>
    </row>
    <row r="1264" spans="1:10" x14ac:dyDescent="0.3">
      <c r="A1264">
        <v>1</v>
      </c>
      <c r="B1264">
        <v>0</v>
      </c>
      <c r="C1264">
        <v>41</v>
      </c>
      <c r="D1264">
        <v>28.05</v>
      </c>
      <c r="E1264">
        <v>1</v>
      </c>
      <c r="F1264">
        <v>0</v>
      </c>
      <c r="G1264">
        <v>6770.1925000000001</v>
      </c>
      <c r="J1264" t="s">
        <v>13</v>
      </c>
    </row>
    <row r="1265" spans="1:10" x14ac:dyDescent="0.3">
      <c r="A1265">
        <v>0</v>
      </c>
      <c r="B1265">
        <v>1</v>
      </c>
      <c r="C1265">
        <v>43</v>
      </c>
      <c r="D1265">
        <v>29.9</v>
      </c>
      <c r="E1265">
        <v>1</v>
      </c>
      <c r="F1265">
        <v>0</v>
      </c>
      <c r="G1265">
        <v>7337.7479999999996</v>
      </c>
      <c r="J1265" t="s">
        <v>9</v>
      </c>
    </row>
    <row r="1266" spans="1:10" x14ac:dyDescent="0.3">
      <c r="A1266">
        <v>0</v>
      </c>
      <c r="B1266">
        <v>0</v>
      </c>
      <c r="C1266">
        <v>49</v>
      </c>
      <c r="D1266">
        <v>33.344999999999999</v>
      </c>
      <c r="E1266">
        <v>2</v>
      </c>
      <c r="F1266">
        <v>0</v>
      </c>
      <c r="G1266">
        <v>10370.912549999999</v>
      </c>
      <c r="J1266" t="s">
        <v>16</v>
      </c>
    </row>
    <row r="1267" spans="1:10" x14ac:dyDescent="0.3">
      <c r="A1267">
        <v>1</v>
      </c>
      <c r="B1267">
        <v>0</v>
      </c>
      <c r="C1267">
        <v>64</v>
      </c>
      <c r="D1267">
        <v>23.76</v>
      </c>
      <c r="E1267">
        <v>0</v>
      </c>
      <c r="F1267">
        <v>1</v>
      </c>
      <c r="G1267">
        <v>26926.5144</v>
      </c>
      <c r="J1267" t="s">
        <v>13</v>
      </c>
    </row>
    <row r="1268" spans="1:10" x14ac:dyDescent="0.3">
      <c r="A1268">
        <v>0</v>
      </c>
      <c r="B1268">
        <v>1</v>
      </c>
      <c r="C1268">
        <v>55</v>
      </c>
      <c r="D1268">
        <v>30.5</v>
      </c>
      <c r="E1268">
        <v>0</v>
      </c>
      <c r="F1268">
        <v>0</v>
      </c>
      <c r="G1268">
        <v>10704.47</v>
      </c>
      <c r="J1268" t="s">
        <v>9</v>
      </c>
    </row>
    <row r="1269" spans="1:10" x14ac:dyDescent="0.3">
      <c r="A1269">
        <v>0</v>
      </c>
      <c r="B1269">
        <v>0</v>
      </c>
      <c r="C1269">
        <v>24</v>
      </c>
      <c r="D1269">
        <v>31.065000000000001</v>
      </c>
      <c r="E1269">
        <v>0</v>
      </c>
      <c r="F1269">
        <v>1</v>
      </c>
      <c r="G1269">
        <v>34254.053350000002</v>
      </c>
      <c r="J1269" t="s">
        <v>16</v>
      </c>
    </row>
    <row r="1270" spans="1:10" x14ac:dyDescent="0.3">
      <c r="A1270">
        <v>0</v>
      </c>
      <c r="B1270">
        <v>1</v>
      </c>
      <c r="C1270">
        <v>20</v>
      </c>
      <c r="D1270">
        <v>33.299999999999997</v>
      </c>
      <c r="E1270">
        <v>0</v>
      </c>
      <c r="F1270">
        <v>0</v>
      </c>
      <c r="G1270">
        <v>1880.4870000000001</v>
      </c>
      <c r="J1270" t="s">
        <v>9</v>
      </c>
    </row>
    <row r="1271" spans="1:10" x14ac:dyDescent="0.3">
      <c r="A1271">
        <v>0</v>
      </c>
      <c r="B1271">
        <v>1</v>
      </c>
      <c r="C1271">
        <v>45</v>
      </c>
      <c r="D1271">
        <v>27.5</v>
      </c>
      <c r="E1271">
        <v>3</v>
      </c>
      <c r="F1271">
        <v>0</v>
      </c>
      <c r="G1271">
        <v>8615.2999999999993</v>
      </c>
      <c r="J1271" t="s">
        <v>9</v>
      </c>
    </row>
    <row r="1272" spans="1:10" x14ac:dyDescent="0.3">
      <c r="A1272">
        <v>0</v>
      </c>
      <c r="B1272">
        <v>0</v>
      </c>
      <c r="C1272">
        <v>26</v>
      </c>
      <c r="D1272">
        <v>33.914999999999999</v>
      </c>
      <c r="E1272">
        <v>1</v>
      </c>
      <c r="F1272">
        <v>0</v>
      </c>
      <c r="G1272">
        <v>3292.5298499999999</v>
      </c>
      <c r="J1272" t="s">
        <v>14</v>
      </c>
    </row>
    <row r="1273" spans="1:10" x14ac:dyDescent="0.3">
      <c r="A1273">
        <v>0</v>
      </c>
      <c r="B1273">
        <v>0</v>
      </c>
      <c r="C1273">
        <v>25</v>
      </c>
      <c r="D1273">
        <v>34.484999999999999</v>
      </c>
      <c r="E1273">
        <v>0</v>
      </c>
      <c r="F1273">
        <v>0</v>
      </c>
      <c r="G1273">
        <v>3021.80915</v>
      </c>
      <c r="J1273" t="s">
        <v>14</v>
      </c>
    </row>
    <row r="1274" spans="1:10" x14ac:dyDescent="0.3">
      <c r="A1274">
        <v>1</v>
      </c>
      <c r="B1274">
        <v>0</v>
      </c>
      <c r="C1274">
        <v>43</v>
      </c>
      <c r="D1274">
        <v>25.52</v>
      </c>
      <c r="E1274">
        <v>5</v>
      </c>
      <c r="F1274">
        <v>0</v>
      </c>
      <c r="G1274">
        <v>14478.33015</v>
      </c>
      <c r="J1274" t="s">
        <v>13</v>
      </c>
    </row>
    <row r="1275" spans="1:10" x14ac:dyDescent="0.3">
      <c r="A1275">
        <v>1</v>
      </c>
      <c r="B1275">
        <v>0</v>
      </c>
      <c r="C1275">
        <v>35</v>
      </c>
      <c r="D1275">
        <v>27.61</v>
      </c>
      <c r="E1275">
        <v>1</v>
      </c>
      <c r="F1275">
        <v>0</v>
      </c>
      <c r="G1275">
        <v>4747.0528999999997</v>
      </c>
      <c r="J1275" t="s">
        <v>13</v>
      </c>
    </row>
    <row r="1276" spans="1:10" x14ac:dyDescent="0.3">
      <c r="A1276">
        <v>1</v>
      </c>
      <c r="B1276">
        <v>0</v>
      </c>
      <c r="C1276">
        <v>26</v>
      </c>
      <c r="D1276">
        <v>27.06</v>
      </c>
      <c r="E1276">
        <v>0</v>
      </c>
      <c r="F1276">
        <v>1</v>
      </c>
      <c r="G1276">
        <v>17043.341400000001</v>
      </c>
      <c r="J1276" t="s">
        <v>13</v>
      </c>
    </row>
    <row r="1277" spans="1:10" x14ac:dyDescent="0.3">
      <c r="A1277">
        <v>0</v>
      </c>
      <c r="B1277">
        <v>1</v>
      </c>
      <c r="C1277">
        <v>57</v>
      </c>
      <c r="D1277">
        <v>23.7</v>
      </c>
      <c r="E1277">
        <v>0</v>
      </c>
      <c r="F1277">
        <v>0</v>
      </c>
      <c r="G1277">
        <v>10959.33</v>
      </c>
      <c r="J1277" t="s">
        <v>9</v>
      </c>
    </row>
    <row r="1278" spans="1:10" x14ac:dyDescent="0.3">
      <c r="A1278">
        <v>0</v>
      </c>
      <c r="B1278">
        <v>0</v>
      </c>
      <c r="C1278">
        <v>22</v>
      </c>
      <c r="D1278">
        <v>30.4</v>
      </c>
      <c r="E1278">
        <v>0</v>
      </c>
      <c r="F1278">
        <v>0</v>
      </c>
      <c r="G1278">
        <v>2741.9479999999999</v>
      </c>
      <c r="J1278" t="s">
        <v>16</v>
      </c>
    </row>
    <row r="1279" spans="1:10" x14ac:dyDescent="0.3">
      <c r="A1279">
        <v>0</v>
      </c>
      <c r="B1279">
        <v>0</v>
      </c>
      <c r="C1279">
        <v>32</v>
      </c>
      <c r="D1279">
        <v>29.734999999999999</v>
      </c>
      <c r="E1279">
        <v>0</v>
      </c>
      <c r="F1279">
        <v>0</v>
      </c>
      <c r="G1279">
        <v>4357.0436499999996</v>
      </c>
      <c r="J1279" t="s">
        <v>14</v>
      </c>
    </row>
    <row r="1280" spans="1:10" x14ac:dyDescent="0.3">
      <c r="A1280">
        <v>0</v>
      </c>
      <c r="B1280">
        <v>0</v>
      </c>
      <c r="C1280">
        <v>39</v>
      </c>
      <c r="D1280">
        <v>29.925000000000001</v>
      </c>
      <c r="E1280">
        <v>1</v>
      </c>
      <c r="F1280">
        <v>1</v>
      </c>
      <c r="G1280">
        <v>22462.043750000001</v>
      </c>
      <c r="J1280" t="s">
        <v>16</v>
      </c>
    </row>
    <row r="1281" spans="1:10" x14ac:dyDescent="0.3">
      <c r="A1281">
        <v>0</v>
      </c>
      <c r="B1281">
        <v>0</v>
      </c>
      <c r="C1281">
        <v>25</v>
      </c>
      <c r="D1281">
        <v>26.79</v>
      </c>
      <c r="E1281">
        <v>2</v>
      </c>
      <c r="F1281">
        <v>0</v>
      </c>
      <c r="G1281">
        <v>4189.1130999999996</v>
      </c>
      <c r="J1281" t="s">
        <v>14</v>
      </c>
    </row>
    <row r="1282" spans="1:10" x14ac:dyDescent="0.3">
      <c r="A1282">
        <v>1</v>
      </c>
      <c r="B1282">
        <v>0</v>
      </c>
      <c r="C1282">
        <v>48</v>
      </c>
      <c r="D1282">
        <v>33.33</v>
      </c>
      <c r="E1282">
        <v>0</v>
      </c>
      <c r="F1282">
        <v>0</v>
      </c>
      <c r="G1282">
        <v>8283.6807000000008</v>
      </c>
      <c r="J1282" t="s">
        <v>13</v>
      </c>
    </row>
    <row r="1283" spans="1:10" x14ac:dyDescent="0.3">
      <c r="A1283">
        <v>0</v>
      </c>
      <c r="B1283">
        <v>0</v>
      </c>
      <c r="C1283">
        <v>47</v>
      </c>
      <c r="D1283">
        <v>27.645</v>
      </c>
      <c r="E1283">
        <v>2</v>
      </c>
      <c r="F1283">
        <v>1</v>
      </c>
      <c r="G1283">
        <v>24535.698550000001</v>
      </c>
      <c r="J1283" t="s">
        <v>14</v>
      </c>
    </row>
    <row r="1284" spans="1:10" x14ac:dyDescent="0.3">
      <c r="A1284">
        <v>0</v>
      </c>
      <c r="B1284">
        <v>0</v>
      </c>
      <c r="C1284">
        <v>18</v>
      </c>
      <c r="D1284">
        <v>21.66</v>
      </c>
      <c r="E1284">
        <v>0</v>
      </c>
      <c r="F1284">
        <v>1</v>
      </c>
      <c r="G1284">
        <v>14283.4594</v>
      </c>
      <c r="J1284" t="s">
        <v>16</v>
      </c>
    </row>
    <row r="1285" spans="1:10" x14ac:dyDescent="0.3">
      <c r="A1285">
        <v>1</v>
      </c>
      <c r="B1285">
        <v>0</v>
      </c>
      <c r="C1285">
        <v>18</v>
      </c>
      <c r="D1285">
        <v>30.03</v>
      </c>
      <c r="E1285">
        <v>1</v>
      </c>
      <c r="F1285">
        <v>0</v>
      </c>
      <c r="G1285">
        <v>1720.3536999999999</v>
      </c>
      <c r="J1285" t="s">
        <v>13</v>
      </c>
    </row>
    <row r="1286" spans="1:10" x14ac:dyDescent="0.3">
      <c r="A1286">
        <v>0</v>
      </c>
      <c r="B1286">
        <v>1</v>
      </c>
      <c r="C1286">
        <v>61</v>
      </c>
      <c r="D1286">
        <v>36.299999999999997</v>
      </c>
      <c r="E1286">
        <v>1</v>
      </c>
      <c r="F1286">
        <v>1</v>
      </c>
      <c r="G1286">
        <v>47403.88</v>
      </c>
      <c r="J1286" t="s">
        <v>9</v>
      </c>
    </row>
    <row r="1287" spans="1:10" x14ac:dyDescent="0.3">
      <c r="A1287">
        <v>0</v>
      </c>
      <c r="B1287">
        <v>0</v>
      </c>
      <c r="C1287">
        <v>47</v>
      </c>
      <c r="D1287">
        <v>24.32</v>
      </c>
      <c r="E1287">
        <v>0</v>
      </c>
      <c r="F1287">
        <v>0</v>
      </c>
      <c r="G1287">
        <v>8534.6718000000001</v>
      </c>
      <c r="J1287" t="s">
        <v>16</v>
      </c>
    </row>
    <row r="1288" spans="1:10" x14ac:dyDescent="0.3">
      <c r="A1288">
        <v>0</v>
      </c>
      <c r="B1288">
        <v>0</v>
      </c>
      <c r="C1288">
        <v>28</v>
      </c>
      <c r="D1288">
        <v>17.29</v>
      </c>
      <c r="E1288">
        <v>0</v>
      </c>
      <c r="F1288">
        <v>0</v>
      </c>
      <c r="G1288">
        <v>3732.6251000000002</v>
      </c>
      <c r="J1288" t="s">
        <v>16</v>
      </c>
    </row>
    <row r="1289" spans="1:10" x14ac:dyDescent="0.3">
      <c r="A1289">
        <v>0</v>
      </c>
      <c r="B1289">
        <v>1</v>
      </c>
      <c r="C1289">
        <v>36</v>
      </c>
      <c r="D1289">
        <v>25.9</v>
      </c>
      <c r="E1289">
        <v>1</v>
      </c>
      <c r="F1289">
        <v>0</v>
      </c>
      <c r="G1289">
        <v>5472.4489999999996</v>
      </c>
      <c r="J1289" t="s">
        <v>9</v>
      </c>
    </row>
    <row r="1290" spans="1:10" x14ac:dyDescent="0.3">
      <c r="A1290">
        <v>0</v>
      </c>
      <c r="B1290">
        <v>1</v>
      </c>
      <c r="C1290">
        <v>20</v>
      </c>
      <c r="D1290">
        <v>39.4</v>
      </c>
      <c r="E1290">
        <v>2</v>
      </c>
      <c r="F1290">
        <v>1</v>
      </c>
      <c r="G1290">
        <v>38344.565999999999</v>
      </c>
      <c r="J1290" t="s">
        <v>9</v>
      </c>
    </row>
    <row r="1291" spans="1:10" x14ac:dyDescent="0.3">
      <c r="A1291">
        <v>1</v>
      </c>
      <c r="B1291">
        <v>0</v>
      </c>
      <c r="C1291">
        <v>44</v>
      </c>
      <c r="D1291">
        <v>34.32</v>
      </c>
      <c r="E1291">
        <v>1</v>
      </c>
      <c r="F1291">
        <v>0</v>
      </c>
      <c r="G1291">
        <v>7147.4727999999996</v>
      </c>
      <c r="J1291" t="s">
        <v>13</v>
      </c>
    </row>
    <row r="1292" spans="1:10" x14ac:dyDescent="0.3">
      <c r="A1292">
        <v>0</v>
      </c>
      <c r="B1292">
        <v>0</v>
      </c>
      <c r="C1292">
        <v>38</v>
      </c>
      <c r="D1292">
        <v>19.95</v>
      </c>
      <c r="E1292">
        <v>2</v>
      </c>
      <c r="F1292">
        <v>0</v>
      </c>
      <c r="G1292">
        <v>7133.9025000000001</v>
      </c>
      <c r="J1292" t="s">
        <v>16</v>
      </c>
    </row>
    <row r="1293" spans="1:10" x14ac:dyDescent="0.3">
      <c r="A1293">
        <v>0</v>
      </c>
      <c r="B1293">
        <v>1</v>
      </c>
      <c r="C1293">
        <v>19</v>
      </c>
      <c r="D1293">
        <v>34.9</v>
      </c>
      <c r="E1293">
        <v>0</v>
      </c>
      <c r="F1293">
        <v>1</v>
      </c>
      <c r="G1293">
        <v>34828.654000000002</v>
      </c>
      <c r="J1293" t="s">
        <v>9</v>
      </c>
    </row>
    <row r="1294" spans="1:10" x14ac:dyDescent="0.3">
      <c r="A1294">
        <v>1</v>
      </c>
      <c r="B1294">
        <v>0</v>
      </c>
      <c r="C1294">
        <v>21</v>
      </c>
      <c r="D1294">
        <v>23.21</v>
      </c>
      <c r="E1294">
        <v>0</v>
      </c>
      <c r="F1294">
        <v>0</v>
      </c>
      <c r="G1294">
        <v>1515.3449000000001</v>
      </c>
      <c r="J1294" t="s">
        <v>13</v>
      </c>
    </row>
    <row r="1295" spans="1:10" x14ac:dyDescent="0.3">
      <c r="A1295">
        <v>0</v>
      </c>
      <c r="B1295">
        <v>0</v>
      </c>
      <c r="C1295">
        <v>46</v>
      </c>
      <c r="D1295">
        <v>25.745000000000001</v>
      </c>
      <c r="E1295">
        <v>3</v>
      </c>
      <c r="F1295">
        <v>0</v>
      </c>
      <c r="G1295">
        <v>9301.8935500000007</v>
      </c>
      <c r="J1295" t="s">
        <v>14</v>
      </c>
    </row>
    <row r="1296" spans="1:10" x14ac:dyDescent="0.3">
      <c r="A1296">
        <v>0</v>
      </c>
      <c r="B1296">
        <v>0</v>
      </c>
      <c r="C1296">
        <v>58</v>
      </c>
      <c r="D1296">
        <v>25.175000000000001</v>
      </c>
      <c r="E1296">
        <v>0</v>
      </c>
      <c r="F1296">
        <v>0</v>
      </c>
      <c r="G1296">
        <v>11931.125249999999</v>
      </c>
      <c r="J1296" t="s">
        <v>16</v>
      </c>
    </row>
    <row r="1297" spans="1:10" x14ac:dyDescent="0.3">
      <c r="A1297">
        <v>0</v>
      </c>
      <c r="B1297">
        <v>1</v>
      </c>
      <c r="C1297">
        <v>20</v>
      </c>
      <c r="D1297">
        <v>22</v>
      </c>
      <c r="E1297">
        <v>1</v>
      </c>
      <c r="F1297">
        <v>0</v>
      </c>
      <c r="G1297">
        <v>1964.78</v>
      </c>
      <c r="J1297" t="s">
        <v>9</v>
      </c>
    </row>
    <row r="1298" spans="1:10" x14ac:dyDescent="0.3">
      <c r="A1298">
        <v>0</v>
      </c>
      <c r="B1298">
        <v>0</v>
      </c>
      <c r="C1298">
        <v>18</v>
      </c>
      <c r="D1298">
        <v>26.125</v>
      </c>
      <c r="E1298">
        <v>0</v>
      </c>
      <c r="F1298">
        <v>0</v>
      </c>
      <c r="G1298">
        <v>1708.9257500000001</v>
      </c>
      <c r="J1298" t="s">
        <v>16</v>
      </c>
    </row>
    <row r="1299" spans="1:10" x14ac:dyDescent="0.3">
      <c r="A1299">
        <v>1</v>
      </c>
      <c r="B1299">
        <v>0</v>
      </c>
      <c r="C1299">
        <v>28</v>
      </c>
      <c r="D1299">
        <v>26.51</v>
      </c>
      <c r="E1299">
        <v>2</v>
      </c>
      <c r="F1299">
        <v>0</v>
      </c>
      <c r="G1299">
        <v>4340.4408999999996</v>
      </c>
      <c r="J1299" t="s">
        <v>13</v>
      </c>
    </row>
    <row r="1300" spans="1:10" x14ac:dyDescent="0.3">
      <c r="A1300">
        <v>0</v>
      </c>
      <c r="B1300">
        <v>0</v>
      </c>
      <c r="C1300">
        <v>33</v>
      </c>
      <c r="D1300">
        <v>27.454999999999998</v>
      </c>
      <c r="E1300">
        <v>2</v>
      </c>
      <c r="F1300">
        <v>0</v>
      </c>
      <c r="G1300">
        <v>5261.4694499999996</v>
      </c>
      <c r="J1300" t="s">
        <v>14</v>
      </c>
    </row>
    <row r="1301" spans="1:10" x14ac:dyDescent="0.3">
      <c r="A1301">
        <v>0</v>
      </c>
      <c r="B1301">
        <v>0</v>
      </c>
      <c r="C1301">
        <v>19</v>
      </c>
      <c r="D1301">
        <v>25.745000000000001</v>
      </c>
      <c r="E1301">
        <v>1</v>
      </c>
      <c r="F1301">
        <v>0</v>
      </c>
      <c r="G1301">
        <v>2710.8285500000002</v>
      </c>
      <c r="J1301" t="s">
        <v>14</v>
      </c>
    </row>
    <row r="1302" spans="1:10" x14ac:dyDescent="0.3">
      <c r="A1302">
        <v>1</v>
      </c>
      <c r="B1302">
        <v>0</v>
      </c>
      <c r="C1302">
        <v>45</v>
      </c>
      <c r="D1302">
        <v>30.36</v>
      </c>
      <c r="E1302">
        <v>0</v>
      </c>
      <c r="F1302">
        <v>1</v>
      </c>
      <c r="G1302">
        <v>62592.873090000001</v>
      </c>
      <c r="J1302" t="s">
        <v>13</v>
      </c>
    </row>
    <row r="1303" spans="1:10" x14ac:dyDescent="0.3">
      <c r="A1303">
        <v>0</v>
      </c>
      <c r="B1303">
        <v>0</v>
      </c>
      <c r="C1303">
        <v>62</v>
      </c>
      <c r="D1303">
        <v>30.875</v>
      </c>
      <c r="E1303">
        <v>3</v>
      </c>
      <c r="F1303">
        <v>1</v>
      </c>
      <c r="G1303">
        <v>46718.163249999998</v>
      </c>
      <c r="J1303" t="s">
        <v>14</v>
      </c>
    </row>
    <row r="1304" spans="1:10" x14ac:dyDescent="0.3">
      <c r="A1304">
        <v>0</v>
      </c>
      <c r="B1304">
        <v>1</v>
      </c>
      <c r="C1304">
        <v>25</v>
      </c>
      <c r="D1304">
        <v>20.8</v>
      </c>
      <c r="E1304">
        <v>1</v>
      </c>
      <c r="F1304">
        <v>0</v>
      </c>
      <c r="G1304">
        <v>3208.7869999999998</v>
      </c>
      <c r="J1304" t="s">
        <v>9</v>
      </c>
    </row>
    <row r="1305" spans="1:10" x14ac:dyDescent="0.3">
      <c r="A1305">
        <v>0</v>
      </c>
      <c r="B1305">
        <v>1</v>
      </c>
      <c r="C1305">
        <v>43</v>
      </c>
      <c r="D1305">
        <v>27.8</v>
      </c>
      <c r="E1305">
        <v>0</v>
      </c>
      <c r="F1305">
        <v>1</v>
      </c>
      <c r="G1305">
        <v>37829.724199999997</v>
      </c>
      <c r="J1305" t="s">
        <v>9</v>
      </c>
    </row>
    <row r="1306" spans="1:10" x14ac:dyDescent="0.3">
      <c r="A1306">
        <v>0</v>
      </c>
      <c r="B1306">
        <v>0</v>
      </c>
      <c r="C1306">
        <v>42</v>
      </c>
      <c r="D1306">
        <v>24.605</v>
      </c>
      <c r="E1306">
        <v>2</v>
      </c>
      <c r="F1306">
        <v>1</v>
      </c>
      <c r="G1306">
        <v>21259.377949999998</v>
      </c>
      <c r="J1306" t="s">
        <v>16</v>
      </c>
    </row>
    <row r="1307" spans="1:10" x14ac:dyDescent="0.3">
      <c r="A1307">
        <v>1</v>
      </c>
      <c r="B1307">
        <v>0</v>
      </c>
      <c r="C1307">
        <v>24</v>
      </c>
      <c r="D1307">
        <v>27.72</v>
      </c>
      <c r="E1307">
        <v>0</v>
      </c>
      <c r="F1307">
        <v>0</v>
      </c>
      <c r="G1307">
        <v>2464.6188000000002</v>
      </c>
      <c r="J1307" t="s">
        <v>13</v>
      </c>
    </row>
    <row r="1308" spans="1:10" x14ac:dyDescent="0.3">
      <c r="A1308">
        <v>0</v>
      </c>
      <c r="B1308">
        <v>0</v>
      </c>
      <c r="C1308">
        <v>29</v>
      </c>
      <c r="D1308">
        <v>21.85</v>
      </c>
      <c r="E1308">
        <v>0</v>
      </c>
      <c r="F1308">
        <v>1</v>
      </c>
      <c r="G1308">
        <v>16115.3045</v>
      </c>
      <c r="J1308" t="s">
        <v>16</v>
      </c>
    </row>
    <row r="1309" spans="1:10" x14ac:dyDescent="0.3">
      <c r="A1309">
        <v>0</v>
      </c>
      <c r="B1309">
        <v>0</v>
      </c>
      <c r="C1309">
        <v>32</v>
      </c>
      <c r="D1309">
        <v>28.12</v>
      </c>
      <c r="E1309">
        <v>4</v>
      </c>
      <c r="F1309">
        <v>1</v>
      </c>
      <c r="G1309">
        <v>21472.478800000001</v>
      </c>
      <c r="J1309" t="s">
        <v>14</v>
      </c>
    </row>
    <row r="1310" spans="1:10" x14ac:dyDescent="0.3">
      <c r="A1310">
        <v>0</v>
      </c>
      <c r="B1310">
        <v>1</v>
      </c>
      <c r="C1310">
        <v>25</v>
      </c>
      <c r="D1310">
        <v>30.2</v>
      </c>
      <c r="E1310">
        <v>0</v>
      </c>
      <c r="F1310">
        <v>1</v>
      </c>
      <c r="G1310">
        <v>33900.652999999998</v>
      </c>
      <c r="J1310" t="s">
        <v>9</v>
      </c>
    </row>
    <row r="1311" spans="1:10" x14ac:dyDescent="0.3">
      <c r="A1311">
        <v>0</v>
      </c>
      <c r="B1311">
        <v>1</v>
      </c>
      <c r="C1311">
        <v>41</v>
      </c>
      <c r="D1311">
        <v>32.200000000000003</v>
      </c>
      <c r="E1311">
        <v>2</v>
      </c>
      <c r="F1311">
        <v>0</v>
      </c>
      <c r="G1311">
        <v>6875.9610000000002</v>
      </c>
      <c r="J1311" t="s">
        <v>9</v>
      </c>
    </row>
    <row r="1312" spans="1:10" x14ac:dyDescent="0.3">
      <c r="A1312">
        <v>0</v>
      </c>
      <c r="B1312">
        <v>0</v>
      </c>
      <c r="C1312">
        <v>42</v>
      </c>
      <c r="D1312">
        <v>26.315000000000001</v>
      </c>
      <c r="E1312">
        <v>1</v>
      </c>
      <c r="F1312">
        <v>0</v>
      </c>
      <c r="G1312">
        <v>6940.90985</v>
      </c>
      <c r="J1312" t="s">
        <v>14</v>
      </c>
    </row>
    <row r="1313" spans="1:10" x14ac:dyDescent="0.3">
      <c r="A1313">
        <v>0</v>
      </c>
      <c r="B1313">
        <v>0</v>
      </c>
      <c r="C1313">
        <v>33</v>
      </c>
      <c r="D1313">
        <v>26.695</v>
      </c>
      <c r="E1313">
        <v>0</v>
      </c>
      <c r="F1313">
        <v>0</v>
      </c>
      <c r="G1313">
        <v>4571.4130500000001</v>
      </c>
      <c r="J1313" t="s">
        <v>14</v>
      </c>
    </row>
    <row r="1314" spans="1:10" x14ac:dyDescent="0.3">
      <c r="A1314">
        <v>0</v>
      </c>
      <c r="B1314">
        <v>1</v>
      </c>
      <c r="C1314">
        <v>34</v>
      </c>
      <c r="D1314">
        <v>42.9</v>
      </c>
      <c r="E1314">
        <v>1</v>
      </c>
      <c r="F1314">
        <v>0</v>
      </c>
      <c r="G1314">
        <v>4536.259</v>
      </c>
      <c r="J1314" t="s">
        <v>9</v>
      </c>
    </row>
    <row r="1315" spans="1:10" x14ac:dyDescent="0.3">
      <c r="A1315">
        <v>0</v>
      </c>
      <c r="B1315">
        <v>1</v>
      </c>
      <c r="C1315">
        <v>19</v>
      </c>
      <c r="D1315">
        <v>34.700000000000003</v>
      </c>
      <c r="E1315">
        <v>2</v>
      </c>
      <c r="F1315">
        <v>1</v>
      </c>
      <c r="G1315">
        <v>36397.576000000001</v>
      </c>
      <c r="J1315" t="s">
        <v>9</v>
      </c>
    </row>
    <row r="1316" spans="1:10" x14ac:dyDescent="0.3">
      <c r="A1316">
        <v>0</v>
      </c>
      <c r="B1316">
        <v>0</v>
      </c>
      <c r="C1316">
        <v>30</v>
      </c>
      <c r="D1316">
        <v>23.655000000000001</v>
      </c>
      <c r="E1316">
        <v>3</v>
      </c>
      <c r="F1316">
        <v>1</v>
      </c>
      <c r="G1316">
        <v>18765.87545</v>
      </c>
      <c r="J1316" t="s">
        <v>14</v>
      </c>
    </row>
    <row r="1317" spans="1:10" x14ac:dyDescent="0.3">
      <c r="A1317">
        <v>0</v>
      </c>
      <c r="B1317">
        <v>0</v>
      </c>
      <c r="C1317">
        <v>18</v>
      </c>
      <c r="D1317">
        <v>28.31</v>
      </c>
      <c r="E1317">
        <v>1</v>
      </c>
      <c r="F1317">
        <v>0</v>
      </c>
      <c r="G1317">
        <v>11272.331389999999</v>
      </c>
      <c r="J1317" t="s">
        <v>16</v>
      </c>
    </row>
    <row r="1318" spans="1:10" x14ac:dyDescent="0.3">
      <c r="A1318">
        <v>0</v>
      </c>
      <c r="B1318">
        <v>1</v>
      </c>
      <c r="C1318">
        <v>19</v>
      </c>
      <c r="D1318">
        <v>20.6</v>
      </c>
      <c r="E1318">
        <v>0</v>
      </c>
      <c r="F1318">
        <v>0</v>
      </c>
      <c r="G1318">
        <v>1731.6769999999999</v>
      </c>
      <c r="J1318" t="s">
        <v>9</v>
      </c>
    </row>
    <row r="1319" spans="1:10" x14ac:dyDescent="0.3">
      <c r="A1319">
        <v>1</v>
      </c>
      <c r="B1319">
        <v>0</v>
      </c>
      <c r="C1319">
        <v>18</v>
      </c>
      <c r="D1319">
        <v>53.13</v>
      </c>
      <c r="E1319">
        <v>0</v>
      </c>
      <c r="F1319">
        <v>0</v>
      </c>
      <c r="G1319">
        <v>1163.4627</v>
      </c>
      <c r="J1319" t="s">
        <v>13</v>
      </c>
    </row>
    <row r="1320" spans="1:10" x14ac:dyDescent="0.3">
      <c r="A1320">
        <v>0</v>
      </c>
      <c r="B1320">
        <v>0</v>
      </c>
      <c r="C1320">
        <v>35</v>
      </c>
      <c r="D1320">
        <v>39.71</v>
      </c>
      <c r="E1320">
        <v>4</v>
      </c>
      <c r="F1320">
        <v>0</v>
      </c>
      <c r="G1320">
        <v>19496.71917</v>
      </c>
      <c r="J1320" t="s">
        <v>16</v>
      </c>
    </row>
    <row r="1321" spans="1:10" x14ac:dyDescent="0.3">
      <c r="A1321">
        <v>0</v>
      </c>
      <c r="B1321">
        <v>0</v>
      </c>
      <c r="C1321">
        <v>39</v>
      </c>
      <c r="D1321">
        <v>26.315000000000001</v>
      </c>
      <c r="E1321">
        <v>2</v>
      </c>
      <c r="F1321">
        <v>0</v>
      </c>
      <c r="G1321">
        <v>7201.7008500000002</v>
      </c>
      <c r="J1321" t="s">
        <v>14</v>
      </c>
    </row>
    <row r="1322" spans="1:10" x14ac:dyDescent="0.3">
      <c r="A1322">
        <v>0</v>
      </c>
      <c r="B1322">
        <v>0</v>
      </c>
      <c r="C1322">
        <v>31</v>
      </c>
      <c r="D1322">
        <v>31.065000000000001</v>
      </c>
      <c r="E1322">
        <v>3</v>
      </c>
      <c r="F1322">
        <v>0</v>
      </c>
      <c r="G1322">
        <v>5425.0233500000004</v>
      </c>
      <c r="J1322" t="s">
        <v>14</v>
      </c>
    </row>
    <row r="1323" spans="1:10" x14ac:dyDescent="0.3">
      <c r="A1323">
        <v>0</v>
      </c>
      <c r="B1323">
        <v>0</v>
      </c>
      <c r="C1323">
        <v>62</v>
      </c>
      <c r="D1323">
        <v>26.695</v>
      </c>
      <c r="E1323">
        <v>0</v>
      </c>
      <c r="F1323">
        <v>1</v>
      </c>
      <c r="G1323">
        <v>28101.333050000001</v>
      </c>
      <c r="J1323" t="s">
        <v>16</v>
      </c>
    </row>
    <row r="1324" spans="1:10" x14ac:dyDescent="0.3">
      <c r="A1324">
        <v>1</v>
      </c>
      <c r="B1324">
        <v>0</v>
      </c>
      <c r="C1324">
        <v>62</v>
      </c>
      <c r="D1324">
        <v>38.83</v>
      </c>
      <c r="E1324">
        <v>0</v>
      </c>
      <c r="F1324">
        <v>0</v>
      </c>
      <c r="G1324">
        <v>12981.3457</v>
      </c>
      <c r="J1324" t="s">
        <v>13</v>
      </c>
    </row>
    <row r="1325" spans="1:10" x14ac:dyDescent="0.3">
      <c r="A1325">
        <v>1</v>
      </c>
      <c r="B1325">
        <v>0</v>
      </c>
      <c r="C1325">
        <v>42</v>
      </c>
      <c r="D1325">
        <v>40.369999999999997</v>
      </c>
      <c r="E1325">
        <v>2</v>
      </c>
      <c r="F1325">
        <v>1</v>
      </c>
      <c r="G1325">
        <v>43896.376300000004</v>
      </c>
      <c r="J1325" t="s">
        <v>13</v>
      </c>
    </row>
    <row r="1326" spans="1:10" x14ac:dyDescent="0.3">
      <c r="A1326">
        <v>0</v>
      </c>
      <c r="B1326">
        <v>0</v>
      </c>
      <c r="C1326">
        <v>31</v>
      </c>
      <c r="D1326">
        <v>25.934999999999999</v>
      </c>
      <c r="E1326">
        <v>1</v>
      </c>
      <c r="F1326">
        <v>0</v>
      </c>
      <c r="G1326">
        <v>4239.8926499999998</v>
      </c>
      <c r="J1326" t="s">
        <v>14</v>
      </c>
    </row>
    <row r="1327" spans="1:10" x14ac:dyDescent="0.3">
      <c r="A1327">
        <v>0</v>
      </c>
      <c r="B1327">
        <v>0</v>
      </c>
      <c r="C1327">
        <v>61</v>
      </c>
      <c r="D1327">
        <v>33.534999999999997</v>
      </c>
      <c r="E1327">
        <v>0</v>
      </c>
      <c r="F1327">
        <v>0</v>
      </c>
      <c r="G1327">
        <v>13143.336649999999</v>
      </c>
      <c r="J1327" t="s">
        <v>16</v>
      </c>
    </row>
    <row r="1328" spans="1:10" x14ac:dyDescent="0.3">
      <c r="A1328">
        <v>0</v>
      </c>
      <c r="B1328">
        <v>0</v>
      </c>
      <c r="C1328">
        <v>42</v>
      </c>
      <c r="D1328">
        <v>32.869999999999997</v>
      </c>
      <c r="E1328">
        <v>0</v>
      </c>
      <c r="F1328">
        <v>0</v>
      </c>
      <c r="G1328">
        <v>7050.0213000000003</v>
      </c>
      <c r="J1328" t="s">
        <v>16</v>
      </c>
    </row>
    <row r="1329" spans="1:10" x14ac:dyDescent="0.3">
      <c r="A1329">
        <v>1</v>
      </c>
      <c r="B1329">
        <v>0</v>
      </c>
      <c r="C1329">
        <v>51</v>
      </c>
      <c r="D1329">
        <v>30.03</v>
      </c>
      <c r="E1329">
        <v>1</v>
      </c>
      <c r="F1329">
        <v>0</v>
      </c>
      <c r="G1329">
        <v>9377.9046999999991</v>
      </c>
      <c r="J1329" t="s">
        <v>13</v>
      </c>
    </row>
    <row r="1330" spans="1:10" x14ac:dyDescent="0.3">
      <c r="A1330">
        <v>0</v>
      </c>
      <c r="B1330">
        <v>0</v>
      </c>
      <c r="C1330">
        <v>23</v>
      </c>
      <c r="D1330">
        <v>24.225000000000001</v>
      </c>
      <c r="E1330">
        <v>2</v>
      </c>
      <c r="F1330">
        <v>0</v>
      </c>
      <c r="G1330">
        <v>22395.74424</v>
      </c>
      <c r="J1330" t="s">
        <v>16</v>
      </c>
    </row>
    <row r="1331" spans="1:10" x14ac:dyDescent="0.3">
      <c r="A1331">
        <v>0</v>
      </c>
      <c r="B1331">
        <v>1</v>
      </c>
      <c r="C1331">
        <v>52</v>
      </c>
      <c r="D1331">
        <v>38.6</v>
      </c>
      <c r="E1331">
        <v>2</v>
      </c>
      <c r="F1331">
        <v>0</v>
      </c>
      <c r="G1331">
        <v>10325.206</v>
      </c>
      <c r="J1331" t="s">
        <v>9</v>
      </c>
    </row>
    <row r="1332" spans="1:10" x14ac:dyDescent="0.3">
      <c r="A1332">
        <v>1</v>
      </c>
      <c r="B1332">
        <v>0</v>
      </c>
      <c r="C1332">
        <v>57</v>
      </c>
      <c r="D1332">
        <v>25.74</v>
      </c>
      <c r="E1332">
        <v>2</v>
      </c>
      <c r="F1332">
        <v>0</v>
      </c>
      <c r="G1332">
        <v>12629.1656</v>
      </c>
      <c r="J1332" t="s">
        <v>13</v>
      </c>
    </row>
    <row r="1333" spans="1:10" x14ac:dyDescent="0.3">
      <c r="A1333">
        <v>0</v>
      </c>
      <c r="B1333">
        <v>1</v>
      </c>
      <c r="C1333">
        <v>23</v>
      </c>
      <c r="D1333">
        <v>33.4</v>
      </c>
      <c r="E1333">
        <v>0</v>
      </c>
      <c r="F1333">
        <v>0</v>
      </c>
      <c r="G1333">
        <v>10795.937330000001</v>
      </c>
      <c r="J1333" t="s">
        <v>9</v>
      </c>
    </row>
    <row r="1334" spans="1:10" x14ac:dyDescent="0.3">
      <c r="A1334">
        <v>0</v>
      </c>
      <c r="B1334">
        <v>1</v>
      </c>
      <c r="C1334">
        <v>52</v>
      </c>
      <c r="D1334">
        <v>44.7</v>
      </c>
      <c r="E1334">
        <v>3</v>
      </c>
      <c r="F1334">
        <v>0</v>
      </c>
      <c r="G1334">
        <v>11411.684999999999</v>
      </c>
      <c r="J1334" t="s">
        <v>9</v>
      </c>
    </row>
    <row r="1335" spans="1:10" x14ac:dyDescent="0.3">
      <c r="A1335">
        <v>0</v>
      </c>
      <c r="B1335">
        <v>0</v>
      </c>
      <c r="C1335">
        <v>50</v>
      </c>
      <c r="D1335">
        <v>30.97</v>
      </c>
      <c r="E1335">
        <v>3</v>
      </c>
      <c r="F1335">
        <v>0</v>
      </c>
      <c r="G1335">
        <v>10600.5483</v>
      </c>
      <c r="J1335" t="s">
        <v>14</v>
      </c>
    </row>
    <row r="1336" spans="1:10" x14ac:dyDescent="0.3">
      <c r="A1336">
        <v>0</v>
      </c>
      <c r="B1336">
        <v>0</v>
      </c>
      <c r="C1336">
        <v>18</v>
      </c>
      <c r="D1336">
        <v>31.92</v>
      </c>
      <c r="E1336">
        <v>0</v>
      </c>
      <c r="F1336">
        <v>0</v>
      </c>
      <c r="G1336">
        <v>2205.9807999999998</v>
      </c>
      <c r="J1336" t="s">
        <v>16</v>
      </c>
    </row>
    <row r="1337" spans="1:10" x14ac:dyDescent="0.3">
      <c r="A1337">
        <v>1</v>
      </c>
      <c r="B1337">
        <v>0</v>
      </c>
      <c r="C1337">
        <v>18</v>
      </c>
      <c r="D1337">
        <v>36.85</v>
      </c>
      <c r="E1337">
        <v>0</v>
      </c>
      <c r="F1337">
        <v>0</v>
      </c>
      <c r="G1337">
        <v>1629.8335</v>
      </c>
      <c r="J1337" t="s">
        <v>13</v>
      </c>
    </row>
    <row r="1338" spans="1:10" x14ac:dyDescent="0.3">
      <c r="A1338">
        <v>0</v>
      </c>
      <c r="B1338">
        <v>1</v>
      </c>
      <c r="C1338">
        <v>21</v>
      </c>
      <c r="D1338">
        <v>25.8</v>
      </c>
      <c r="E1338">
        <v>0</v>
      </c>
      <c r="F1338">
        <v>0</v>
      </c>
      <c r="G1338">
        <v>2007.9449999999999</v>
      </c>
      <c r="J1338" t="s">
        <v>9</v>
      </c>
    </row>
    <row r="1339" spans="1:10" x14ac:dyDescent="0.3">
      <c r="A1339">
        <v>0</v>
      </c>
      <c r="B1339">
        <v>0</v>
      </c>
      <c r="C1339">
        <v>61</v>
      </c>
      <c r="D1339">
        <v>29.07</v>
      </c>
      <c r="E1339">
        <v>0</v>
      </c>
      <c r="F1339">
        <v>1</v>
      </c>
      <c r="G1339">
        <v>29141.3603</v>
      </c>
      <c r="J1339" t="s">
        <v>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367"/>
  <sheetViews>
    <sheetView workbookViewId="0">
      <selection activeCell="F8" sqref="F8"/>
    </sheetView>
  </sheetViews>
  <sheetFormatPr defaultRowHeight="14.4" x14ac:dyDescent="0.3"/>
  <sheetData>
    <row r="1" spans="1:9" x14ac:dyDescent="0.3">
      <c r="A1" t="s">
        <v>52</v>
      </c>
      <c r="D1" s="12" t="s">
        <v>93</v>
      </c>
    </row>
    <row r="2" spans="1:9" ht="15" thickBot="1" x14ac:dyDescent="0.35">
      <c r="D2" s="4" t="s">
        <v>94</v>
      </c>
    </row>
    <row r="3" spans="1:9" x14ac:dyDescent="0.3">
      <c r="A3" s="9" t="s">
        <v>53</v>
      </c>
      <c r="B3" s="9"/>
      <c r="D3" s="4" t="s">
        <v>95</v>
      </c>
    </row>
    <row r="4" spans="1:9" x14ac:dyDescent="0.3">
      <c r="A4" s="1" t="s">
        <v>54</v>
      </c>
      <c r="B4" s="1">
        <v>0.86647642630968591</v>
      </c>
      <c r="D4" s="4" t="s">
        <v>96</v>
      </c>
    </row>
    <row r="5" spans="1:9" x14ac:dyDescent="0.3">
      <c r="A5" s="1" t="s">
        <v>55</v>
      </c>
      <c r="B5" s="1">
        <v>0.75078139735040461</v>
      </c>
    </row>
    <row r="6" spans="1:9" x14ac:dyDescent="0.3">
      <c r="A6" s="1" t="s">
        <v>56</v>
      </c>
      <c r="B6" s="1">
        <v>0.74965794760142068</v>
      </c>
    </row>
    <row r="7" spans="1:9" x14ac:dyDescent="0.3">
      <c r="A7" s="1" t="s">
        <v>40</v>
      </c>
      <c r="B7" s="1">
        <v>6059.1464608363731</v>
      </c>
    </row>
    <row r="8" spans="1:9" ht="15" thickBot="1" x14ac:dyDescent="0.35">
      <c r="A8" s="2" t="s">
        <v>57</v>
      </c>
      <c r="B8" s="2">
        <v>1338</v>
      </c>
    </row>
    <row r="10" spans="1:9" ht="15" thickBot="1" x14ac:dyDescent="0.35">
      <c r="A10" t="s">
        <v>58</v>
      </c>
    </row>
    <row r="11" spans="1:9" x14ac:dyDescent="0.3">
      <c r="A11" s="3"/>
      <c r="B11" s="3" t="s">
        <v>63</v>
      </c>
      <c r="C11" s="3" t="s">
        <v>64</v>
      </c>
      <c r="D11" s="3" t="s">
        <v>65</v>
      </c>
      <c r="E11" s="3" t="s">
        <v>66</v>
      </c>
      <c r="F11" s="3" t="s">
        <v>67</v>
      </c>
    </row>
    <row r="12" spans="1:9" x14ac:dyDescent="0.3">
      <c r="A12" s="1" t="s">
        <v>59</v>
      </c>
      <c r="B12" s="1">
        <v>6</v>
      </c>
      <c r="C12" s="1">
        <v>147208878053.49133</v>
      </c>
      <c r="D12" s="1">
        <v>24534813008.915222</v>
      </c>
      <c r="E12" s="1">
        <v>668.28213547552537</v>
      </c>
      <c r="F12" s="1">
        <v>0</v>
      </c>
    </row>
    <row r="13" spans="1:9" x14ac:dyDescent="0.3">
      <c r="A13" s="1" t="s">
        <v>60</v>
      </c>
      <c r="B13" s="1">
        <v>1331</v>
      </c>
      <c r="C13" s="1">
        <v>48865343514.875565</v>
      </c>
      <c r="D13" s="1">
        <v>36713255.833865941</v>
      </c>
      <c r="E13" s="1"/>
      <c r="F13" s="1"/>
    </row>
    <row r="14" spans="1:9" ht="15" thickBot="1" x14ac:dyDescent="0.35">
      <c r="A14" s="2" t="s">
        <v>61</v>
      </c>
      <c r="B14" s="2">
        <v>1337</v>
      </c>
      <c r="C14" s="2">
        <v>196074221568.36688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68</v>
      </c>
      <c r="C16" s="3" t="s">
        <v>40</v>
      </c>
      <c r="D16" s="3" t="s">
        <v>69</v>
      </c>
      <c r="E16" s="3" t="s">
        <v>70</v>
      </c>
      <c r="F16" s="3" t="s">
        <v>71</v>
      </c>
      <c r="G16" s="3" t="s">
        <v>72</v>
      </c>
      <c r="H16" s="3" t="s">
        <v>73</v>
      </c>
      <c r="I16" s="3" t="s">
        <v>74</v>
      </c>
    </row>
    <row r="17" spans="1:9" x14ac:dyDescent="0.3">
      <c r="A17" s="1" t="s">
        <v>62</v>
      </c>
      <c r="B17" s="1">
        <v>-12165.382436355663</v>
      </c>
      <c r="C17" s="1">
        <v>949.53813958601086</v>
      </c>
      <c r="D17" s="1">
        <v>-12.811894466566292</v>
      </c>
      <c r="E17" s="1">
        <v>1.6058896170153691E-35</v>
      </c>
      <c r="F17" s="1">
        <v>-14028.136888929334</v>
      </c>
      <c r="G17" s="1">
        <v>-10302.627983781993</v>
      </c>
      <c r="H17" s="1">
        <v>-14028.136888929334</v>
      </c>
      <c r="I17" s="1">
        <v>-10302.627983781993</v>
      </c>
    </row>
    <row r="18" spans="1:9" x14ac:dyDescent="0.3">
      <c r="A18" s="1" t="s">
        <v>13</v>
      </c>
      <c r="B18" s="1">
        <v>-858.46964183651937</v>
      </c>
      <c r="C18" s="1">
        <v>415.2055049934429</v>
      </c>
      <c r="D18" s="1">
        <v>-2.0675776970974331</v>
      </c>
      <c r="E18" s="1">
        <v>3.8872640923261696E-2</v>
      </c>
      <c r="F18" s="1">
        <v>-1672.9981698815759</v>
      </c>
      <c r="G18" s="1">
        <v>-43.941113791462726</v>
      </c>
      <c r="H18" s="1">
        <v>-1672.9981698815759</v>
      </c>
      <c r="I18" s="1">
        <v>-43.941113791462726</v>
      </c>
    </row>
    <row r="19" spans="1:9" x14ac:dyDescent="0.3">
      <c r="A19" s="1" t="s">
        <v>9</v>
      </c>
      <c r="B19" s="1">
        <v>-782.74522981620089</v>
      </c>
      <c r="C19" s="1">
        <v>413.75596332724149</v>
      </c>
      <c r="D19" s="1">
        <v>-1.8918041048199326</v>
      </c>
      <c r="E19" s="1">
        <v>5.8733990443855993E-2</v>
      </c>
      <c r="F19" s="1">
        <v>-1594.4301225396844</v>
      </c>
      <c r="G19" s="1">
        <v>28.939662907282468</v>
      </c>
      <c r="H19" s="1">
        <v>-1594.4301225396844</v>
      </c>
      <c r="I19" s="1">
        <v>28.939662907282468</v>
      </c>
    </row>
    <row r="20" spans="1:9" x14ac:dyDescent="0.3">
      <c r="A20" s="1" t="s">
        <v>0</v>
      </c>
      <c r="B20" s="1">
        <v>257.00639062502654</v>
      </c>
      <c r="C20" s="1">
        <v>11.889253345740242</v>
      </c>
      <c r="D20" s="1">
        <v>21.616697293872406</v>
      </c>
      <c r="E20" s="1">
        <v>4.6151063794476085E-89</v>
      </c>
      <c r="F20" s="1">
        <v>233.6826728255395</v>
      </c>
      <c r="G20" s="1">
        <v>280.33010842451358</v>
      </c>
      <c r="H20" s="1">
        <v>233.6826728255395</v>
      </c>
      <c r="I20" s="1">
        <v>280.33010842451358</v>
      </c>
    </row>
    <row r="21" spans="1:9" x14ac:dyDescent="0.3">
      <c r="A21" s="1" t="s">
        <v>2</v>
      </c>
      <c r="B21" s="1">
        <v>338.64133473288246</v>
      </c>
      <c r="C21" s="1">
        <v>28.554076408242121</v>
      </c>
      <c r="D21" s="1">
        <v>11.859649385652473</v>
      </c>
      <c r="E21" s="1">
        <v>6.4997359455547553E-31</v>
      </c>
      <c r="F21" s="1">
        <v>282.62543526435581</v>
      </c>
      <c r="G21" s="1">
        <v>394.6572342014091</v>
      </c>
      <c r="H21" s="1">
        <v>282.62543526435581</v>
      </c>
      <c r="I21" s="1">
        <v>394.6572342014091</v>
      </c>
    </row>
    <row r="22" spans="1:9" x14ac:dyDescent="0.3">
      <c r="A22" s="1" t="s">
        <v>3</v>
      </c>
      <c r="B22" s="1">
        <v>471.54414441996937</v>
      </c>
      <c r="C22" s="1">
        <v>137.65595186150958</v>
      </c>
      <c r="D22" s="1">
        <v>3.4255267428928318</v>
      </c>
      <c r="E22" s="1">
        <v>6.3229012845308105E-4</v>
      </c>
      <c r="F22" s="1">
        <v>201.49786974890668</v>
      </c>
      <c r="G22" s="1">
        <v>741.59041909103212</v>
      </c>
      <c r="H22" s="1">
        <v>201.49786974890668</v>
      </c>
      <c r="I22" s="1">
        <v>741.59041909103212</v>
      </c>
    </row>
    <row r="23" spans="1:9" ht="15" thickBot="1" x14ac:dyDescent="0.35">
      <c r="A23" s="2" t="s">
        <v>4</v>
      </c>
      <c r="B23" s="2">
        <v>23843.874932948704</v>
      </c>
      <c r="C23" s="2">
        <v>411.6590831221925</v>
      </c>
      <c r="D23" s="2">
        <v>57.92141096974445</v>
      </c>
      <c r="E23" s="2">
        <v>0</v>
      </c>
      <c r="F23" s="2">
        <v>23036.303590566833</v>
      </c>
      <c r="G23" s="2">
        <v>24651.446275330574</v>
      </c>
      <c r="H23" s="2">
        <v>23036.303590566833</v>
      </c>
      <c r="I23" s="2">
        <v>24651.446275330574</v>
      </c>
    </row>
    <row r="27" spans="1:9" x14ac:dyDescent="0.3">
      <c r="A27" t="s">
        <v>75</v>
      </c>
      <c r="F27" t="s">
        <v>79</v>
      </c>
    </row>
    <row r="28" spans="1:9" ht="15" thickBot="1" x14ac:dyDescent="0.35"/>
    <row r="29" spans="1:9" x14ac:dyDescent="0.3">
      <c r="A29" s="3" t="s">
        <v>76</v>
      </c>
      <c r="B29" s="3" t="s">
        <v>77</v>
      </c>
      <c r="C29" s="3" t="s">
        <v>78</v>
      </c>
      <c r="D29" s="3" t="s">
        <v>82</v>
      </c>
      <c r="F29" s="3" t="s">
        <v>80</v>
      </c>
      <c r="G29" s="3" t="s">
        <v>6</v>
      </c>
    </row>
    <row r="30" spans="1:9" x14ac:dyDescent="0.3">
      <c r="A30" s="1">
        <v>1</v>
      </c>
      <c r="B30" s="1">
        <v>25226.961927699766</v>
      </c>
      <c r="C30" s="1">
        <v>-8342.0379276997664</v>
      </c>
      <c r="D30" s="1">
        <v>-1.379867499354597</v>
      </c>
      <c r="F30" s="1">
        <v>3.7369207772795218E-2</v>
      </c>
      <c r="G30" s="1">
        <v>1121.8739</v>
      </c>
    </row>
    <row r="31" spans="1:9" x14ac:dyDescent="0.3">
      <c r="A31" s="1">
        <v>2</v>
      </c>
      <c r="B31" s="1">
        <v>3509.7249714077061</v>
      </c>
      <c r="C31" s="1">
        <v>-1784.172671407706</v>
      </c>
      <c r="D31" s="1">
        <v>-0.29512235545433591</v>
      </c>
      <c r="F31" s="1">
        <v>0.11210762331838565</v>
      </c>
      <c r="G31" s="1">
        <v>1131.5065999999999</v>
      </c>
    </row>
    <row r="32" spans="1:9" x14ac:dyDescent="0.3">
      <c r="A32" s="1">
        <v>3</v>
      </c>
      <c r="B32" s="1">
        <v>6762.1233387535876</v>
      </c>
      <c r="C32" s="1">
        <v>-2312.6613387535872</v>
      </c>
      <c r="D32" s="1">
        <v>-0.38254036316038409</v>
      </c>
      <c r="F32" s="1">
        <v>0.1868460388639761</v>
      </c>
      <c r="G32" s="1">
        <v>1135.9407000000001</v>
      </c>
    </row>
    <row r="33" spans="1:7" x14ac:dyDescent="0.3">
      <c r="A33" s="1">
        <v>4</v>
      </c>
      <c r="B33" s="1">
        <v>4004.6799593803089</v>
      </c>
      <c r="C33" s="1">
        <v>17979.790650619692</v>
      </c>
      <c r="D33" s="1">
        <v>2.9740608924360035</v>
      </c>
      <c r="F33" s="1">
        <v>0.26158445440956651</v>
      </c>
      <c r="G33" s="1">
        <v>1136.3994</v>
      </c>
    </row>
    <row r="34" spans="1:7" x14ac:dyDescent="0.3">
      <c r="A34" s="1">
        <v>5</v>
      </c>
      <c r="B34" s="1">
        <v>5838.7838107308307</v>
      </c>
      <c r="C34" s="1">
        <v>-1971.9286107308308</v>
      </c>
      <c r="D34" s="1">
        <v>-0.32617931308605597</v>
      </c>
      <c r="F34" s="1">
        <v>0.33632286995515698</v>
      </c>
      <c r="G34" s="1">
        <v>1137.011</v>
      </c>
    </row>
    <row r="35" spans="1:7" x14ac:dyDescent="0.3">
      <c r="A35" s="1">
        <v>6</v>
      </c>
      <c r="B35" s="1">
        <v>3659.9739872080345</v>
      </c>
      <c r="C35" s="1">
        <v>96.647612791965457</v>
      </c>
      <c r="D35" s="1">
        <v>1.5986609140077795E-2</v>
      </c>
      <c r="F35" s="1">
        <v>0.41106128550074744</v>
      </c>
      <c r="G35" s="1">
        <v>1137.4697000000001</v>
      </c>
    </row>
    <row r="36" spans="1:7" x14ac:dyDescent="0.3">
      <c r="A36" s="1">
        <v>7</v>
      </c>
      <c r="B36" s="1">
        <v>10594.152268446596</v>
      </c>
      <c r="C36" s="1">
        <v>-2353.5626684465969</v>
      </c>
      <c r="D36" s="1">
        <v>-0.38930590606643672</v>
      </c>
      <c r="F36" s="1">
        <v>0.48579970104633785</v>
      </c>
      <c r="G36" s="1">
        <v>1141.4450999999999</v>
      </c>
    </row>
    <row r="37" spans="1:7" x14ac:dyDescent="0.3">
      <c r="A37" s="1">
        <v>8</v>
      </c>
      <c r="B37" s="1">
        <v>8152.3970755203854</v>
      </c>
      <c r="C37" s="1">
        <v>-870.89147552038503</v>
      </c>
      <c r="D37" s="1">
        <v>-0.14405530794163024</v>
      </c>
      <c r="F37" s="1">
        <v>0.5605381165919282</v>
      </c>
      <c r="G37" s="1">
        <v>1146.7965999999999</v>
      </c>
    </row>
    <row r="38" spans="1:7" x14ac:dyDescent="0.3">
      <c r="A38" s="1">
        <v>9</v>
      </c>
      <c r="B38" s="1">
        <v>8388.6133206921422</v>
      </c>
      <c r="C38" s="1">
        <v>-1982.2026206921419</v>
      </c>
      <c r="D38" s="1">
        <v>-0.32787875062836019</v>
      </c>
      <c r="F38" s="1">
        <v>0.63527653213751867</v>
      </c>
      <c r="G38" s="1">
        <v>1149.3959</v>
      </c>
    </row>
    <row r="39" spans="1:7" x14ac:dyDescent="0.3">
      <c r="A39" s="1">
        <v>10</v>
      </c>
      <c r="B39" s="1">
        <v>12005.493090643611</v>
      </c>
      <c r="C39" s="1">
        <v>16917.643829356392</v>
      </c>
      <c r="D39" s="1">
        <v>2.7983697854299536</v>
      </c>
      <c r="F39" s="1">
        <v>0.71001494768310913</v>
      </c>
      <c r="G39" s="1">
        <v>1163.4627</v>
      </c>
    </row>
    <row r="40" spans="1:7" x14ac:dyDescent="0.3">
      <c r="A40" s="1">
        <v>11</v>
      </c>
      <c r="B40" s="1">
        <v>3138.953125966178</v>
      </c>
      <c r="C40" s="1">
        <v>-417.63232596617809</v>
      </c>
      <c r="D40" s="1">
        <v>-6.9081114024555482E-2</v>
      </c>
      <c r="F40" s="1">
        <v>0.7847533632286996</v>
      </c>
      <c r="G40" s="1">
        <v>1241.5650000000001</v>
      </c>
    </row>
    <row r="41" spans="1:7" x14ac:dyDescent="0.3">
      <c r="A41" s="1">
        <v>12</v>
      </c>
      <c r="B41" s="1">
        <v>35657.299763635645</v>
      </c>
      <c r="C41" s="1">
        <v>-7848.5746636356453</v>
      </c>
      <c r="D41" s="1">
        <v>-1.2982430898147481</v>
      </c>
      <c r="F41" s="1">
        <v>0.85949177877428995</v>
      </c>
      <c r="G41" s="1">
        <v>1242.26</v>
      </c>
    </row>
    <row r="42" spans="1:7" x14ac:dyDescent="0.3">
      <c r="A42" s="1">
        <v>13</v>
      </c>
      <c r="B42" s="1">
        <v>4612.2812330149018</v>
      </c>
      <c r="C42" s="1">
        <v>-2785.4382330149019</v>
      </c>
      <c r="D42" s="1">
        <v>-0.46074301297941667</v>
      </c>
      <c r="F42" s="1">
        <v>0.93423019431988041</v>
      </c>
      <c r="G42" s="1">
        <v>1242.816</v>
      </c>
    </row>
    <row r="43" spans="1:7" x14ac:dyDescent="0.3">
      <c r="A43" s="1">
        <v>14</v>
      </c>
      <c r="B43" s="1">
        <v>14853.203745872683</v>
      </c>
      <c r="C43" s="1">
        <v>-3762.4859458726824</v>
      </c>
      <c r="D43" s="1">
        <v>-0.62235776419200739</v>
      </c>
      <c r="F43" s="1">
        <v>1.0089686098654709</v>
      </c>
      <c r="G43" s="1">
        <v>1252.4069999999999</v>
      </c>
    </row>
    <row r="44" spans="1:7" x14ac:dyDescent="0.3">
      <c r="A44" s="1">
        <v>15</v>
      </c>
      <c r="B44" s="1">
        <v>32026.154833928576</v>
      </c>
      <c r="C44" s="1">
        <v>7585.6028660714255</v>
      </c>
      <c r="D44" s="1">
        <v>1.2547445778383373</v>
      </c>
      <c r="F44" s="1">
        <v>1.0837070254110612</v>
      </c>
      <c r="G44" s="1">
        <v>1253.9359999999999</v>
      </c>
    </row>
    <row r="45" spans="1:7" x14ac:dyDescent="0.3">
      <c r="A45" s="1">
        <v>16</v>
      </c>
      <c r="B45" s="1">
        <v>737.11473455251758</v>
      </c>
      <c r="C45" s="1">
        <v>1100.1222654474825</v>
      </c>
      <c r="D45" s="1">
        <v>0.18197267532993719</v>
      </c>
      <c r="F45" s="1">
        <v>1.1584454409566518</v>
      </c>
      <c r="G45" s="1">
        <v>1256.299</v>
      </c>
    </row>
    <row r="46" spans="1:7" x14ac:dyDescent="0.3">
      <c r="A46" s="1">
        <v>17</v>
      </c>
      <c r="B46" s="1">
        <v>12093.874303643808</v>
      </c>
      <c r="C46" s="1">
        <v>-1296.5381036438084</v>
      </c>
      <c r="D46" s="1">
        <v>-0.21446207825936436</v>
      </c>
      <c r="F46" s="1">
        <v>1.2331838565022422</v>
      </c>
      <c r="G46" s="1">
        <v>1261.442</v>
      </c>
    </row>
    <row r="47" spans="1:7" x14ac:dyDescent="0.3">
      <c r="A47" s="1">
        <v>18</v>
      </c>
      <c r="B47" s="1">
        <v>1820.6671747255286</v>
      </c>
      <c r="C47" s="1">
        <v>574.50437527447139</v>
      </c>
      <c r="D47" s="1">
        <v>9.5029526663498384E-2</v>
      </c>
      <c r="F47" s="1">
        <v>1.3079222720478325</v>
      </c>
      <c r="G47" s="1">
        <v>1261.8589999999999</v>
      </c>
    </row>
    <row r="48" spans="1:7" x14ac:dyDescent="0.3">
      <c r="A48" s="1">
        <v>19</v>
      </c>
      <c r="B48" s="1">
        <v>15091.475998564783</v>
      </c>
      <c r="C48" s="1">
        <v>-4489.0909985647831</v>
      </c>
      <c r="D48" s="1">
        <v>-0.74254646457509543</v>
      </c>
      <c r="F48" s="1">
        <v>1.3826606875934231</v>
      </c>
      <c r="G48" s="1">
        <v>1263.249</v>
      </c>
    </row>
    <row r="49" spans="1:7" x14ac:dyDescent="0.3">
      <c r="A49" s="1">
        <v>20</v>
      </c>
      <c r="B49" s="1">
        <v>30559.978101598386</v>
      </c>
      <c r="C49" s="1">
        <v>6277.4888984016106</v>
      </c>
      <c r="D49" s="1">
        <v>1.0383677206382784</v>
      </c>
      <c r="F49" s="1">
        <v>1.4573991031390134</v>
      </c>
      <c r="G49" s="1">
        <v>1391.5287000000001</v>
      </c>
    </row>
    <row r="50" spans="1:7" x14ac:dyDescent="0.3">
      <c r="A50" s="1">
        <v>21</v>
      </c>
      <c r="B50" s="1">
        <v>15447.782258203362</v>
      </c>
      <c r="C50" s="1">
        <v>-2218.9353082033631</v>
      </c>
      <c r="D50" s="1">
        <v>-0.3670370167933853</v>
      </c>
      <c r="F50" s="1">
        <v>1.532137518684604</v>
      </c>
      <c r="G50" s="1">
        <v>1515.3449000000001</v>
      </c>
    </row>
    <row r="51" spans="1:7" x14ac:dyDescent="0.3">
      <c r="A51" s="1">
        <v>22</v>
      </c>
      <c r="B51" s="1">
        <v>6205.5874423442938</v>
      </c>
      <c r="C51" s="1">
        <v>-2055.8514423442939</v>
      </c>
      <c r="D51" s="1">
        <v>-0.34006109938346707</v>
      </c>
      <c r="F51" s="1">
        <v>1.6068759342301944</v>
      </c>
      <c r="G51" s="1">
        <v>1526.3119999999999</v>
      </c>
    </row>
    <row r="52" spans="1:7" x14ac:dyDescent="0.3">
      <c r="A52" s="1">
        <v>23</v>
      </c>
      <c r="B52" s="1">
        <v>3149.9324674495874</v>
      </c>
      <c r="C52" s="1">
        <v>-2012.9214674495875</v>
      </c>
      <c r="D52" s="1">
        <v>-0.33295999559818995</v>
      </c>
      <c r="F52" s="1">
        <v>1.6816143497757847</v>
      </c>
      <c r="G52" s="1">
        <v>1532.4697000000001</v>
      </c>
    </row>
    <row r="53" spans="1:7" x14ac:dyDescent="0.3">
      <c r="A53" s="1">
        <v>24</v>
      </c>
      <c r="B53" s="1">
        <v>31697.685326937521</v>
      </c>
      <c r="C53" s="1">
        <v>6004.1914730624776</v>
      </c>
      <c r="D53" s="1">
        <v>0.99316123294891534</v>
      </c>
      <c r="F53" s="1">
        <v>1.7563527653213753</v>
      </c>
      <c r="G53" s="1">
        <v>1534.3045</v>
      </c>
    </row>
    <row r="54" spans="1:7" x14ac:dyDescent="0.3">
      <c r="A54" s="1">
        <v>25</v>
      </c>
      <c r="B54" s="1">
        <v>7777.3657114992893</v>
      </c>
      <c r="C54" s="1">
        <v>-1573.4639614992893</v>
      </c>
      <c r="D54" s="1">
        <v>-0.26026874975828368</v>
      </c>
      <c r="F54" s="1">
        <v>1.8310911808669657</v>
      </c>
      <c r="G54" s="1">
        <v>1607.5101</v>
      </c>
    </row>
    <row r="55" spans="1:7" x14ac:dyDescent="0.3">
      <c r="A55" s="1">
        <v>26</v>
      </c>
      <c r="B55" s="1">
        <v>12941.295200739793</v>
      </c>
      <c r="C55" s="1">
        <v>1059.838599260207</v>
      </c>
      <c r="D55" s="1">
        <v>0.17530930095925767</v>
      </c>
      <c r="F55" s="1">
        <v>1.905829596412556</v>
      </c>
      <c r="G55" s="1">
        <v>1615.7666999999999</v>
      </c>
    </row>
    <row r="56" spans="1:7" x14ac:dyDescent="0.3">
      <c r="A56" s="1">
        <v>27</v>
      </c>
      <c r="B56" s="1">
        <v>11843.555385329601</v>
      </c>
      <c r="C56" s="1">
        <v>2608.2797646704003</v>
      </c>
      <c r="D56" s="1">
        <v>0.43143899700361971</v>
      </c>
      <c r="F56" s="1">
        <v>1.9805680119581466</v>
      </c>
      <c r="G56" s="1">
        <v>1621.3402000000001</v>
      </c>
    </row>
    <row r="57" spans="1:7" x14ac:dyDescent="0.3">
      <c r="A57" s="1">
        <v>28</v>
      </c>
      <c r="B57" s="1">
        <v>14012.027082730958</v>
      </c>
      <c r="C57" s="1">
        <v>-1743.3948327309572</v>
      </c>
      <c r="D57" s="1">
        <v>-0.28837723936020593</v>
      </c>
      <c r="F57" s="1">
        <v>2.0553064275037372</v>
      </c>
      <c r="G57" s="1">
        <v>1621.8827000000001</v>
      </c>
    </row>
    <row r="58" spans="1:7" x14ac:dyDescent="0.3">
      <c r="A58" s="1">
        <v>29</v>
      </c>
      <c r="B58" s="1">
        <v>104.58829677107838</v>
      </c>
      <c r="C58" s="1">
        <v>2670.6038532289213</v>
      </c>
      <c r="D58" s="1">
        <v>0.44174810671687587</v>
      </c>
      <c r="F58" s="1">
        <v>2.1300448430493275</v>
      </c>
      <c r="G58" s="1">
        <v>1622.1885</v>
      </c>
    </row>
    <row r="59" spans="1:7" x14ac:dyDescent="0.3">
      <c r="A59" s="1">
        <v>30</v>
      </c>
      <c r="B59" s="1">
        <v>32098.714115796232</v>
      </c>
      <c r="C59" s="1">
        <v>6612.2858842037676</v>
      </c>
      <c r="D59" s="1">
        <v>1.0937469317608133</v>
      </c>
      <c r="F59" s="1">
        <v>2.2047832585949179</v>
      </c>
      <c r="G59" s="1">
        <v>1625.4337499999999</v>
      </c>
    </row>
    <row r="60" spans="1:7" x14ac:dyDescent="0.3">
      <c r="A60" s="1">
        <v>31</v>
      </c>
      <c r="B60" s="1">
        <v>28605.519377018041</v>
      </c>
      <c r="C60" s="1">
        <v>6980.0566229819597</v>
      </c>
      <c r="D60" s="1">
        <v>1.1545803748657151</v>
      </c>
      <c r="F60" s="1">
        <v>2.2795216741405087</v>
      </c>
      <c r="G60" s="1">
        <v>1627.2824499999999</v>
      </c>
    </row>
    <row r="61" spans="1:7" x14ac:dyDescent="0.3">
      <c r="A61" s="1">
        <v>32</v>
      </c>
      <c r="B61" s="1">
        <v>1372.0793183906171</v>
      </c>
      <c r="C61" s="1">
        <v>826.11053160938309</v>
      </c>
      <c r="D61" s="1">
        <v>0.13664803292936581</v>
      </c>
      <c r="F61" s="1">
        <v>2.354260089686099</v>
      </c>
      <c r="G61" s="1">
        <v>1628.4709</v>
      </c>
    </row>
    <row r="62" spans="1:7" x14ac:dyDescent="0.3">
      <c r="A62" s="1">
        <v>33</v>
      </c>
      <c r="B62" s="1">
        <v>3977.8566511639256</v>
      </c>
      <c r="C62" s="1">
        <v>709.94034883607401</v>
      </c>
      <c r="D62" s="1">
        <v>0.11743216973235281</v>
      </c>
      <c r="F62" s="1">
        <v>2.4289985052316894</v>
      </c>
      <c r="G62" s="1">
        <v>1629.8335</v>
      </c>
    </row>
    <row r="63" spans="1:7" x14ac:dyDescent="0.3">
      <c r="A63" s="1">
        <v>34</v>
      </c>
      <c r="B63" s="1">
        <v>13612.95635930891</v>
      </c>
      <c r="C63" s="1">
        <v>157.141540691091</v>
      </c>
      <c r="D63" s="1">
        <v>2.5992989564114138E-2</v>
      </c>
      <c r="F63" s="1">
        <v>2.5037369207772797</v>
      </c>
      <c r="G63" s="1">
        <v>1631.6683</v>
      </c>
    </row>
    <row r="64" spans="1:7" x14ac:dyDescent="0.3">
      <c r="A64" s="1">
        <v>35</v>
      </c>
      <c r="B64" s="1">
        <v>30890.014932974475</v>
      </c>
      <c r="C64" s="1">
        <v>20304.544207025523</v>
      </c>
      <c r="D64" s="1">
        <v>3.3586014452716282</v>
      </c>
      <c r="F64" s="1">
        <v>2.5784753363228701</v>
      </c>
      <c r="G64" s="1">
        <v>1631.8212000000001</v>
      </c>
    </row>
    <row r="65" spans="1:7" x14ac:dyDescent="0.3">
      <c r="A65" s="1">
        <v>36</v>
      </c>
      <c r="B65" s="1">
        <v>-365.51175256103488</v>
      </c>
      <c r="C65" s="1">
        <v>1990.9455025610348</v>
      </c>
      <c r="D65" s="1">
        <v>0.32932492225286497</v>
      </c>
      <c r="F65" s="1">
        <v>2.6532137518684609</v>
      </c>
      <c r="G65" s="1">
        <v>1632.0362500000001</v>
      </c>
    </row>
    <row r="66" spans="1:7" x14ac:dyDescent="0.3">
      <c r="A66" s="1">
        <v>37</v>
      </c>
      <c r="B66" s="1">
        <v>16346.957815125363</v>
      </c>
      <c r="C66" s="1">
        <v>-734.76446512536313</v>
      </c>
      <c r="D66" s="1">
        <v>-0.12153835955846815</v>
      </c>
      <c r="F66" s="1">
        <v>2.7279521674140512</v>
      </c>
      <c r="G66" s="1">
        <v>1632.5644500000001</v>
      </c>
    </row>
    <row r="67" spans="1:7" x14ac:dyDescent="0.3">
      <c r="A67" s="1">
        <v>38</v>
      </c>
      <c r="B67" s="1">
        <v>777.77825252278126</v>
      </c>
      <c r="C67" s="1">
        <v>1524.5217474772189</v>
      </c>
      <c r="D67" s="1">
        <v>0.25217315356694231</v>
      </c>
      <c r="F67" s="1">
        <v>2.8026905829596416</v>
      </c>
      <c r="G67" s="1">
        <v>1633.0444</v>
      </c>
    </row>
    <row r="68" spans="1:7" x14ac:dyDescent="0.3">
      <c r="A68" s="1">
        <v>39</v>
      </c>
      <c r="B68" s="1">
        <v>33563.238057543742</v>
      </c>
      <c r="C68" s="1">
        <v>6211.0382424562558</v>
      </c>
      <c r="D68" s="1">
        <v>1.0273760299693446</v>
      </c>
      <c r="F68" s="1">
        <v>2.8774289985052319</v>
      </c>
      <c r="G68" s="1">
        <v>1633.9618</v>
      </c>
    </row>
    <row r="69" spans="1:7" x14ac:dyDescent="0.3">
      <c r="A69" s="1">
        <v>40</v>
      </c>
      <c r="B69" s="1">
        <v>39827.919960120445</v>
      </c>
      <c r="C69" s="1">
        <v>8345.4410398795517</v>
      </c>
      <c r="D69" s="1">
        <v>1.3804304126300149</v>
      </c>
      <c r="F69" s="1">
        <v>2.9521674140508223</v>
      </c>
      <c r="G69" s="1">
        <v>1634.5734</v>
      </c>
    </row>
    <row r="70" spans="1:7" x14ac:dyDescent="0.3">
      <c r="A70" s="1">
        <v>41</v>
      </c>
      <c r="B70" s="1">
        <v>3010.6304425396465</v>
      </c>
      <c r="C70" s="1">
        <v>35.431557460353361</v>
      </c>
      <c r="D70" s="1">
        <v>5.8607806647239333E-3</v>
      </c>
      <c r="F70" s="1">
        <v>3.0269058295964131</v>
      </c>
      <c r="G70" s="1">
        <v>1635.7336499999999</v>
      </c>
    </row>
    <row r="71" spans="1:7" x14ac:dyDescent="0.3">
      <c r="A71" s="1">
        <v>42</v>
      </c>
      <c r="B71" s="1">
        <v>8290.8664112890638</v>
      </c>
      <c r="C71" s="1">
        <v>-3341.1077112890634</v>
      </c>
      <c r="D71" s="1">
        <v>-0.55265703448102643</v>
      </c>
      <c r="F71" s="1">
        <v>3.1016442451420034</v>
      </c>
      <c r="G71" s="1">
        <v>1639.5631000000001</v>
      </c>
    </row>
    <row r="72" spans="1:7" x14ac:dyDescent="0.3">
      <c r="A72" s="1">
        <v>43</v>
      </c>
      <c r="B72" s="1">
        <v>5360.5623523360537</v>
      </c>
      <c r="C72" s="1">
        <v>911.9148476639466</v>
      </c>
      <c r="D72" s="1">
        <v>0.15084103805044047</v>
      </c>
      <c r="F72" s="1">
        <v>3.1763826606875938</v>
      </c>
      <c r="G72" s="1">
        <v>1639.5631000000001</v>
      </c>
    </row>
    <row r="73" spans="1:7" x14ac:dyDescent="0.3">
      <c r="A73" s="1">
        <v>44</v>
      </c>
      <c r="B73" s="1">
        <v>7858.6257735465188</v>
      </c>
      <c r="C73" s="1">
        <v>-1544.8667735465187</v>
      </c>
      <c r="D73" s="1">
        <v>-0.25553845117046081</v>
      </c>
      <c r="F73" s="1">
        <v>3.2511210762331841</v>
      </c>
      <c r="G73" s="1">
        <v>1646.4296999999999</v>
      </c>
    </row>
    <row r="74" spans="1:7" x14ac:dyDescent="0.3">
      <c r="A74" s="1">
        <v>45</v>
      </c>
      <c r="B74" s="1">
        <v>10619.066003668608</v>
      </c>
      <c r="C74" s="1">
        <v>-4539.3945036686073</v>
      </c>
      <c r="D74" s="1">
        <v>-0.75086723372023467</v>
      </c>
      <c r="F74" s="1">
        <v>3.3258594917787745</v>
      </c>
      <c r="G74" s="1">
        <v>1664.9996000000001</v>
      </c>
    </row>
    <row r="75" spans="1:7" x14ac:dyDescent="0.3">
      <c r="A75" s="1">
        <v>46</v>
      </c>
      <c r="B75" s="1">
        <v>13818.545603741111</v>
      </c>
      <c r="C75" s="1">
        <v>6811.7379062588898</v>
      </c>
      <c r="D75" s="1">
        <v>1.1267385538679915</v>
      </c>
      <c r="F75" s="1">
        <v>3.4005979073243648</v>
      </c>
      <c r="G75" s="1">
        <v>1674.6323</v>
      </c>
    </row>
    <row r="76" spans="1:7" x14ac:dyDescent="0.3">
      <c r="A76" s="1">
        <v>47</v>
      </c>
      <c r="B76" s="1">
        <v>6497.3880911816541</v>
      </c>
      <c r="C76" s="1">
        <v>-3104.0317411816541</v>
      </c>
      <c r="D76" s="1">
        <v>-0.51344198548886966</v>
      </c>
      <c r="F76" s="1">
        <v>3.4753363228699556</v>
      </c>
      <c r="G76" s="1">
        <v>1682.597</v>
      </c>
    </row>
    <row r="77" spans="1:7" x14ac:dyDescent="0.3">
      <c r="A77" s="1">
        <v>48</v>
      </c>
      <c r="B77" s="1">
        <v>6805.3557098074034</v>
      </c>
      <c r="C77" s="1">
        <v>-3248.4334098074032</v>
      </c>
      <c r="D77" s="1">
        <v>-0.53732765600681542</v>
      </c>
      <c r="F77" s="1">
        <v>3.550074738415546</v>
      </c>
      <c r="G77" s="1">
        <v>1694.7963999999999</v>
      </c>
    </row>
    <row r="78" spans="1:7" x14ac:dyDescent="0.3">
      <c r="A78" s="1">
        <v>49</v>
      </c>
      <c r="B78" s="1">
        <v>10703.403300307016</v>
      </c>
      <c r="C78" s="1">
        <v>1926.4933996929831</v>
      </c>
      <c r="D78" s="1">
        <v>0.31866381488515882</v>
      </c>
      <c r="F78" s="1">
        <v>3.6248131539611363</v>
      </c>
      <c r="G78" s="1">
        <v>1702.4553000000001</v>
      </c>
    </row>
    <row r="79" spans="1:7" x14ac:dyDescent="0.3">
      <c r="A79" s="1">
        <v>50</v>
      </c>
      <c r="B79" s="1">
        <v>32463.972044274909</v>
      </c>
      <c r="C79" s="1">
        <v>6245.2039557250901</v>
      </c>
      <c r="D79" s="1">
        <v>1.0330274256763083</v>
      </c>
      <c r="F79" s="1">
        <v>3.6995515695067267</v>
      </c>
      <c r="G79" s="1">
        <v>1704.5681</v>
      </c>
    </row>
    <row r="80" spans="1:7" x14ac:dyDescent="0.3">
      <c r="A80" s="1">
        <v>51</v>
      </c>
      <c r="B80" s="1">
        <v>4524.8301447537524</v>
      </c>
      <c r="C80" s="1">
        <v>-2313.6993947537526</v>
      </c>
      <c r="D80" s="1">
        <v>-0.3827120693728891</v>
      </c>
      <c r="F80" s="1">
        <v>3.7742899850523171</v>
      </c>
      <c r="G80" s="1">
        <v>1704.7001499999999</v>
      </c>
    </row>
    <row r="81" spans="1:7" x14ac:dyDescent="0.3">
      <c r="A81" s="1">
        <v>52</v>
      </c>
      <c r="B81" s="1">
        <v>5563.3481426766702</v>
      </c>
      <c r="C81" s="1">
        <v>-1983.5194426766702</v>
      </c>
      <c r="D81" s="1">
        <v>-0.32809656789011737</v>
      </c>
      <c r="F81" s="1">
        <v>3.8490284005979079</v>
      </c>
      <c r="G81" s="1">
        <v>1705.6244999999999</v>
      </c>
    </row>
    <row r="82" spans="1:7" x14ac:dyDescent="0.3">
      <c r="A82" s="1">
        <v>53</v>
      </c>
      <c r="B82" s="1">
        <v>33185.555533718791</v>
      </c>
      <c r="C82" s="1">
        <v>-9617.2835337187898</v>
      </c>
      <c r="D82" s="1">
        <v>-1.5908075574904412</v>
      </c>
      <c r="F82" s="1">
        <v>3.9237668161434982</v>
      </c>
      <c r="G82" s="1">
        <v>1708.0014000000001</v>
      </c>
    </row>
    <row r="83" spans="1:7" x14ac:dyDescent="0.3">
      <c r="A83" s="1">
        <v>54</v>
      </c>
      <c r="B83" s="1">
        <v>31731.674072110618</v>
      </c>
      <c r="C83" s="1">
        <v>6010.9016278893832</v>
      </c>
      <c r="D83" s="1">
        <v>0.99427116851160791</v>
      </c>
      <c r="F83" s="1">
        <v>3.9985052316890886</v>
      </c>
      <c r="G83" s="1">
        <v>1708.9257500000001</v>
      </c>
    </row>
    <row r="84" spans="1:7" x14ac:dyDescent="0.3">
      <c r="A84" s="1">
        <v>55</v>
      </c>
      <c r="B84" s="1">
        <v>9245.1255153917064</v>
      </c>
      <c r="C84" s="1">
        <v>-1185.4464153917061</v>
      </c>
      <c r="D84" s="1">
        <v>-0.19608625554121262</v>
      </c>
      <c r="F84" s="1">
        <v>4.0732436472346789</v>
      </c>
      <c r="G84" s="1">
        <v>1711.0268000000001</v>
      </c>
    </row>
    <row r="85" spans="1:7" x14ac:dyDescent="0.3">
      <c r="A85" s="1">
        <v>56</v>
      </c>
      <c r="B85" s="1">
        <v>40042.441966738188</v>
      </c>
      <c r="C85" s="1">
        <v>7454.0524832618103</v>
      </c>
      <c r="D85" s="1">
        <v>1.2329846554620676</v>
      </c>
      <c r="F85" s="1">
        <v>4.1479820627802697</v>
      </c>
      <c r="G85" s="1">
        <v>1712.2270000000001</v>
      </c>
    </row>
    <row r="86" spans="1:7" x14ac:dyDescent="0.3">
      <c r="A86" s="1">
        <v>57</v>
      </c>
      <c r="B86" s="1">
        <v>14461.3369866098</v>
      </c>
      <c r="C86" s="1">
        <v>-853.96823660980044</v>
      </c>
      <c r="D86" s="1">
        <v>-0.14125601266643267</v>
      </c>
      <c r="F86" s="1">
        <v>4.2227204783258596</v>
      </c>
      <c r="G86" s="1">
        <v>1719.4363000000001</v>
      </c>
    </row>
    <row r="87" spans="1:7" x14ac:dyDescent="0.3">
      <c r="A87" s="1">
        <v>58</v>
      </c>
      <c r="B87" s="1">
        <v>27117.383659184652</v>
      </c>
      <c r="C87" s="1">
        <v>7185.7835408153514</v>
      </c>
      <c r="D87" s="1">
        <v>1.1886099357621094</v>
      </c>
      <c r="F87" s="1">
        <v>4.2974588938714504</v>
      </c>
      <c r="G87" s="1">
        <v>1720.3536999999999</v>
      </c>
    </row>
    <row r="88" spans="1:7" x14ac:dyDescent="0.3">
      <c r="A88" s="1">
        <v>59</v>
      </c>
      <c r="B88" s="1">
        <v>32661.019440991244</v>
      </c>
      <c r="C88" s="1">
        <v>-9416.2292409912443</v>
      </c>
      <c r="D88" s="1">
        <v>-1.5575509016774458</v>
      </c>
      <c r="F88" s="1">
        <v>4.3721973094170403</v>
      </c>
      <c r="G88" s="1">
        <v>1725.5523000000001</v>
      </c>
    </row>
    <row r="89" spans="1:7" x14ac:dyDescent="0.3">
      <c r="A89" s="1">
        <v>60</v>
      </c>
      <c r="B89" s="1">
        <v>10159.097365987343</v>
      </c>
      <c r="C89" s="1">
        <v>-4169.5737159873433</v>
      </c>
      <c r="D89" s="1">
        <v>-0.68969468932162581</v>
      </c>
      <c r="F89" s="1">
        <v>4.4469357249626311</v>
      </c>
      <c r="G89" s="1">
        <v>1727.54</v>
      </c>
    </row>
    <row r="90" spans="1:7" x14ac:dyDescent="0.3">
      <c r="A90" s="1">
        <v>61</v>
      </c>
      <c r="B90" s="1">
        <v>9565.7517120720513</v>
      </c>
      <c r="C90" s="1">
        <v>-959.53431207205176</v>
      </c>
      <c r="D90" s="1">
        <v>-0.15871783648301915</v>
      </c>
      <c r="F90" s="1">
        <v>4.5216741405082219</v>
      </c>
      <c r="G90" s="1">
        <v>1727.7850000000001</v>
      </c>
    </row>
    <row r="91" spans="1:7" x14ac:dyDescent="0.3">
      <c r="A91" s="1">
        <v>62</v>
      </c>
      <c r="B91" s="1">
        <v>6686.1515922221797</v>
      </c>
      <c r="C91" s="1">
        <v>-2181.4891922221796</v>
      </c>
      <c r="D91" s="1">
        <v>-0.36084300534590369</v>
      </c>
      <c r="F91" s="1">
        <v>4.5964125560538118</v>
      </c>
      <c r="G91" s="1">
        <v>1728.8969999999999</v>
      </c>
    </row>
    <row r="92" spans="1:7" x14ac:dyDescent="0.3">
      <c r="A92" s="1">
        <v>63</v>
      </c>
      <c r="B92" s="1">
        <v>13119.011675968201</v>
      </c>
      <c r="C92" s="1">
        <v>17047.606494031803</v>
      </c>
      <c r="D92" s="1">
        <v>2.819867081254952</v>
      </c>
      <c r="F92" s="1">
        <v>4.6711509715994026</v>
      </c>
      <c r="G92" s="1">
        <v>1731.6769999999999</v>
      </c>
    </row>
    <row r="93" spans="1:7" x14ac:dyDescent="0.3">
      <c r="A93" s="1">
        <v>64</v>
      </c>
      <c r="B93" s="1">
        <v>4285.0036618623544</v>
      </c>
      <c r="C93" s="1">
        <v>-151.36201186235485</v>
      </c>
      <c r="D93" s="1">
        <v>-2.5036990075562905E-2</v>
      </c>
      <c r="F93" s="1">
        <v>4.7458893871449925</v>
      </c>
      <c r="G93" s="1">
        <v>1737.376</v>
      </c>
    </row>
    <row r="94" spans="1:7" x14ac:dyDescent="0.3">
      <c r="A94" s="1">
        <v>65</v>
      </c>
      <c r="B94" s="1">
        <v>24410.959033804796</v>
      </c>
      <c r="C94" s="1">
        <v>-9699.2152338047963</v>
      </c>
      <c r="D94" s="1">
        <v>-1.6043599880949759</v>
      </c>
      <c r="F94" s="1">
        <v>4.8206278026905833</v>
      </c>
      <c r="G94" s="1">
        <v>1743.2139999999999</v>
      </c>
    </row>
    <row r="95" spans="1:7" x14ac:dyDescent="0.3">
      <c r="A95" s="1">
        <v>66</v>
      </c>
      <c r="B95" s="1">
        <v>1721.7283294839426</v>
      </c>
      <c r="C95" s="1">
        <v>21.485670516057326</v>
      </c>
      <c r="D95" s="1">
        <v>3.55397310632029E-3</v>
      </c>
      <c r="F95" s="1">
        <v>4.8953662182361741</v>
      </c>
      <c r="G95" s="1">
        <v>1744.4649999999999</v>
      </c>
    </row>
    <row r="96" spans="1:7" x14ac:dyDescent="0.3">
      <c r="A96" s="1">
        <v>67</v>
      </c>
      <c r="B96" s="1">
        <v>16913.226638850399</v>
      </c>
      <c r="C96" s="1">
        <v>-2678.1546388503994</v>
      </c>
      <c r="D96" s="1">
        <v>-0.44299709212835126</v>
      </c>
      <c r="F96" s="1">
        <v>4.970104633781764</v>
      </c>
      <c r="G96" s="1">
        <v>1748.7739999999999</v>
      </c>
    </row>
    <row r="97" spans="1:7" x14ac:dyDescent="0.3">
      <c r="A97" s="1">
        <v>68</v>
      </c>
      <c r="B97" s="1">
        <v>7497.7640565611709</v>
      </c>
      <c r="C97" s="1">
        <v>-1108.3862065611711</v>
      </c>
      <c r="D97" s="1">
        <v>-0.18333962473225229</v>
      </c>
      <c r="F97" s="1">
        <v>5.0448430493273548</v>
      </c>
      <c r="G97" s="1">
        <v>1759.338</v>
      </c>
    </row>
    <row r="98" spans="1:7" x14ac:dyDescent="0.3">
      <c r="A98" s="1">
        <v>69</v>
      </c>
      <c r="B98" s="1">
        <v>9511.8334507918935</v>
      </c>
      <c r="C98" s="1">
        <v>-3591.7293507918939</v>
      </c>
      <c r="D98" s="1">
        <v>-0.59411269051881643</v>
      </c>
      <c r="F98" s="1">
        <v>5.1195814648729447</v>
      </c>
      <c r="G98" s="1">
        <v>1769.5316499999999</v>
      </c>
    </row>
    <row r="99" spans="1:7" x14ac:dyDescent="0.3">
      <c r="A99" s="1">
        <v>70</v>
      </c>
      <c r="B99" s="1">
        <v>27551.45343241169</v>
      </c>
      <c r="C99" s="1">
        <v>-9888.3092324116915</v>
      </c>
      <c r="D99" s="1">
        <v>-1.6356382758781396</v>
      </c>
      <c r="F99" s="1">
        <v>5.1943198804185355</v>
      </c>
      <c r="G99" s="1">
        <v>1815.8759</v>
      </c>
    </row>
    <row r="100" spans="1:7" x14ac:dyDescent="0.3">
      <c r="A100" s="1">
        <v>71</v>
      </c>
      <c r="B100" s="1">
        <v>26140.568436271078</v>
      </c>
      <c r="C100" s="1">
        <v>-9562.7889362710775</v>
      </c>
      <c r="D100" s="1">
        <v>-1.5817935342313496</v>
      </c>
      <c r="F100" s="1">
        <v>5.2690582959641263</v>
      </c>
      <c r="G100" s="1">
        <v>1824.2854</v>
      </c>
    </row>
    <row r="101" spans="1:7" x14ac:dyDescent="0.3">
      <c r="A101" s="1">
        <v>72</v>
      </c>
      <c r="B101" s="1">
        <v>7810.8144350071561</v>
      </c>
      <c r="C101" s="1">
        <v>-1011.3564350071565</v>
      </c>
      <c r="D101" s="1">
        <v>-0.16728980220715808</v>
      </c>
      <c r="F101" s="1">
        <v>5.3437967115097162</v>
      </c>
      <c r="G101" s="1">
        <v>1826.8430000000001</v>
      </c>
    </row>
    <row r="102" spans="1:7" x14ac:dyDescent="0.3">
      <c r="A102" s="1">
        <v>73</v>
      </c>
      <c r="B102" s="1">
        <v>11603.664976208449</v>
      </c>
      <c r="C102" s="1">
        <v>138.06102379155163</v>
      </c>
      <c r="D102" s="1">
        <v>2.2836856090645223E-2</v>
      </c>
      <c r="F102" s="1">
        <v>5.418535127055307</v>
      </c>
      <c r="G102" s="1">
        <v>1832.0940000000001</v>
      </c>
    </row>
    <row r="103" spans="1:7" x14ac:dyDescent="0.3">
      <c r="A103" s="1">
        <v>74</v>
      </c>
      <c r="B103" s="1">
        <v>13193.971847278894</v>
      </c>
      <c r="C103" s="1">
        <v>-1247.3459472788945</v>
      </c>
      <c r="D103" s="1">
        <v>-0.20632513877534178</v>
      </c>
      <c r="F103" s="1">
        <v>5.493273542600897</v>
      </c>
      <c r="G103" s="1">
        <v>1837.2370000000001</v>
      </c>
    </row>
    <row r="104" spans="1:7" x14ac:dyDescent="0.3">
      <c r="A104" s="1">
        <v>75</v>
      </c>
      <c r="B104" s="1">
        <v>8582.014381850222</v>
      </c>
      <c r="C104" s="1">
        <v>-855.16038185022171</v>
      </c>
      <c r="D104" s="1">
        <v>-0.14145320698345987</v>
      </c>
      <c r="F104" s="1">
        <v>5.5680119581464877</v>
      </c>
      <c r="G104" s="1">
        <v>1837.2819</v>
      </c>
    </row>
    <row r="105" spans="1:7" x14ac:dyDescent="0.3">
      <c r="A105" s="1">
        <v>76</v>
      </c>
      <c r="B105" s="1">
        <v>14001.17362353618</v>
      </c>
      <c r="C105" s="1">
        <v>-2644.5127235361797</v>
      </c>
      <c r="D105" s="1">
        <v>-0.43743233853211205</v>
      </c>
      <c r="F105" s="1">
        <v>5.6427503736920785</v>
      </c>
      <c r="G105" s="1">
        <v>1842.519</v>
      </c>
    </row>
    <row r="106" spans="1:7" x14ac:dyDescent="0.3">
      <c r="A106" s="1">
        <v>77</v>
      </c>
      <c r="B106" s="1">
        <v>4921.2744890995473</v>
      </c>
      <c r="C106" s="1">
        <v>-973.86138909954707</v>
      </c>
      <c r="D106" s="1">
        <v>-0.16108769719599267</v>
      </c>
      <c r="F106" s="1">
        <v>5.7174887892376685</v>
      </c>
      <c r="G106" s="1">
        <v>1875.3440000000001</v>
      </c>
    </row>
    <row r="107" spans="1:7" x14ac:dyDescent="0.3">
      <c r="A107" s="1">
        <v>78</v>
      </c>
      <c r="B107" s="1">
        <v>4405.2087479926886</v>
      </c>
      <c r="C107" s="1">
        <v>-2872.7390479926885</v>
      </c>
      <c r="D107" s="1">
        <v>-0.47518355596172762</v>
      </c>
      <c r="F107" s="1">
        <v>5.7922272047832593</v>
      </c>
      <c r="G107" s="1">
        <v>1877.9294</v>
      </c>
    </row>
    <row r="108" spans="1:7" x14ac:dyDescent="0.3">
      <c r="A108" s="1">
        <v>79</v>
      </c>
      <c r="B108" s="1">
        <v>6968.3764864373079</v>
      </c>
      <c r="C108" s="1">
        <v>-4213.3555364373078</v>
      </c>
      <c r="D108" s="1">
        <v>-0.69693669800404645</v>
      </c>
      <c r="F108" s="1">
        <v>5.8669656203288492</v>
      </c>
      <c r="G108" s="1">
        <v>1880.07</v>
      </c>
    </row>
    <row r="109" spans="1:7" x14ac:dyDescent="0.3">
      <c r="A109" s="1">
        <v>80</v>
      </c>
      <c r="B109" s="1">
        <v>9535.1911787398949</v>
      </c>
      <c r="C109" s="1">
        <v>-2964.1668287398952</v>
      </c>
      <c r="D109" s="1">
        <v>-0.49030674579670541</v>
      </c>
      <c r="F109" s="1">
        <v>5.94170403587444</v>
      </c>
      <c r="G109" s="1">
        <v>1880.4870000000001</v>
      </c>
    </row>
    <row r="110" spans="1:7" x14ac:dyDescent="0.3">
      <c r="A110" s="1">
        <v>81</v>
      </c>
      <c r="B110" s="1">
        <v>5377.7321017336753</v>
      </c>
      <c r="C110" s="1">
        <v>-936.51895173367575</v>
      </c>
      <c r="D110" s="1">
        <v>-0.15491083536505409</v>
      </c>
      <c r="F110" s="1">
        <v>6.0164424514200308</v>
      </c>
      <c r="G110" s="1">
        <v>1906.35825</v>
      </c>
    </row>
    <row r="111" spans="1:7" x14ac:dyDescent="0.3">
      <c r="A111" s="1">
        <v>82</v>
      </c>
      <c r="B111" s="1">
        <v>12364.788642018933</v>
      </c>
      <c r="C111" s="1">
        <v>-4429.4974920189334</v>
      </c>
      <c r="D111" s="1">
        <v>-0.73268902403503933</v>
      </c>
      <c r="F111" s="1">
        <v>6.0911808669656207</v>
      </c>
      <c r="G111" s="1">
        <v>1909.52745</v>
      </c>
    </row>
    <row r="112" spans="1:7" x14ac:dyDescent="0.3">
      <c r="A112" s="1">
        <v>83</v>
      </c>
      <c r="B112" s="1">
        <v>29685.394605578113</v>
      </c>
      <c r="C112" s="1">
        <v>7479.7691944218896</v>
      </c>
      <c r="D112" s="1">
        <v>1.2372384905833698</v>
      </c>
      <c r="F112" s="1">
        <v>6.1659192825112115</v>
      </c>
      <c r="G112" s="1">
        <v>1917.3184000000001</v>
      </c>
    </row>
    <row r="113" spans="1:7" x14ac:dyDescent="0.3">
      <c r="A113" s="1">
        <v>84</v>
      </c>
      <c r="B113" s="1">
        <v>16019.283122362231</v>
      </c>
      <c r="C113" s="1">
        <v>-4985.6214223622301</v>
      </c>
      <c r="D113" s="1">
        <v>-0.82467821705296795</v>
      </c>
      <c r="F113" s="1">
        <v>6.2406576980568014</v>
      </c>
      <c r="G113" s="1">
        <v>1964.78</v>
      </c>
    </row>
    <row r="114" spans="1:7" x14ac:dyDescent="0.3">
      <c r="A114" s="1">
        <v>85</v>
      </c>
      <c r="B114" s="1">
        <v>33132.790457447074</v>
      </c>
      <c r="C114" s="1">
        <v>6703.7285425529262</v>
      </c>
      <c r="D114" s="1">
        <v>1.108872582519558</v>
      </c>
      <c r="F114" s="1">
        <v>6.3153961136023922</v>
      </c>
      <c r="G114" s="1">
        <v>1967.0227</v>
      </c>
    </row>
    <row r="115" spans="1:7" x14ac:dyDescent="0.3">
      <c r="A115" s="1">
        <v>86</v>
      </c>
      <c r="B115" s="1">
        <v>31940.061722268518</v>
      </c>
      <c r="C115" s="1">
        <v>-10841.507672268519</v>
      </c>
      <c r="D115" s="1">
        <v>-1.793308087379059</v>
      </c>
      <c r="F115" s="1">
        <v>6.3901345291479821</v>
      </c>
      <c r="G115" s="1">
        <v>1969.614</v>
      </c>
    </row>
    <row r="116" spans="1:7" x14ac:dyDescent="0.3">
      <c r="A116" s="1">
        <v>87</v>
      </c>
      <c r="B116" s="1">
        <v>36879.920752496168</v>
      </c>
      <c r="C116" s="1">
        <v>6699.0186475038354</v>
      </c>
      <c r="D116" s="1">
        <v>1.1080935125656766</v>
      </c>
      <c r="F116" s="1">
        <v>6.4648729446935729</v>
      </c>
      <c r="G116" s="1">
        <v>1972.95</v>
      </c>
    </row>
    <row r="117" spans="1:7" x14ac:dyDescent="0.3">
      <c r="A117" s="1">
        <v>88</v>
      </c>
      <c r="B117" s="1">
        <v>10655.274513564025</v>
      </c>
      <c r="C117" s="1">
        <v>417.90148643597422</v>
      </c>
      <c r="D117" s="1">
        <v>6.9125636212970548E-2</v>
      </c>
      <c r="F117" s="1">
        <v>6.5396113602391637</v>
      </c>
      <c r="G117" s="1">
        <v>1977.8150000000001</v>
      </c>
    </row>
    <row r="118" spans="1:7" x14ac:dyDescent="0.3">
      <c r="A118" s="1">
        <v>89</v>
      </c>
      <c r="B118" s="1">
        <v>9050.8221578857156</v>
      </c>
      <c r="C118" s="1">
        <v>-1024.155557885716</v>
      </c>
      <c r="D118" s="1">
        <v>-0.16940692200851099</v>
      </c>
      <c r="F118" s="1">
        <v>6.6143497757847536</v>
      </c>
      <c r="G118" s="1">
        <v>1980.07</v>
      </c>
    </row>
    <row r="119" spans="1:7" x14ac:dyDescent="0.3">
      <c r="A119" s="1">
        <v>90</v>
      </c>
      <c r="B119" s="1">
        <v>11106.512259113966</v>
      </c>
      <c r="C119" s="1">
        <v>-23.935059113966417</v>
      </c>
      <c r="D119" s="1">
        <v>-3.9591297058032219E-3</v>
      </c>
      <c r="F119" s="1">
        <v>6.6890881913303444</v>
      </c>
      <c r="G119" s="1">
        <v>1981.5818999999999</v>
      </c>
    </row>
    <row r="120" spans="1:7" x14ac:dyDescent="0.3">
      <c r="A120" s="1">
        <v>91</v>
      </c>
      <c r="B120" s="1">
        <v>5746.2284335349032</v>
      </c>
      <c r="C120" s="1">
        <v>-3719.2543335349033</v>
      </c>
      <c r="D120" s="1">
        <v>-0.61520676615931835</v>
      </c>
      <c r="F120" s="1">
        <v>6.7638266068759343</v>
      </c>
      <c r="G120" s="1">
        <v>1984.4532999999999</v>
      </c>
    </row>
    <row r="121" spans="1:7" x14ac:dyDescent="0.3">
      <c r="A121" s="1">
        <v>92</v>
      </c>
      <c r="B121" s="1">
        <v>10324.112305892533</v>
      </c>
      <c r="C121" s="1">
        <v>618.01974410746698</v>
      </c>
      <c r="D121" s="1">
        <v>0.10222746123242397</v>
      </c>
      <c r="F121" s="1">
        <v>6.8385650224215251</v>
      </c>
      <c r="G121" s="1">
        <v>1986.9333999999999</v>
      </c>
    </row>
    <row r="122" spans="1:7" x14ac:dyDescent="0.3">
      <c r="A122" s="1">
        <v>93</v>
      </c>
      <c r="B122" s="1">
        <v>38358.1729918114</v>
      </c>
      <c r="C122" s="1">
        <v>-8173.2362918114013</v>
      </c>
      <c r="D122" s="1">
        <v>-1.3519457980606218</v>
      </c>
      <c r="F122" s="1">
        <v>6.9133034379671159</v>
      </c>
      <c r="G122" s="1">
        <v>2007.9449999999999</v>
      </c>
    </row>
    <row r="123" spans="1:7" x14ac:dyDescent="0.3">
      <c r="A123" s="1">
        <v>94</v>
      </c>
      <c r="B123" s="1">
        <v>9547.4887330225283</v>
      </c>
      <c r="C123" s="1">
        <v>-3818.4834330225285</v>
      </c>
      <c r="D123" s="1">
        <v>-0.63162038241950635</v>
      </c>
      <c r="F123" s="1">
        <v>6.9880418535127058</v>
      </c>
      <c r="G123" s="1">
        <v>2020.1769999999999</v>
      </c>
    </row>
    <row r="124" spans="1:7" x14ac:dyDescent="0.3">
      <c r="A124" s="1">
        <v>95</v>
      </c>
      <c r="B124" s="1">
        <v>38886.7183327577</v>
      </c>
      <c r="C124" s="1">
        <v>8404.3366672422999</v>
      </c>
      <c r="D124" s="1">
        <v>1.3901724160536753</v>
      </c>
      <c r="F124" s="1">
        <v>7.0627802690582966</v>
      </c>
      <c r="G124" s="1">
        <v>2020.5523000000001</v>
      </c>
    </row>
    <row r="125" spans="1:7" x14ac:dyDescent="0.3">
      <c r="A125" s="1">
        <v>96</v>
      </c>
      <c r="B125" s="1">
        <v>7383.5580163795657</v>
      </c>
      <c r="C125" s="1">
        <v>-3616.6742163795657</v>
      </c>
      <c r="D125" s="1">
        <v>-0.59823885364568297</v>
      </c>
      <c r="F125" s="1">
        <v>7.1375186846038865</v>
      </c>
      <c r="G125" s="1">
        <v>2026.9740999999999</v>
      </c>
    </row>
    <row r="126" spans="1:7" x14ac:dyDescent="0.3">
      <c r="A126" s="1">
        <v>97</v>
      </c>
      <c r="B126" s="1">
        <v>12775.002970612259</v>
      </c>
      <c r="C126" s="1">
        <v>-669.68297061225894</v>
      </c>
      <c r="D126" s="1">
        <v>-0.11077314368839124</v>
      </c>
      <c r="F126" s="1">
        <v>7.2122571001494773</v>
      </c>
      <c r="G126" s="1">
        <v>2045.68525</v>
      </c>
    </row>
    <row r="127" spans="1:7" x14ac:dyDescent="0.3">
      <c r="A127" s="1">
        <v>98</v>
      </c>
      <c r="B127" s="1">
        <v>14074.689699759017</v>
      </c>
      <c r="C127" s="1">
        <v>-3848.4054997590174</v>
      </c>
      <c r="D127" s="1">
        <v>-0.63656983095486985</v>
      </c>
      <c r="F127" s="1">
        <v>7.2869955156950681</v>
      </c>
      <c r="G127" s="1">
        <v>2055.3249000000001</v>
      </c>
    </row>
    <row r="128" spans="1:7" x14ac:dyDescent="0.3">
      <c r="A128" s="1">
        <v>99</v>
      </c>
      <c r="B128" s="1">
        <v>32826.744999515533</v>
      </c>
      <c r="C128" s="1">
        <v>-10414.096499515534</v>
      </c>
      <c r="D128" s="1">
        <v>-1.7226094414061677</v>
      </c>
      <c r="F128" s="1">
        <v>7.361733931240658</v>
      </c>
      <c r="G128" s="1">
        <v>2102.2647000000002</v>
      </c>
    </row>
    <row r="129" spans="1:7" x14ac:dyDescent="0.3">
      <c r="A129" s="1">
        <v>100</v>
      </c>
      <c r="B129" s="1">
        <v>27197.767870872478</v>
      </c>
      <c r="C129" s="1">
        <v>-11377.068870872477</v>
      </c>
      <c r="D129" s="1">
        <v>-1.8818959718113668</v>
      </c>
      <c r="F129" s="1">
        <v>7.4364723467862488</v>
      </c>
      <c r="G129" s="1">
        <v>2103.08</v>
      </c>
    </row>
    <row r="130" spans="1:7" x14ac:dyDescent="0.3">
      <c r="A130" s="1">
        <v>101</v>
      </c>
      <c r="B130" s="1">
        <v>8290.2005270133086</v>
      </c>
      <c r="C130" s="1">
        <v>-2104.0735270133082</v>
      </c>
      <c r="D130" s="1">
        <v>-0.34803757802844565</v>
      </c>
      <c r="F130" s="1">
        <v>7.5112107623318387</v>
      </c>
      <c r="G130" s="1">
        <v>2104.1134000000002</v>
      </c>
    </row>
    <row r="131" spans="1:7" x14ac:dyDescent="0.3">
      <c r="A131" s="1">
        <v>102</v>
      </c>
      <c r="B131" s="1">
        <v>4166.6176646943213</v>
      </c>
      <c r="C131" s="1">
        <v>-521.52826469432148</v>
      </c>
      <c r="D131" s="1">
        <v>-8.6266678320525106E-2</v>
      </c>
      <c r="F131" s="1">
        <v>7.5859491778774295</v>
      </c>
      <c r="G131" s="1">
        <v>2117.3388500000001</v>
      </c>
    </row>
    <row r="132" spans="1:7" x14ac:dyDescent="0.3">
      <c r="A132" s="1">
        <v>103</v>
      </c>
      <c r="B132" s="1">
        <v>2658.9163903755689</v>
      </c>
      <c r="C132" s="1">
        <v>18685.930309624429</v>
      </c>
      <c r="D132" s="1">
        <v>3.0908643850490667</v>
      </c>
      <c r="F132" s="1">
        <v>7.6606875934230203</v>
      </c>
      <c r="G132" s="1">
        <v>2128.4310500000001</v>
      </c>
    </row>
    <row r="133" spans="1:7" x14ac:dyDescent="0.3">
      <c r="A133" s="1">
        <v>104</v>
      </c>
      <c r="B133" s="1">
        <v>38044.193851350894</v>
      </c>
      <c r="C133" s="1">
        <v>-7102.0020513508935</v>
      </c>
      <c r="D133" s="1">
        <v>-1.1747515290560393</v>
      </c>
      <c r="F133" s="1">
        <v>7.7354260089686102</v>
      </c>
      <c r="G133" s="1">
        <v>2130.6759000000002</v>
      </c>
    </row>
    <row r="134" spans="1:7" x14ac:dyDescent="0.3">
      <c r="A134" s="1">
        <v>105</v>
      </c>
      <c r="B134" s="1">
        <v>5574.2704646532748</v>
      </c>
      <c r="C134" s="1">
        <v>-570.41746465327469</v>
      </c>
      <c r="D134" s="1">
        <v>-9.4353505385744316E-2</v>
      </c>
      <c r="F134" s="1">
        <v>7.810164424514201</v>
      </c>
      <c r="G134" s="1">
        <v>2134.9014999999999</v>
      </c>
    </row>
    <row r="135" spans="1:7" x14ac:dyDescent="0.3">
      <c r="A135" s="1">
        <v>106</v>
      </c>
      <c r="B135" s="1">
        <v>26780.587859402571</v>
      </c>
      <c r="C135" s="1">
        <v>-9220.2081094025707</v>
      </c>
      <c r="D135" s="1">
        <v>-1.5251267876887307</v>
      </c>
      <c r="F135" s="1">
        <v>7.8849028400597909</v>
      </c>
      <c r="G135" s="1">
        <v>2136.8822500000001</v>
      </c>
    </row>
    <row r="136" spans="1:7" x14ac:dyDescent="0.3">
      <c r="A136" s="1">
        <v>107</v>
      </c>
      <c r="B136" s="1">
        <v>2023.9518065374712</v>
      </c>
      <c r="C136" s="1">
        <v>307.56719346252862</v>
      </c>
      <c r="D136" s="1">
        <v>5.0875095247100544E-2</v>
      </c>
      <c r="F136" s="1">
        <v>7.9596412556053817</v>
      </c>
      <c r="G136" s="1">
        <v>2137.6536000000001</v>
      </c>
    </row>
    <row r="137" spans="1:7" x14ac:dyDescent="0.3">
      <c r="A137" s="1">
        <v>108</v>
      </c>
      <c r="B137" s="1">
        <v>5915.4232186127101</v>
      </c>
      <c r="C137" s="1">
        <v>-2038.11896861271</v>
      </c>
      <c r="D137" s="1">
        <v>-0.33712794750889646</v>
      </c>
      <c r="F137" s="1">
        <v>8.0343796711509725</v>
      </c>
      <c r="G137" s="1">
        <v>2138.0707000000002</v>
      </c>
    </row>
    <row r="138" spans="1:7" x14ac:dyDescent="0.3">
      <c r="A138" s="1">
        <v>109</v>
      </c>
      <c r="B138" s="1">
        <v>3890.9721423703231</v>
      </c>
      <c r="C138" s="1">
        <v>-1023.8525423703231</v>
      </c>
      <c r="D138" s="1">
        <v>-0.16935679981233848</v>
      </c>
      <c r="F138" s="1">
        <v>8.1091180866965615</v>
      </c>
      <c r="G138" s="1">
        <v>2150.4690000000001</v>
      </c>
    </row>
    <row r="139" spans="1:7" x14ac:dyDescent="0.3">
      <c r="A139" s="1">
        <v>110</v>
      </c>
      <c r="B139" s="1">
        <v>38894.349899910041</v>
      </c>
      <c r="C139" s="1">
        <v>8161.1822000899556</v>
      </c>
      <c r="D139" s="1">
        <v>1.3499519148458941</v>
      </c>
      <c r="F139" s="1">
        <v>8.1838565022421523</v>
      </c>
      <c r="G139" s="1">
        <v>2154.3609999999999</v>
      </c>
    </row>
    <row r="140" spans="1:7" x14ac:dyDescent="0.3">
      <c r="A140" s="1">
        <v>111</v>
      </c>
      <c r="B140" s="1">
        <v>13573.014888882577</v>
      </c>
      <c r="C140" s="1">
        <v>-2747.7611888825777</v>
      </c>
      <c r="D140" s="1">
        <v>-0.45451080340178907</v>
      </c>
      <c r="F140" s="1">
        <v>8.2585949177877431</v>
      </c>
      <c r="G140" s="1">
        <v>2155.6815000000001</v>
      </c>
    </row>
    <row r="141" spans="1:7" x14ac:dyDescent="0.3">
      <c r="A141" s="1">
        <v>112</v>
      </c>
      <c r="B141" s="1">
        <v>12187.959748611145</v>
      </c>
      <c r="C141" s="1">
        <v>-306.60174861114501</v>
      </c>
      <c r="D141" s="1">
        <v>-5.0715399740512167E-2</v>
      </c>
      <c r="F141" s="1">
        <v>8.3333333333333321</v>
      </c>
      <c r="G141" s="1">
        <v>2156.7518</v>
      </c>
    </row>
    <row r="142" spans="1:7" x14ac:dyDescent="0.3">
      <c r="A142" s="1">
        <v>113</v>
      </c>
      <c r="B142" s="1">
        <v>6991.2618967268991</v>
      </c>
      <c r="C142" s="1">
        <v>-2344.5028967268991</v>
      </c>
      <c r="D142" s="1">
        <v>-0.38780731727363438</v>
      </c>
      <c r="F142" s="1">
        <v>8.4080717488789229</v>
      </c>
      <c r="G142" s="1">
        <v>2166.732</v>
      </c>
    </row>
    <row r="143" spans="1:7" x14ac:dyDescent="0.3">
      <c r="A143" s="1">
        <v>114</v>
      </c>
      <c r="B143" s="1">
        <v>5328.0202434284547</v>
      </c>
      <c r="C143" s="1">
        <v>-2923.2864434284547</v>
      </c>
      <c r="D143" s="1">
        <v>-0.48354466732844031</v>
      </c>
      <c r="F143" s="1">
        <v>8.4828101644245137</v>
      </c>
      <c r="G143" s="1">
        <v>2196.4731999999999</v>
      </c>
    </row>
    <row r="144" spans="1:7" x14ac:dyDescent="0.3">
      <c r="A144" s="1">
        <v>115</v>
      </c>
      <c r="B144" s="1">
        <v>13519.526494478105</v>
      </c>
      <c r="C144" s="1">
        <v>-2031.2095444781044</v>
      </c>
      <c r="D144" s="1">
        <v>-0.33598505054711919</v>
      </c>
      <c r="F144" s="1">
        <v>8.5575485799701045</v>
      </c>
      <c r="G144" s="1">
        <v>2198.1898500000002</v>
      </c>
    </row>
    <row r="145" spans="1:7" x14ac:dyDescent="0.3">
      <c r="A145" s="1">
        <v>116</v>
      </c>
      <c r="B145" s="1">
        <v>12938.449967832703</v>
      </c>
      <c r="C145" s="1">
        <v>17321.545592167298</v>
      </c>
      <c r="D145" s="1">
        <v>2.8651797088881268</v>
      </c>
      <c r="F145" s="1">
        <v>8.6322869955156953</v>
      </c>
      <c r="G145" s="1">
        <v>2200.8308499999998</v>
      </c>
    </row>
    <row r="146" spans="1:7" x14ac:dyDescent="0.3">
      <c r="A146" s="1">
        <v>117</v>
      </c>
      <c r="B146" s="1">
        <v>18496.262460054571</v>
      </c>
      <c r="C146" s="1">
        <v>-7114.9370600545717</v>
      </c>
      <c r="D146" s="1">
        <v>-1.1768911259110006</v>
      </c>
      <c r="F146" s="1">
        <v>8.7070254110612844</v>
      </c>
      <c r="G146" s="1">
        <v>2201.0971</v>
      </c>
    </row>
    <row r="147" spans="1:7" x14ac:dyDescent="0.3">
      <c r="A147" s="1">
        <v>118</v>
      </c>
      <c r="B147" s="1">
        <v>28206.391219738995</v>
      </c>
      <c r="C147" s="1">
        <v>-9098.6116197389929</v>
      </c>
      <c r="D147" s="1">
        <v>-1.5050133519100175</v>
      </c>
      <c r="F147" s="1">
        <v>8.7817638266068752</v>
      </c>
      <c r="G147" s="1">
        <v>2203.4718499999999</v>
      </c>
    </row>
    <row r="148" spans="1:7" x14ac:dyDescent="0.3">
      <c r="A148" s="1">
        <v>119</v>
      </c>
      <c r="B148" s="1">
        <v>8770.3461271265332</v>
      </c>
      <c r="C148" s="1">
        <v>-169.01682712653383</v>
      </c>
      <c r="D148" s="1">
        <v>-2.7957296360584485E-2</v>
      </c>
      <c r="F148" s="1">
        <v>8.856502242152466</v>
      </c>
      <c r="G148" s="1">
        <v>2203.7359499999998</v>
      </c>
    </row>
    <row r="149" spans="1:7" x14ac:dyDescent="0.3">
      <c r="A149" s="1">
        <v>120</v>
      </c>
      <c r="B149" s="1">
        <v>6200.9902983177217</v>
      </c>
      <c r="C149" s="1">
        <v>485.44100168227851</v>
      </c>
      <c r="D149" s="1">
        <v>8.0297436535417335E-2</v>
      </c>
      <c r="F149" s="1">
        <v>8.9312406576980568</v>
      </c>
      <c r="G149" s="1">
        <v>2205.9807999999998</v>
      </c>
    </row>
    <row r="150" spans="1:7" x14ac:dyDescent="0.3">
      <c r="A150" s="1">
        <v>121</v>
      </c>
      <c r="B150" s="1">
        <v>11866.835328759184</v>
      </c>
      <c r="C150" s="1">
        <v>-4126.4983287591831</v>
      </c>
      <c r="D150" s="1">
        <v>-0.68256953269042808</v>
      </c>
      <c r="F150" s="1">
        <v>9.0059790732436475</v>
      </c>
      <c r="G150" s="1">
        <v>2207.6974500000001</v>
      </c>
    </row>
    <row r="151" spans="1:7" x14ac:dyDescent="0.3">
      <c r="A151" s="1">
        <v>122</v>
      </c>
      <c r="B151" s="1">
        <v>503.46429480077313</v>
      </c>
      <c r="C151" s="1">
        <v>1202.1602051992268</v>
      </c>
      <c r="D151" s="1">
        <v>0.19885090556394408</v>
      </c>
      <c r="F151" s="1">
        <v>9.0807174887892366</v>
      </c>
      <c r="G151" s="1">
        <v>2211.1307499999998</v>
      </c>
    </row>
    <row r="152" spans="1:7" x14ac:dyDescent="0.3">
      <c r="A152" s="1">
        <v>123</v>
      </c>
      <c r="B152" s="1">
        <v>2786.8780500301373</v>
      </c>
      <c r="C152" s="1">
        <v>-529.40280003013731</v>
      </c>
      <c r="D152" s="1">
        <v>-8.7569215599375361E-2</v>
      </c>
      <c r="F152" s="1">
        <v>9.1554559043348274</v>
      </c>
      <c r="G152" s="1">
        <v>2217.4691499999999</v>
      </c>
    </row>
    <row r="153" spans="1:7" x14ac:dyDescent="0.3">
      <c r="A153" s="1">
        <v>124</v>
      </c>
      <c r="B153" s="1">
        <v>34074.723672390042</v>
      </c>
      <c r="C153" s="1">
        <v>5481.7708276099584</v>
      </c>
      <c r="D153" s="1">
        <v>0.90674694474984985</v>
      </c>
      <c r="F153" s="1">
        <v>9.2301943198804182</v>
      </c>
      <c r="G153" s="1">
        <v>2217.6012000000001</v>
      </c>
    </row>
    <row r="154" spans="1:7" x14ac:dyDescent="0.3">
      <c r="A154" s="1">
        <v>125</v>
      </c>
      <c r="B154" s="1">
        <v>12813.571223746201</v>
      </c>
      <c r="C154" s="1">
        <v>-2698.562373746201</v>
      </c>
      <c r="D154" s="1">
        <v>-0.44637276248159385</v>
      </c>
      <c r="F154" s="1">
        <v>9.304932735426009</v>
      </c>
      <c r="G154" s="1">
        <v>2219.4450999999999</v>
      </c>
    </row>
    <row r="155" spans="1:7" x14ac:dyDescent="0.3">
      <c r="A155" s="1">
        <v>126</v>
      </c>
      <c r="B155" s="1">
        <v>4264.5745401810482</v>
      </c>
      <c r="C155" s="1">
        <v>-879.17539018104799</v>
      </c>
      <c r="D155" s="1">
        <v>-0.14542556119470168</v>
      </c>
      <c r="F155" s="1">
        <v>9.3796711509715998</v>
      </c>
      <c r="G155" s="1">
        <v>2221.5644499999999</v>
      </c>
    </row>
    <row r="156" spans="1:7" x14ac:dyDescent="0.3">
      <c r="A156" s="1">
        <v>127</v>
      </c>
      <c r="B156" s="1">
        <v>25362.418461592919</v>
      </c>
      <c r="C156" s="1">
        <v>-8281.3384615929172</v>
      </c>
      <c r="D156" s="1">
        <v>-1.3698271205844523</v>
      </c>
      <c r="F156" s="1">
        <v>9.4544095665171888</v>
      </c>
      <c r="G156" s="1">
        <v>2250.8352</v>
      </c>
    </row>
    <row r="157" spans="1:7" x14ac:dyDescent="0.3">
      <c r="A157" s="1">
        <v>128</v>
      </c>
      <c r="B157" s="1">
        <v>13081.390565339319</v>
      </c>
      <c r="C157" s="1">
        <v>-3446.852565339319</v>
      </c>
      <c r="D157" s="1">
        <v>-0.57014843029971907</v>
      </c>
      <c r="F157" s="1">
        <v>9.5291479820627796</v>
      </c>
      <c r="G157" s="1">
        <v>2254.7966999999999</v>
      </c>
    </row>
    <row r="158" spans="1:7" x14ac:dyDescent="0.3">
      <c r="A158" s="1">
        <v>129</v>
      </c>
      <c r="B158" s="1">
        <v>26861.748596963487</v>
      </c>
      <c r="C158" s="1">
        <v>5872.437703036514</v>
      </c>
      <c r="D158" s="1">
        <v>0.97136766802485874</v>
      </c>
      <c r="F158" s="1">
        <v>9.6038863976083704</v>
      </c>
      <c r="G158" s="1">
        <v>2257.47525</v>
      </c>
    </row>
    <row r="159" spans="1:7" x14ac:dyDescent="0.3">
      <c r="A159" s="1">
        <v>130</v>
      </c>
      <c r="B159" s="1">
        <v>9512.0577816501063</v>
      </c>
      <c r="C159" s="1">
        <v>-3429.6527816501066</v>
      </c>
      <c r="D159" s="1">
        <v>-0.56730339138784036</v>
      </c>
      <c r="F159" s="1">
        <v>9.6786248131539612</v>
      </c>
      <c r="G159" s="1">
        <v>2261.5688</v>
      </c>
    </row>
    <row r="160" spans="1:7" x14ac:dyDescent="0.3">
      <c r="A160" s="1">
        <v>131</v>
      </c>
      <c r="B160" s="1">
        <v>11973.68318761595</v>
      </c>
      <c r="C160" s="1">
        <v>841.76176238404878</v>
      </c>
      <c r="D160" s="1">
        <v>0.13923692366062801</v>
      </c>
      <c r="F160" s="1">
        <v>9.753363228699552</v>
      </c>
      <c r="G160" s="1">
        <v>2302.3000000000002</v>
      </c>
    </row>
    <row r="161" spans="1:7" x14ac:dyDescent="0.3">
      <c r="A161" s="1">
        <v>132</v>
      </c>
      <c r="B161" s="1">
        <v>10975.662409283685</v>
      </c>
      <c r="C161" s="1">
        <v>2640.696190716315</v>
      </c>
      <c r="D161" s="1">
        <v>0.43680104080318843</v>
      </c>
      <c r="F161" s="1">
        <v>9.828101644245141</v>
      </c>
      <c r="G161" s="1">
        <v>2304.0021999999999</v>
      </c>
    </row>
    <row r="162" spans="1:7" x14ac:dyDescent="0.3">
      <c r="A162" s="1">
        <v>133</v>
      </c>
      <c r="B162" s="1">
        <v>13773.523242704961</v>
      </c>
      <c r="C162" s="1">
        <v>-2609.9552427049621</v>
      </c>
      <c r="D162" s="1">
        <v>-0.43171614003579145</v>
      </c>
      <c r="F162" s="1">
        <v>9.9028400597907318</v>
      </c>
      <c r="G162" s="1">
        <v>2322.6217999999999</v>
      </c>
    </row>
    <row r="163" spans="1:7" x14ac:dyDescent="0.3">
      <c r="A163" s="1">
        <v>134</v>
      </c>
      <c r="B163" s="1">
        <v>1371.7182946186522</v>
      </c>
      <c r="C163" s="1">
        <v>260.8461553813479</v>
      </c>
      <c r="D163" s="1">
        <v>4.3146906698561263E-2</v>
      </c>
      <c r="F163" s="1">
        <v>9.9775784753363226</v>
      </c>
      <c r="G163" s="1">
        <v>2331.5189999999998</v>
      </c>
    </row>
    <row r="164" spans="1:7" x14ac:dyDescent="0.3">
      <c r="A164" s="1">
        <v>135</v>
      </c>
      <c r="B164" s="1">
        <v>2722.5361964308895</v>
      </c>
      <c r="C164" s="1">
        <v>-265.32504643088942</v>
      </c>
      <c r="D164" s="1">
        <v>-4.388776597611152E-2</v>
      </c>
      <c r="F164" s="1">
        <v>10.052316890881913</v>
      </c>
      <c r="G164" s="1">
        <v>2352.9684499999998</v>
      </c>
    </row>
    <row r="165" spans="1:7" x14ac:dyDescent="0.3">
      <c r="A165" s="1">
        <v>136</v>
      </c>
      <c r="B165" s="1">
        <v>2129.1779548157538</v>
      </c>
      <c r="C165" s="1">
        <v>26.503545184246377</v>
      </c>
      <c r="D165" s="1">
        <v>4.3839863753175013E-3</v>
      </c>
      <c r="F165" s="1">
        <v>10.127055306427504</v>
      </c>
      <c r="G165" s="1">
        <v>2362.2290499999999</v>
      </c>
    </row>
    <row r="166" spans="1:7" x14ac:dyDescent="0.3">
      <c r="A166" s="1">
        <v>137</v>
      </c>
      <c r="B166" s="1">
        <v>3482.6632700949331</v>
      </c>
      <c r="C166" s="1">
        <v>-2221.2212700949331</v>
      </c>
      <c r="D166" s="1">
        <v>-0.3674151407657622</v>
      </c>
      <c r="F166" s="1">
        <v>10.201793721973093</v>
      </c>
      <c r="G166" s="1">
        <v>2395.17155</v>
      </c>
    </row>
    <row r="167" spans="1:7" x14ac:dyDescent="0.3">
      <c r="A167" s="1">
        <v>138</v>
      </c>
      <c r="B167" s="1">
        <v>2014.0537592952369</v>
      </c>
      <c r="C167" s="1">
        <v>31.63149070476311</v>
      </c>
      <c r="D167" s="1">
        <v>5.2322066092158059E-3</v>
      </c>
      <c r="F167" s="1">
        <v>10.276532137518684</v>
      </c>
      <c r="G167" s="1">
        <v>2396.0958999999998</v>
      </c>
    </row>
    <row r="168" spans="1:7" x14ac:dyDescent="0.3">
      <c r="A168" s="1">
        <v>139</v>
      </c>
      <c r="B168" s="1">
        <v>13071.784026798108</v>
      </c>
      <c r="C168" s="1">
        <v>14250.949833201892</v>
      </c>
      <c r="D168" s="1">
        <v>2.3572684133300714</v>
      </c>
      <c r="F168" s="1">
        <v>10.351270553064275</v>
      </c>
      <c r="G168" s="1">
        <v>2404.7338</v>
      </c>
    </row>
    <row r="169" spans="1:7" x14ac:dyDescent="0.3">
      <c r="A169" s="1">
        <v>140</v>
      </c>
      <c r="B169" s="1">
        <v>4897.1009779624892</v>
      </c>
      <c r="C169" s="1">
        <v>-2730.3689779624892</v>
      </c>
      <c r="D169" s="1">
        <v>-0.45163393484778003</v>
      </c>
      <c r="F169" s="1">
        <v>10.426008968609866</v>
      </c>
      <c r="G169" s="1">
        <v>2416.9549999999999</v>
      </c>
    </row>
    <row r="170" spans="1:7" x14ac:dyDescent="0.3">
      <c r="A170" s="1">
        <v>141</v>
      </c>
      <c r="B170" s="1">
        <v>5108.2618584464017</v>
      </c>
      <c r="C170" s="1">
        <v>22267.642921553597</v>
      </c>
      <c r="D170" s="1">
        <v>3.683320193577416</v>
      </c>
      <c r="F170" s="1">
        <v>10.500747384155456</v>
      </c>
      <c r="G170" s="1">
        <v>2438.0551999999998</v>
      </c>
    </row>
    <row r="171" spans="1:7" x14ac:dyDescent="0.3">
      <c r="A171" s="1">
        <v>142</v>
      </c>
      <c r="B171" s="1">
        <v>5990.7848297863484</v>
      </c>
      <c r="C171" s="1">
        <v>-2500.2357297863482</v>
      </c>
      <c r="D171" s="1">
        <v>-0.41356729064987663</v>
      </c>
      <c r="F171" s="1">
        <v>10.575485799701045</v>
      </c>
      <c r="G171" s="1">
        <v>2457.2111500000001</v>
      </c>
    </row>
    <row r="172" spans="1:7" x14ac:dyDescent="0.3">
      <c r="A172" s="1">
        <v>143</v>
      </c>
      <c r="B172" s="1">
        <v>29068.954193589285</v>
      </c>
      <c r="C172" s="1">
        <v>-10096.459193589286</v>
      </c>
      <c r="D172" s="1">
        <v>-1.6700686355708436</v>
      </c>
      <c r="F172" s="1">
        <v>10.650224215246636</v>
      </c>
      <c r="G172" s="1">
        <v>2457.502</v>
      </c>
    </row>
    <row r="173" spans="1:7" x14ac:dyDescent="0.3">
      <c r="A173" s="1">
        <v>144</v>
      </c>
      <c r="B173" s="1">
        <v>6300.3912688923047</v>
      </c>
      <c r="C173" s="1">
        <v>11857.484731107696</v>
      </c>
      <c r="D173" s="1">
        <v>1.9613621930703067</v>
      </c>
      <c r="F173" s="1">
        <v>10.724962630792227</v>
      </c>
      <c r="G173" s="1">
        <v>2459.7201</v>
      </c>
    </row>
    <row r="174" spans="1:7" x14ac:dyDescent="0.3">
      <c r="A174" s="1">
        <v>145</v>
      </c>
      <c r="B174" s="1">
        <v>30518.936542090145</v>
      </c>
      <c r="C174" s="1">
        <v>-9772.9474420901461</v>
      </c>
      <c r="D174" s="1">
        <v>-1.6165561299430931</v>
      </c>
      <c r="F174" s="1">
        <v>10.799701046337818</v>
      </c>
      <c r="G174" s="1">
        <v>2464.6188000000002</v>
      </c>
    </row>
    <row r="175" spans="1:7" x14ac:dyDescent="0.3">
      <c r="A175" s="1">
        <v>146</v>
      </c>
      <c r="B175" s="1">
        <v>8993.4087108713211</v>
      </c>
      <c r="C175" s="1">
        <v>-3855.1520108713212</v>
      </c>
      <c r="D175" s="1">
        <v>-0.63768578025869538</v>
      </c>
      <c r="F175" s="1">
        <v>10.874439461883409</v>
      </c>
      <c r="G175" s="1">
        <v>2473.3341</v>
      </c>
    </row>
    <row r="176" spans="1:7" x14ac:dyDescent="0.3">
      <c r="A176" s="1">
        <v>147</v>
      </c>
      <c r="B176" s="1">
        <v>35242.286401283418</v>
      </c>
      <c r="C176" s="1">
        <v>5478.2646487165839</v>
      </c>
      <c r="D176" s="1">
        <v>0.90616698307336008</v>
      </c>
      <c r="F176" s="1">
        <v>10.949177877428998</v>
      </c>
      <c r="G176" s="1">
        <v>2480.9791</v>
      </c>
    </row>
    <row r="177" spans="1:7" x14ac:dyDescent="0.3">
      <c r="A177" s="1">
        <v>148</v>
      </c>
      <c r="B177" s="1">
        <v>13331.955547575795</v>
      </c>
      <c r="C177" s="1">
        <v>-3454.3478475757947</v>
      </c>
      <c r="D177" s="1">
        <v>-0.57138823482305512</v>
      </c>
      <c r="F177" s="1">
        <v>11.023916292974588</v>
      </c>
      <c r="G177" s="1">
        <v>2483.7359999999999</v>
      </c>
    </row>
    <row r="178" spans="1:7" x14ac:dyDescent="0.3">
      <c r="A178" s="1">
        <v>149</v>
      </c>
      <c r="B178" s="1">
        <v>14602.845570242504</v>
      </c>
      <c r="C178" s="1">
        <v>-3643.1508702425035</v>
      </c>
      <c r="D178" s="1">
        <v>-0.6026183918920649</v>
      </c>
      <c r="F178" s="1">
        <v>11.098654708520179</v>
      </c>
      <c r="G178" s="1">
        <v>2494.0219999999999</v>
      </c>
    </row>
    <row r="179" spans="1:7" x14ac:dyDescent="0.3">
      <c r="A179" s="1">
        <v>150</v>
      </c>
      <c r="B179" s="1">
        <v>2023.9518065374712</v>
      </c>
      <c r="C179" s="1">
        <v>-181.43280653747115</v>
      </c>
      <c r="D179" s="1">
        <v>-3.0011039895473008E-2</v>
      </c>
      <c r="F179" s="1">
        <v>11.17339312406577</v>
      </c>
      <c r="G179" s="1">
        <v>2497.0383000000002</v>
      </c>
    </row>
    <row r="180" spans="1:7" x14ac:dyDescent="0.3">
      <c r="A180" s="1">
        <v>151</v>
      </c>
      <c r="B180" s="1">
        <v>5472.8007870446881</v>
      </c>
      <c r="C180" s="1">
        <v>-347.58508704468841</v>
      </c>
      <c r="D180" s="1">
        <v>-5.7494507820531435E-2</v>
      </c>
      <c r="F180" s="1">
        <v>11.248131539611361</v>
      </c>
      <c r="G180" s="1">
        <v>2498.4144000000001</v>
      </c>
    </row>
    <row r="181" spans="1:7" x14ac:dyDescent="0.3">
      <c r="A181" s="1">
        <v>152</v>
      </c>
      <c r="B181" s="1">
        <v>9370.1023133756989</v>
      </c>
      <c r="C181" s="1">
        <v>-1580.4673133756987</v>
      </c>
      <c r="D181" s="1">
        <v>-0.26142718343175253</v>
      </c>
      <c r="F181" s="1">
        <v>11.32286995515695</v>
      </c>
      <c r="G181" s="1">
        <v>2523.1695</v>
      </c>
    </row>
    <row r="182" spans="1:7" x14ac:dyDescent="0.3">
      <c r="A182" s="1">
        <v>153</v>
      </c>
      <c r="B182" s="1">
        <v>10052.286875558015</v>
      </c>
      <c r="C182" s="1">
        <v>-3717.9433255580152</v>
      </c>
      <c r="D182" s="1">
        <v>-0.61498991060023533</v>
      </c>
      <c r="F182" s="1">
        <v>11.397608370702541</v>
      </c>
      <c r="G182" s="1">
        <v>2527.8186500000002</v>
      </c>
    </row>
    <row r="183" spans="1:7" x14ac:dyDescent="0.3">
      <c r="A183" s="1">
        <v>154</v>
      </c>
      <c r="B183" s="1">
        <v>30386.808895551618</v>
      </c>
      <c r="C183" s="1">
        <v>-10422.062595551619</v>
      </c>
      <c r="D183" s="1">
        <v>-1.7239271238612466</v>
      </c>
      <c r="F183" s="1">
        <v>11.472346786248131</v>
      </c>
      <c r="G183" s="1">
        <v>2534.3937500000002</v>
      </c>
    </row>
    <row r="184" spans="1:7" x14ac:dyDescent="0.3">
      <c r="A184" s="1">
        <v>155</v>
      </c>
      <c r="B184" s="1">
        <v>7208.2257153645569</v>
      </c>
      <c r="C184" s="1">
        <v>-131.03631536455669</v>
      </c>
      <c r="D184" s="1">
        <v>-2.1674889801968147E-2</v>
      </c>
      <c r="F184" s="1">
        <v>11.547085201793722</v>
      </c>
      <c r="G184" s="1">
        <v>2566.4706999999999</v>
      </c>
    </row>
    <row r="185" spans="1:7" x14ac:dyDescent="0.3">
      <c r="A185" s="1">
        <v>156</v>
      </c>
      <c r="B185" s="1">
        <v>12526.004299789021</v>
      </c>
      <c r="C185" s="1">
        <v>-5577.3034997890218</v>
      </c>
      <c r="D185" s="1">
        <v>-0.9225491300921953</v>
      </c>
      <c r="F185" s="1">
        <v>11.621823617339313</v>
      </c>
      <c r="G185" s="1">
        <v>2585.2689999999998</v>
      </c>
    </row>
    <row r="186" spans="1:7" x14ac:dyDescent="0.3">
      <c r="A186" s="1">
        <v>157</v>
      </c>
      <c r="B186" s="1">
        <v>31425.950998934783</v>
      </c>
      <c r="C186" s="1">
        <v>-10202.275198934782</v>
      </c>
      <c r="D186" s="1">
        <v>-1.6875718006191527</v>
      </c>
      <c r="F186" s="1">
        <v>11.696562032884902</v>
      </c>
      <c r="G186" s="1">
        <v>2585.8506499999999</v>
      </c>
    </row>
    <row r="187" spans="1:7" x14ac:dyDescent="0.3">
      <c r="A187" s="1">
        <v>158</v>
      </c>
      <c r="B187" s="1">
        <v>24829.903129743834</v>
      </c>
      <c r="C187" s="1">
        <v>-9311.7228797438347</v>
      </c>
      <c r="D187" s="1">
        <v>-1.5402643665872278</v>
      </c>
      <c r="F187" s="1">
        <v>11.771300448430493</v>
      </c>
      <c r="G187" s="1">
        <v>2597.779</v>
      </c>
    </row>
    <row r="188" spans="1:7" x14ac:dyDescent="0.3">
      <c r="A188" s="1">
        <v>159</v>
      </c>
      <c r="B188" s="1">
        <v>30562.14119656663</v>
      </c>
      <c r="C188" s="1">
        <v>6388.1155034333678</v>
      </c>
      <c r="D188" s="1">
        <v>1.0566666133273639</v>
      </c>
      <c r="F188" s="1">
        <v>11.846038863976084</v>
      </c>
      <c r="G188" s="1">
        <v>2632.9920000000002</v>
      </c>
    </row>
    <row r="189" spans="1:7" x14ac:dyDescent="0.3">
      <c r="A189" s="1">
        <v>160</v>
      </c>
      <c r="B189" s="1">
        <v>10665.488231935171</v>
      </c>
      <c r="C189" s="1">
        <v>9083.8951480648284</v>
      </c>
      <c r="D189" s="1">
        <v>1.5025790809148063</v>
      </c>
      <c r="F189" s="1">
        <v>11.920777279521674</v>
      </c>
      <c r="G189" s="1">
        <v>2639.0428999999999</v>
      </c>
    </row>
    <row r="190" spans="1:7" x14ac:dyDescent="0.3">
      <c r="A190" s="1">
        <v>161</v>
      </c>
      <c r="B190" s="1">
        <v>31480.620406738828</v>
      </c>
      <c r="C190" s="1">
        <v>-10131.91440673883</v>
      </c>
      <c r="D190" s="1">
        <v>-1.6759333291543259</v>
      </c>
      <c r="F190" s="1">
        <v>11.995515695067265</v>
      </c>
      <c r="G190" s="1">
        <v>2643.2685000000001</v>
      </c>
    </row>
    <row r="191" spans="1:7" x14ac:dyDescent="0.3">
      <c r="A191" s="1">
        <v>162</v>
      </c>
      <c r="B191" s="1">
        <v>27925.071070913717</v>
      </c>
      <c r="C191" s="1">
        <v>8224.4124290862856</v>
      </c>
      <c r="D191" s="1">
        <v>1.3604109104444484</v>
      </c>
      <c r="F191" s="1">
        <v>12.070254110612854</v>
      </c>
      <c r="G191" s="1">
        <v>2680.9493000000002</v>
      </c>
    </row>
    <row r="192" spans="1:7" x14ac:dyDescent="0.3">
      <c r="A192" s="1">
        <v>163</v>
      </c>
      <c r="B192" s="1">
        <v>14811.958427421685</v>
      </c>
      <c r="C192" s="1">
        <v>-4361.4064274216853</v>
      </c>
      <c r="D192" s="1">
        <v>-0.72142599120678841</v>
      </c>
      <c r="F192" s="1">
        <v>12.144992526158445</v>
      </c>
      <c r="G192" s="1">
        <v>2689.4953999999998</v>
      </c>
    </row>
    <row r="193" spans="1:7" x14ac:dyDescent="0.3">
      <c r="A193" s="1">
        <v>164</v>
      </c>
      <c r="B193" s="1">
        <v>6310.6768977088213</v>
      </c>
      <c r="C193" s="1">
        <v>-1158.5428977088213</v>
      </c>
      <c r="D193" s="1">
        <v>-0.19163610918720764</v>
      </c>
      <c r="F193" s="1">
        <v>12.219730941704036</v>
      </c>
      <c r="G193" s="1">
        <v>2690.1138000000001</v>
      </c>
    </row>
    <row r="194" spans="1:7" x14ac:dyDescent="0.3">
      <c r="A194" s="1">
        <v>165</v>
      </c>
      <c r="B194" s="1">
        <v>7381.1831782529553</v>
      </c>
      <c r="C194" s="1">
        <v>-2353.0365782529552</v>
      </c>
      <c r="D194" s="1">
        <v>-0.38921888479343042</v>
      </c>
      <c r="F194" s="1">
        <v>12.294469357249627</v>
      </c>
      <c r="G194" s="1">
        <v>2699.56835</v>
      </c>
    </row>
    <row r="195" spans="1:7" x14ac:dyDescent="0.3">
      <c r="A195" s="1">
        <v>166</v>
      </c>
      <c r="B195" s="1">
        <v>11354.859760188741</v>
      </c>
      <c r="C195" s="1">
        <v>-947.77391018874187</v>
      </c>
      <c r="D195" s="1">
        <v>-0.15677253289188545</v>
      </c>
      <c r="F195" s="1">
        <v>12.369207772795216</v>
      </c>
      <c r="G195" s="1">
        <v>2709.1118999999999</v>
      </c>
    </row>
    <row r="196" spans="1:7" x14ac:dyDescent="0.3">
      <c r="A196" s="1">
        <v>167</v>
      </c>
      <c r="B196" s="1">
        <v>7079.4502535451647</v>
      </c>
      <c r="C196" s="1">
        <v>-2248.8202535451646</v>
      </c>
      <c r="D196" s="1">
        <v>-0.37198032502987893</v>
      </c>
      <c r="F196" s="1">
        <v>12.443946188340806</v>
      </c>
      <c r="G196" s="1">
        <v>2709.24395</v>
      </c>
    </row>
    <row r="197" spans="1:7" x14ac:dyDescent="0.3">
      <c r="A197" s="1">
        <v>168</v>
      </c>
      <c r="B197" s="1">
        <v>8701.1079499738134</v>
      </c>
      <c r="C197" s="1">
        <v>-2572.3104999738134</v>
      </c>
      <c r="D197" s="1">
        <v>-0.42548927347554788</v>
      </c>
      <c r="F197" s="1">
        <v>12.518684603886397</v>
      </c>
      <c r="G197" s="1">
        <v>2710.8285500000002</v>
      </c>
    </row>
    <row r="198" spans="1:7" x14ac:dyDescent="0.3">
      <c r="A198" s="1">
        <v>169</v>
      </c>
      <c r="B198" s="1">
        <v>3966.5436078137946</v>
      </c>
      <c r="C198" s="1">
        <v>-1247.2638578137944</v>
      </c>
      <c r="D198" s="1">
        <v>-0.20631156024861813</v>
      </c>
      <c r="F198" s="1">
        <v>12.593423019431988</v>
      </c>
      <c r="G198" s="1">
        <v>2719.2797500000001</v>
      </c>
    </row>
    <row r="199" spans="1:7" x14ac:dyDescent="0.3">
      <c r="A199" s="1">
        <v>170</v>
      </c>
      <c r="B199" s="1">
        <v>2590.4369769051045</v>
      </c>
      <c r="C199" s="1">
        <v>2237.4679730948956</v>
      </c>
      <c r="D199" s="1">
        <v>0.37010252934342319</v>
      </c>
      <c r="F199" s="1">
        <v>12.668161434977579</v>
      </c>
      <c r="G199" s="1">
        <v>2721.3208</v>
      </c>
    </row>
    <row r="200" spans="1:7" x14ac:dyDescent="0.3">
      <c r="A200" s="1">
        <v>171</v>
      </c>
      <c r="B200" s="1">
        <v>17211.006682557123</v>
      </c>
      <c r="C200" s="1">
        <v>-3805.6163825571239</v>
      </c>
      <c r="D200" s="1">
        <v>-0.62949202662639581</v>
      </c>
      <c r="F200" s="1">
        <v>12.742899850523168</v>
      </c>
      <c r="G200" s="1">
        <v>2727.3951000000002</v>
      </c>
    </row>
    <row r="201" spans="1:7" x14ac:dyDescent="0.3">
      <c r="A201" s="1">
        <v>172</v>
      </c>
      <c r="B201" s="1">
        <v>9906.0179168607756</v>
      </c>
      <c r="C201" s="1">
        <v>-1789.3379168607753</v>
      </c>
      <c r="D201" s="1">
        <v>-0.29597674551928788</v>
      </c>
      <c r="F201" s="1">
        <v>12.817638266068759</v>
      </c>
      <c r="G201" s="1">
        <v>2730.1078499999999</v>
      </c>
    </row>
    <row r="202" spans="1:7" x14ac:dyDescent="0.3">
      <c r="A202" s="1">
        <v>173</v>
      </c>
      <c r="B202" s="1">
        <v>-2134.5517027683809</v>
      </c>
      <c r="C202" s="1">
        <v>3829.3481027683811</v>
      </c>
      <c r="D202" s="1">
        <v>0.63341752177603494</v>
      </c>
      <c r="F202" s="1">
        <v>12.892376681614349</v>
      </c>
      <c r="G202" s="1">
        <v>2731.9122000000002</v>
      </c>
    </row>
    <row r="203" spans="1:7" x14ac:dyDescent="0.3">
      <c r="A203" s="1">
        <v>174</v>
      </c>
      <c r="B203" s="1">
        <v>8303.358598828343</v>
      </c>
      <c r="C203" s="1">
        <v>-3057.3115988283434</v>
      </c>
      <c r="D203" s="1">
        <v>-0.50571394510385914</v>
      </c>
      <c r="F203" s="1">
        <v>12.96711509715994</v>
      </c>
      <c r="G203" s="1">
        <v>2741.9479999999999</v>
      </c>
    </row>
    <row r="204" spans="1:7" x14ac:dyDescent="0.3">
      <c r="A204" s="1">
        <v>175</v>
      </c>
      <c r="B204" s="1">
        <v>5294.7662453129378</v>
      </c>
      <c r="C204" s="1">
        <v>-2439.3286953129377</v>
      </c>
      <c r="D204" s="1">
        <v>-0.40349257772237218</v>
      </c>
      <c r="F204" s="1">
        <v>13.041853512705531</v>
      </c>
      <c r="G204" s="1">
        <v>2755.0209500000001</v>
      </c>
    </row>
    <row r="205" spans="1:7" x14ac:dyDescent="0.3">
      <c r="A205" s="1">
        <v>176</v>
      </c>
      <c r="B205" s="1">
        <v>39853.928195583183</v>
      </c>
      <c r="C205" s="1">
        <v>8970.5218044168141</v>
      </c>
      <c r="D205" s="1">
        <v>1.4838258465674061</v>
      </c>
      <c r="F205" s="1">
        <v>13.11659192825112</v>
      </c>
      <c r="G205" s="1">
        <v>2775.1921499999999</v>
      </c>
    </row>
    <row r="206" spans="1:7" x14ac:dyDescent="0.3">
      <c r="A206" s="1">
        <v>177</v>
      </c>
      <c r="B206" s="1">
        <v>7970.0302485250668</v>
      </c>
      <c r="C206" s="1">
        <v>-1514.1675985250668</v>
      </c>
      <c r="D206" s="1">
        <v>-0.25046046012843487</v>
      </c>
      <c r="F206" s="1">
        <v>13.191330343796711</v>
      </c>
      <c r="G206" s="1">
        <v>2789.0574000000001</v>
      </c>
    </row>
    <row r="207" spans="1:7" x14ac:dyDescent="0.3">
      <c r="A207" s="1">
        <v>178</v>
      </c>
      <c r="B207" s="1">
        <v>11290.088546199706</v>
      </c>
      <c r="C207" s="1">
        <v>-853.99254619970634</v>
      </c>
      <c r="D207" s="1">
        <v>-0.14126003374777091</v>
      </c>
      <c r="F207" s="1">
        <v>13.266068759342302</v>
      </c>
      <c r="G207" s="1">
        <v>2801.2588000000001</v>
      </c>
    </row>
    <row r="208" spans="1:7" x14ac:dyDescent="0.3">
      <c r="A208" s="1">
        <v>179</v>
      </c>
      <c r="B208" s="1">
        <v>9603.9891651995986</v>
      </c>
      <c r="C208" s="1">
        <v>-780.71016519959812</v>
      </c>
      <c r="D208" s="1">
        <v>-0.12913829842436739</v>
      </c>
      <c r="F208" s="1">
        <v>13.340807174887892</v>
      </c>
      <c r="G208" s="1">
        <v>2803.69785</v>
      </c>
    </row>
    <row r="209" spans="1:7" x14ac:dyDescent="0.3">
      <c r="A209" s="1">
        <v>180</v>
      </c>
      <c r="B209" s="1">
        <v>11014.165465599051</v>
      </c>
      <c r="C209" s="1">
        <v>-2475.8770155990514</v>
      </c>
      <c r="D209" s="1">
        <v>-0.40953808359946148</v>
      </c>
      <c r="F209" s="1">
        <v>13.415545590433483</v>
      </c>
      <c r="G209" s="1">
        <v>2842.7607499999999</v>
      </c>
    </row>
    <row r="210" spans="1:7" x14ac:dyDescent="0.3">
      <c r="A210" s="1">
        <v>181</v>
      </c>
      <c r="B210" s="1">
        <v>12424.437186582651</v>
      </c>
      <c r="C210" s="1">
        <v>-688.55813658265106</v>
      </c>
      <c r="D210" s="1">
        <v>-0.11389530979374839</v>
      </c>
      <c r="F210" s="1">
        <v>13.490284005979072</v>
      </c>
      <c r="G210" s="1">
        <v>2850.6837500000001</v>
      </c>
    </row>
    <row r="211" spans="1:7" x14ac:dyDescent="0.3">
      <c r="A211" s="1">
        <v>182</v>
      </c>
      <c r="B211" s="1">
        <v>4565.4532466330347</v>
      </c>
      <c r="C211" s="1">
        <v>-2933.6320466330344</v>
      </c>
      <c r="D211" s="1">
        <v>-0.48525594720356724</v>
      </c>
      <c r="F211" s="1">
        <v>13.565022421524663</v>
      </c>
      <c r="G211" s="1">
        <v>2855.4375500000001</v>
      </c>
    </row>
    <row r="212" spans="1:7" x14ac:dyDescent="0.3">
      <c r="A212" s="1">
        <v>183</v>
      </c>
      <c r="B212" s="1">
        <v>1659.2852185758341</v>
      </c>
      <c r="C212" s="1">
        <v>2346.1372814241658</v>
      </c>
      <c r="D212" s="1">
        <v>0.38807766300266933</v>
      </c>
      <c r="F212" s="1">
        <v>13.639760837070254</v>
      </c>
      <c r="G212" s="1">
        <v>2866.0909999999999</v>
      </c>
    </row>
    <row r="213" spans="1:7" x14ac:dyDescent="0.3">
      <c r="A213" s="1">
        <v>184</v>
      </c>
      <c r="B213" s="1">
        <v>8086.4164014409307</v>
      </c>
      <c r="C213" s="1">
        <v>-666.93850144093085</v>
      </c>
      <c r="D213" s="1">
        <v>-0.11031917742195634</v>
      </c>
      <c r="F213" s="1">
        <v>13.714499252615845</v>
      </c>
      <c r="G213" s="1">
        <v>2867.1196</v>
      </c>
    </row>
    <row r="214" spans="1:7" x14ac:dyDescent="0.3">
      <c r="A214" s="1">
        <v>185</v>
      </c>
      <c r="B214" s="1">
        <v>9620.4199611010881</v>
      </c>
      <c r="C214" s="1">
        <v>-1888.9928611010882</v>
      </c>
      <c r="D214" s="1">
        <v>-0.31246080132183918</v>
      </c>
      <c r="F214" s="1">
        <v>13.789237668161435</v>
      </c>
      <c r="G214" s="1">
        <v>2897.3235</v>
      </c>
    </row>
    <row r="215" spans="1:7" x14ac:dyDescent="0.3">
      <c r="A215" s="1">
        <v>186</v>
      </c>
      <c r="B215" s="1">
        <v>36532.733710988017</v>
      </c>
      <c r="C215" s="1">
        <v>7220.6033390119846</v>
      </c>
      <c r="D215" s="1">
        <v>1.1943695245199213</v>
      </c>
      <c r="F215" s="1">
        <v>13.863976083707025</v>
      </c>
      <c r="G215" s="1">
        <v>2899.4893499999998</v>
      </c>
    </row>
    <row r="216" spans="1:7" x14ac:dyDescent="0.3">
      <c r="A216" s="1">
        <v>187</v>
      </c>
      <c r="B216" s="1">
        <v>4733.5511021062885</v>
      </c>
      <c r="C216" s="1">
        <v>-751.57430210628854</v>
      </c>
      <c r="D216" s="1">
        <v>-0.12431889687086849</v>
      </c>
      <c r="F216" s="1">
        <v>13.938714499252615</v>
      </c>
      <c r="G216" s="1">
        <v>2902.9065000000001</v>
      </c>
    </row>
    <row r="217" spans="1:7" x14ac:dyDescent="0.3">
      <c r="A217" s="1">
        <v>188</v>
      </c>
      <c r="B217" s="1">
        <v>6640.7137290849078</v>
      </c>
      <c r="C217" s="1">
        <v>-1315.0627290849079</v>
      </c>
      <c r="D217" s="1">
        <v>-0.21752626099329961</v>
      </c>
      <c r="F217" s="1">
        <v>14.013452914798206</v>
      </c>
      <c r="G217" s="1">
        <v>2904.0880000000002</v>
      </c>
    </row>
    <row r="218" spans="1:7" x14ac:dyDescent="0.3">
      <c r="A218" s="1">
        <v>189</v>
      </c>
      <c r="B218" s="1">
        <v>8964.9294722730083</v>
      </c>
      <c r="C218" s="1">
        <v>-2188.968472273008</v>
      </c>
      <c r="D218" s="1">
        <v>-0.36208016292659995</v>
      </c>
      <c r="F218" s="1">
        <v>14.088191330343797</v>
      </c>
      <c r="G218" s="1">
        <v>2913.569</v>
      </c>
    </row>
    <row r="219" spans="1:7" x14ac:dyDescent="0.3">
      <c r="A219" s="1">
        <v>190</v>
      </c>
      <c r="B219" s="1">
        <v>7104.6644388829009</v>
      </c>
      <c r="C219" s="1">
        <v>-2181.7485388829009</v>
      </c>
      <c r="D219" s="1">
        <v>-0.36088590421921229</v>
      </c>
      <c r="F219" s="1">
        <v>14.162929745889388</v>
      </c>
      <c r="G219" s="1">
        <v>2927.0646999999999</v>
      </c>
    </row>
    <row r="220" spans="1:7" x14ac:dyDescent="0.3">
      <c r="A220" s="1">
        <v>191</v>
      </c>
      <c r="B220" s="1">
        <v>13344.444687451534</v>
      </c>
      <c r="C220" s="1">
        <v>-786.839387451535</v>
      </c>
      <c r="D220" s="1">
        <v>-0.13015214116340426</v>
      </c>
      <c r="F220" s="1">
        <v>14.237668161434977</v>
      </c>
      <c r="G220" s="1">
        <v>2974.1260000000002</v>
      </c>
    </row>
    <row r="221" spans="1:7" x14ac:dyDescent="0.3">
      <c r="A221" s="1">
        <v>192</v>
      </c>
      <c r="B221" s="1">
        <v>5176.5053663306117</v>
      </c>
      <c r="C221" s="1">
        <v>-292.63936633061167</v>
      </c>
      <c r="D221" s="1">
        <v>-4.8405863666779049E-2</v>
      </c>
      <c r="F221" s="1">
        <v>14.312406576980568</v>
      </c>
      <c r="G221" s="1">
        <v>3021.80915</v>
      </c>
    </row>
    <row r="222" spans="1:7" x14ac:dyDescent="0.3">
      <c r="A222" s="1">
        <v>193</v>
      </c>
      <c r="B222" s="1">
        <v>2117.9356434578749</v>
      </c>
      <c r="C222" s="1">
        <v>19.717956542125194</v>
      </c>
      <c r="D222" s="1">
        <v>3.2615732057295122E-3</v>
      </c>
      <c r="F222" s="1">
        <v>14.387144992526158</v>
      </c>
      <c r="G222" s="1">
        <v>3044.2132999999999</v>
      </c>
    </row>
    <row r="223" spans="1:7" x14ac:dyDescent="0.3">
      <c r="A223" s="1">
        <v>194</v>
      </c>
      <c r="B223" s="1">
        <v>11706.379086960465</v>
      </c>
      <c r="C223" s="1">
        <v>337.96291303953512</v>
      </c>
      <c r="D223" s="1">
        <v>5.5902891323708966E-2</v>
      </c>
      <c r="F223" s="1">
        <v>14.461883408071749</v>
      </c>
      <c r="G223" s="1">
        <v>3046.0619999999999</v>
      </c>
    </row>
    <row r="224" spans="1:7" x14ac:dyDescent="0.3">
      <c r="A224" s="1">
        <v>195</v>
      </c>
      <c r="B224" s="1">
        <v>3261.6841079114365</v>
      </c>
      <c r="C224" s="1">
        <v>-2124.2144079114364</v>
      </c>
      <c r="D224" s="1">
        <v>-0.3513691077098699</v>
      </c>
      <c r="F224" s="1">
        <v>14.53662182361734</v>
      </c>
      <c r="G224" s="1">
        <v>3056.3881000000001</v>
      </c>
    </row>
    <row r="225" spans="1:7" x14ac:dyDescent="0.3">
      <c r="A225" s="1">
        <v>196</v>
      </c>
      <c r="B225" s="1">
        <v>3076.7774149987154</v>
      </c>
      <c r="C225" s="1">
        <v>-1437.2143149987153</v>
      </c>
      <c r="D225" s="1">
        <v>-0.23773151597510719</v>
      </c>
      <c r="F225" s="1">
        <v>14.611360239162929</v>
      </c>
      <c r="G225" s="1">
        <v>3062.5082499999999</v>
      </c>
    </row>
    <row r="226" spans="1:7" x14ac:dyDescent="0.3">
      <c r="A226" s="1">
        <v>197</v>
      </c>
      <c r="B226" s="1">
        <v>8182.5573474427147</v>
      </c>
      <c r="C226" s="1">
        <v>-2532.8423474427145</v>
      </c>
      <c r="D226" s="1">
        <v>-0.41896079429465183</v>
      </c>
      <c r="F226" s="1">
        <v>14.68609865470852</v>
      </c>
      <c r="G226" s="1">
        <v>3070.8087</v>
      </c>
    </row>
    <row r="227" spans="1:7" x14ac:dyDescent="0.3">
      <c r="A227" s="1">
        <v>198</v>
      </c>
      <c r="B227" s="1">
        <v>9169.6659621343879</v>
      </c>
      <c r="C227" s="1">
        <v>-652.83696213438816</v>
      </c>
      <c r="D227" s="1">
        <v>-0.10798662320095975</v>
      </c>
      <c r="F227" s="1">
        <v>14.760837070254111</v>
      </c>
      <c r="G227" s="1">
        <v>3077.0954999999999</v>
      </c>
    </row>
    <row r="228" spans="1:7" x14ac:dyDescent="0.3">
      <c r="A228" s="1">
        <v>199</v>
      </c>
      <c r="B228" s="1">
        <v>7054.4195774492191</v>
      </c>
      <c r="C228" s="1">
        <v>2589.8329225507814</v>
      </c>
      <c r="D228" s="1">
        <v>0.42838768051151088</v>
      </c>
      <c r="F228" s="1">
        <v>14.835575485799701</v>
      </c>
      <c r="G228" s="1">
        <v>3161.4540000000002</v>
      </c>
    </row>
    <row r="229" spans="1:7" x14ac:dyDescent="0.3">
      <c r="A229" s="1">
        <v>200</v>
      </c>
      <c r="B229" s="1">
        <v>17601.7902586903</v>
      </c>
      <c r="C229" s="1">
        <v>-2700.2735586903</v>
      </c>
      <c r="D229" s="1">
        <v>-0.44665581184078063</v>
      </c>
      <c r="F229" s="1">
        <v>14.910313901345292</v>
      </c>
      <c r="G229" s="1">
        <v>3167.4558499999998</v>
      </c>
    </row>
    <row r="230" spans="1:7" x14ac:dyDescent="0.3">
      <c r="A230" s="1">
        <v>201</v>
      </c>
      <c r="B230" s="1">
        <v>3591.5122437926957</v>
      </c>
      <c r="C230" s="1">
        <v>-1460.8363437926955</v>
      </c>
      <c r="D230" s="1">
        <v>-0.24163886692269748</v>
      </c>
      <c r="F230" s="1">
        <v>14.985052316890881</v>
      </c>
      <c r="G230" s="1">
        <v>3171.6149</v>
      </c>
    </row>
    <row r="231" spans="1:7" x14ac:dyDescent="0.3">
      <c r="A231" s="1">
        <v>202</v>
      </c>
      <c r="B231" s="1">
        <v>10698.409034669859</v>
      </c>
      <c r="C231" s="1">
        <v>-1827.2573346698591</v>
      </c>
      <c r="D231" s="1">
        <v>-0.30224904644655431</v>
      </c>
      <c r="F231" s="1">
        <v>15.059790732436472</v>
      </c>
      <c r="G231" s="1">
        <v>3172.018</v>
      </c>
    </row>
    <row r="232" spans="1:7" x14ac:dyDescent="0.3">
      <c r="A232" s="1">
        <v>203</v>
      </c>
      <c r="B232" s="1">
        <v>11394.245481450758</v>
      </c>
      <c r="C232" s="1">
        <v>1617.9631685492423</v>
      </c>
      <c r="D232" s="1">
        <v>0.26762942230466374</v>
      </c>
      <c r="F232" s="1">
        <v>15.134529147982063</v>
      </c>
      <c r="G232" s="1">
        <v>3176.2876999999999</v>
      </c>
    </row>
    <row r="233" spans="1:7" x14ac:dyDescent="0.3">
      <c r="A233" s="1">
        <v>204</v>
      </c>
      <c r="B233" s="1">
        <v>29977.374758794635</v>
      </c>
      <c r="C233" s="1">
        <v>7156.5234412053687</v>
      </c>
      <c r="D233" s="1">
        <v>1.1837699840824811</v>
      </c>
      <c r="F233" s="1">
        <v>15.209267563527654</v>
      </c>
      <c r="G233" s="1">
        <v>3176.8159000000001</v>
      </c>
    </row>
    <row r="234" spans="1:7" x14ac:dyDescent="0.3">
      <c r="A234" s="1">
        <v>205</v>
      </c>
      <c r="B234" s="1">
        <v>6425.8680671226357</v>
      </c>
      <c r="C234" s="1">
        <v>721.23693287736387</v>
      </c>
      <c r="D234" s="1">
        <v>0.11930075260231847</v>
      </c>
      <c r="F234" s="1">
        <v>15.284005979073244</v>
      </c>
      <c r="G234" s="1">
        <v>3180.5101</v>
      </c>
    </row>
    <row r="235" spans="1:7" x14ac:dyDescent="0.3">
      <c r="A235" s="1">
        <v>206</v>
      </c>
      <c r="B235" s="1">
        <v>5282.3023926506939</v>
      </c>
      <c r="C235" s="1">
        <v>-944.56719265069387</v>
      </c>
      <c r="D235" s="1">
        <v>-0.15624210551326251</v>
      </c>
      <c r="F235" s="1">
        <v>15.358744394618833</v>
      </c>
      <c r="G235" s="1">
        <v>3201.2451500000002</v>
      </c>
    </row>
    <row r="236" spans="1:7" x14ac:dyDescent="0.3">
      <c r="A236" s="1">
        <v>207</v>
      </c>
      <c r="B236" s="1">
        <v>11079.656205632478</v>
      </c>
      <c r="C236" s="1">
        <v>663.64279436752258</v>
      </c>
      <c r="D236" s="1">
        <v>0.10977403016688468</v>
      </c>
      <c r="F236" s="1">
        <v>15.433482810164424</v>
      </c>
      <c r="G236" s="1">
        <v>3206.4913499999998</v>
      </c>
    </row>
    <row r="237" spans="1:7" x14ac:dyDescent="0.3">
      <c r="A237" s="1">
        <v>208</v>
      </c>
      <c r="B237" s="1">
        <v>31010.715082799066</v>
      </c>
      <c r="C237" s="1">
        <v>-10026.621482799066</v>
      </c>
      <c r="D237" s="1">
        <v>-1.6585166876914457</v>
      </c>
      <c r="F237" s="1">
        <v>15.508221225710015</v>
      </c>
      <c r="G237" s="1">
        <v>3208.7869999999998</v>
      </c>
    </row>
    <row r="238" spans="1:7" x14ac:dyDescent="0.3">
      <c r="A238" s="1">
        <v>209</v>
      </c>
      <c r="B238" s="1">
        <v>14012.06938771047</v>
      </c>
      <c r="C238" s="1">
        <v>-131.120387710469</v>
      </c>
      <c r="D238" s="1">
        <v>-2.1688796319622988E-2</v>
      </c>
      <c r="F238" s="1">
        <v>15.582959641255606</v>
      </c>
      <c r="G238" s="1">
        <v>3213.6220499999999</v>
      </c>
    </row>
    <row r="239" spans="1:7" x14ac:dyDescent="0.3">
      <c r="A239" s="1">
        <v>210</v>
      </c>
      <c r="B239" s="1">
        <v>12548.599564102111</v>
      </c>
      <c r="C239" s="1">
        <v>-5938.4898641021109</v>
      </c>
      <c r="D239" s="1">
        <v>-0.98229344312999356</v>
      </c>
      <c r="F239" s="1">
        <v>15.657698056801197</v>
      </c>
      <c r="G239" s="1">
        <v>3227.1210999999998</v>
      </c>
    </row>
    <row r="240" spans="1:7" x14ac:dyDescent="0.3">
      <c r="A240" s="1">
        <v>211</v>
      </c>
      <c r="B240" s="1">
        <v>3838.708336933757</v>
      </c>
      <c r="C240" s="1">
        <v>-1858.638336933757</v>
      </c>
      <c r="D240" s="1">
        <v>-0.3074398194322947</v>
      </c>
      <c r="F240" s="1">
        <v>15.732436472346786</v>
      </c>
      <c r="G240" s="1">
        <v>3238.4357</v>
      </c>
    </row>
    <row r="241" spans="1:7" x14ac:dyDescent="0.3">
      <c r="A241" s="1">
        <v>212</v>
      </c>
      <c r="B241" s="1">
        <v>10456.600976203023</v>
      </c>
      <c r="C241" s="1">
        <v>-2293.8847262030222</v>
      </c>
      <c r="D241" s="1">
        <v>-0.37943449890622305</v>
      </c>
      <c r="F241" s="1">
        <v>15.807174887892376</v>
      </c>
      <c r="G241" s="1">
        <v>3260.1990000000001</v>
      </c>
    </row>
    <row r="242" spans="1:7" x14ac:dyDescent="0.3">
      <c r="A242" s="1">
        <v>213</v>
      </c>
      <c r="B242" s="1">
        <v>4597.1372673720616</v>
      </c>
      <c r="C242" s="1">
        <v>-1059.4342673720616</v>
      </c>
      <c r="D242" s="1">
        <v>-0.17524241988820047</v>
      </c>
      <c r="F242" s="1">
        <v>15.881913303437967</v>
      </c>
      <c r="G242" s="1">
        <v>3268.84665</v>
      </c>
    </row>
    <row r="243" spans="1:7" x14ac:dyDescent="0.3">
      <c r="A243" s="1">
        <v>214</v>
      </c>
      <c r="B243" s="1">
        <v>5237.7922248886352</v>
      </c>
      <c r="C243" s="1">
        <v>-235.0095248886355</v>
      </c>
      <c r="D243" s="1">
        <v>-3.8873235562237596E-2</v>
      </c>
      <c r="F243" s="1">
        <v>15.956651718983558</v>
      </c>
      <c r="G243" s="1">
        <v>3277.1610000000001</v>
      </c>
    </row>
    <row r="244" spans="1:7" x14ac:dyDescent="0.3">
      <c r="A244" s="1">
        <v>215</v>
      </c>
      <c r="B244" s="1">
        <v>10024.265444040337</v>
      </c>
      <c r="C244" s="1">
        <v>-1504.2394440403368</v>
      </c>
      <c r="D244" s="1">
        <v>-0.24881823099680256</v>
      </c>
      <c r="F244" s="1">
        <v>16.031390134529151</v>
      </c>
      <c r="G244" s="1">
        <v>3279.8685500000001</v>
      </c>
    </row>
    <row r="245" spans="1:7" x14ac:dyDescent="0.3">
      <c r="A245" s="1">
        <v>216</v>
      </c>
      <c r="B245" s="1">
        <v>11095.816156884102</v>
      </c>
      <c r="C245" s="1">
        <v>-3724.0441568841024</v>
      </c>
      <c r="D245" s="1">
        <v>-0.61599905715877101</v>
      </c>
      <c r="F245" s="1">
        <v>16.10612855007474</v>
      </c>
      <c r="G245" s="1">
        <v>3292.5298499999999</v>
      </c>
    </row>
    <row r="246" spans="1:7" x14ac:dyDescent="0.3">
      <c r="A246" s="1">
        <v>217</v>
      </c>
      <c r="B246" s="1">
        <v>10463.815770665416</v>
      </c>
      <c r="C246" s="1">
        <v>-108.17477066541687</v>
      </c>
      <c r="D246" s="1">
        <v>-1.7893331531819663E-2</v>
      </c>
      <c r="F246" s="1">
        <v>16.180866965620329</v>
      </c>
      <c r="G246" s="1">
        <v>3309.7926000000002</v>
      </c>
    </row>
    <row r="247" spans="1:7" x14ac:dyDescent="0.3">
      <c r="A247" s="1">
        <v>218</v>
      </c>
      <c r="B247" s="1">
        <v>1737.935301013119</v>
      </c>
      <c r="C247" s="1">
        <v>745.80069898688089</v>
      </c>
      <c r="D247" s="1">
        <v>0.12336387756171513</v>
      </c>
      <c r="F247" s="1">
        <v>16.255605381165918</v>
      </c>
      <c r="G247" s="1">
        <v>3353.2840000000001</v>
      </c>
    </row>
    <row r="248" spans="1:7" x14ac:dyDescent="0.3">
      <c r="A248" s="1">
        <v>219</v>
      </c>
      <c r="B248" s="1">
        <v>4262.0069576863198</v>
      </c>
      <c r="C248" s="1">
        <v>-869.03015768631985</v>
      </c>
      <c r="D248" s="1">
        <v>-0.14374742490304235</v>
      </c>
      <c r="F248" s="1">
        <v>16.33034379671151</v>
      </c>
      <c r="G248" s="1">
        <v>3353.4703</v>
      </c>
    </row>
    <row r="249" spans="1:7" x14ac:dyDescent="0.3">
      <c r="A249" s="1">
        <v>220</v>
      </c>
      <c r="B249" s="1">
        <v>1004.1666759586551</v>
      </c>
      <c r="C249" s="1">
        <v>24077.601164041345</v>
      </c>
      <c r="D249" s="1">
        <v>3.9827077743632628</v>
      </c>
      <c r="F249" s="1">
        <v>16.405082212257099</v>
      </c>
      <c r="G249" s="1">
        <v>3366.6696999999999</v>
      </c>
    </row>
    <row r="250" spans="1:7" x14ac:dyDescent="0.3">
      <c r="A250" s="1">
        <v>221</v>
      </c>
      <c r="B250" s="1">
        <v>7673.8467399971469</v>
      </c>
      <c r="C250" s="1">
        <v>-2661.3757399971473</v>
      </c>
      <c r="D250" s="1">
        <v>-0.4402216723324664</v>
      </c>
      <c r="F250" s="1">
        <v>16.479820627802692</v>
      </c>
      <c r="G250" s="1">
        <v>3378.91</v>
      </c>
    </row>
    <row r="251" spans="1:7" x14ac:dyDescent="0.3">
      <c r="A251" s="1">
        <v>222</v>
      </c>
      <c r="B251" s="1">
        <v>12715.780646639085</v>
      </c>
      <c r="C251" s="1">
        <v>-2150.8961466390847</v>
      </c>
      <c r="D251" s="1">
        <v>-0.35578256931429403</v>
      </c>
      <c r="F251" s="1">
        <v>16.554559043348281</v>
      </c>
      <c r="G251" s="1">
        <v>3385.3991500000002</v>
      </c>
    </row>
    <row r="252" spans="1:7" x14ac:dyDescent="0.3">
      <c r="A252" s="1">
        <v>223</v>
      </c>
      <c r="B252" s="1">
        <v>7120.8623768616735</v>
      </c>
      <c r="C252" s="1">
        <v>-1867.3383768616732</v>
      </c>
      <c r="D252" s="1">
        <v>-0.3088789045148207</v>
      </c>
      <c r="F252" s="1">
        <v>16.62929745889387</v>
      </c>
      <c r="G252" s="1">
        <v>3392.3652000000002</v>
      </c>
    </row>
    <row r="253" spans="1:7" x14ac:dyDescent="0.3">
      <c r="A253" s="1">
        <v>224</v>
      </c>
      <c r="B253" s="1">
        <v>27563.587137356652</v>
      </c>
      <c r="C253" s="1">
        <v>7216.0278626433465</v>
      </c>
      <c r="D253" s="1">
        <v>1.1936126889373133</v>
      </c>
      <c r="F253" s="1">
        <v>16.704035874439462</v>
      </c>
      <c r="G253" s="1">
        <v>3392.9767999999999</v>
      </c>
    </row>
    <row r="254" spans="1:7" x14ac:dyDescent="0.3">
      <c r="A254" s="1">
        <v>225</v>
      </c>
      <c r="B254" s="1">
        <v>29958.413748825857</v>
      </c>
      <c r="C254" s="1">
        <v>-10442.872148825856</v>
      </c>
      <c r="D254" s="1">
        <v>-1.7273692595225891</v>
      </c>
      <c r="F254" s="1">
        <v>16.778774289985051</v>
      </c>
      <c r="G254" s="1">
        <v>3393.35635</v>
      </c>
    </row>
    <row r="255" spans="1:7" x14ac:dyDescent="0.3">
      <c r="A255" s="1">
        <v>226</v>
      </c>
      <c r="B255" s="1">
        <v>13999.300260194244</v>
      </c>
      <c r="C255" s="1">
        <v>-2012.1320601942443</v>
      </c>
      <c r="D255" s="1">
        <v>-0.33282941870261079</v>
      </c>
      <c r="F255" s="1">
        <v>16.853512705530644</v>
      </c>
      <c r="G255" s="1">
        <v>3410.3240000000001</v>
      </c>
    </row>
    <row r="256" spans="1:7" x14ac:dyDescent="0.3">
      <c r="A256" s="1">
        <v>227</v>
      </c>
      <c r="B256" s="1">
        <v>7061.0160592420671</v>
      </c>
      <c r="C256" s="1">
        <v>-4371.5206592420673</v>
      </c>
      <c r="D256" s="1">
        <v>-0.72309899963600466</v>
      </c>
      <c r="F256" s="1">
        <v>16.928251121076233</v>
      </c>
      <c r="G256" s="1">
        <v>3443.0639999999999</v>
      </c>
    </row>
    <row r="257" spans="1:7" x14ac:dyDescent="0.3">
      <c r="A257" s="1">
        <v>228</v>
      </c>
      <c r="B257" s="1">
        <v>16074.976916714459</v>
      </c>
      <c r="C257" s="1">
        <v>8152.3603232855421</v>
      </c>
      <c r="D257" s="1">
        <v>1.3484926765648861</v>
      </c>
      <c r="F257" s="1">
        <v>17.002989536621822</v>
      </c>
      <c r="G257" s="1">
        <v>3471.4096</v>
      </c>
    </row>
    <row r="258" spans="1:7" x14ac:dyDescent="0.3">
      <c r="A258" s="1">
        <v>229</v>
      </c>
      <c r="B258" s="1">
        <v>9556.3423479651301</v>
      </c>
      <c r="C258" s="1">
        <v>-2198.16669796513</v>
      </c>
      <c r="D258" s="1">
        <v>-0.36360165357364471</v>
      </c>
      <c r="F258" s="1">
        <v>17.077727952167415</v>
      </c>
      <c r="G258" s="1">
        <v>3481.8679999999999</v>
      </c>
    </row>
    <row r="259" spans="1:7" x14ac:dyDescent="0.3">
      <c r="A259" s="1">
        <v>230</v>
      </c>
      <c r="B259" s="1">
        <v>9478.8145941597122</v>
      </c>
      <c r="C259" s="1">
        <v>-253.558194159712</v>
      </c>
      <c r="D259" s="1">
        <v>-4.1941395417810591E-2</v>
      </c>
      <c r="F259" s="1">
        <v>17.152466367713004</v>
      </c>
      <c r="G259" s="1">
        <v>3484.3310000000001</v>
      </c>
    </row>
    <row r="260" spans="1:7" x14ac:dyDescent="0.3">
      <c r="A260" s="1">
        <v>231</v>
      </c>
      <c r="B260" s="1">
        <v>11357.553224972102</v>
      </c>
      <c r="C260" s="1">
        <v>-3913.9101749721021</v>
      </c>
      <c r="D260" s="1">
        <v>-0.64740504570283708</v>
      </c>
      <c r="F260" s="1">
        <v>17.227204783258596</v>
      </c>
      <c r="G260" s="1">
        <v>3490.5491000000002</v>
      </c>
    </row>
    <row r="261" spans="1:7" x14ac:dyDescent="0.3">
      <c r="A261" s="1">
        <v>232</v>
      </c>
      <c r="B261" s="1">
        <v>12978.545747560409</v>
      </c>
      <c r="C261" s="1">
        <v>1022.7409524395916</v>
      </c>
      <c r="D261" s="1">
        <v>0.16917293025536451</v>
      </c>
      <c r="F261" s="1">
        <v>17.301943198804185</v>
      </c>
      <c r="G261" s="1">
        <v>3500.6122999999998</v>
      </c>
    </row>
    <row r="262" spans="1:7" x14ac:dyDescent="0.3">
      <c r="A262" s="1">
        <v>233</v>
      </c>
      <c r="B262" s="1">
        <v>-2037.1904860510522</v>
      </c>
      <c r="C262" s="1">
        <v>3764.975486051052</v>
      </c>
      <c r="D262" s="1">
        <v>0.62276956231738667</v>
      </c>
      <c r="F262" s="1">
        <v>17.376681614349774</v>
      </c>
      <c r="G262" s="1">
        <v>3537.703</v>
      </c>
    </row>
    <row r="263" spans="1:7" x14ac:dyDescent="0.3">
      <c r="A263" s="1">
        <v>234</v>
      </c>
      <c r="B263" s="1">
        <v>11999.430230278938</v>
      </c>
      <c r="C263" s="1">
        <v>334.3977697210612</v>
      </c>
      <c r="D263" s="1">
        <v>5.5313176263871083E-2</v>
      </c>
      <c r="F263" s="1">
        <v>17.451420029895367</v>
      </c>
      <c r="G263" s="1">
        <v>3554.203</v>
      </c>
    </row>
    <row r="264" spans="1:7" x14ac:dyDescent="0.3">
      <c r="A264" s="1">
        <v>235</v>
      </c>
      <c r="B264" s="1">
        <v>7101.0542011632606</v>
      </c>
      <c r="C264" s="1">
        <v>-390.86230116326078</v>
      </c>
      <c r="D264" s="1">
        <v>-6.4653048903944396E-2</v>
      </c>
      <c r="F264" s="1">
        <v>17.526158445440956</v>
      </c>
      <c r="G264" s="1">
        <v>3556.9223000000002</v>
      </c>
    </row>
    <row r="265" spans="1:7" x14ac:dyDescent="0.3">
      <c r="A265" s="1">
        <v>236</v>
      </c>
      <c r="B265" s="1">
        <v>29567.977226362171</v>
      </c>
      <c r="C265" s="1">
        <v>-10123.71142636217</v>
      </c>
      <c r="D265" s="1">
        <v>-1.6745764633479487</v>
      </c>
      <c r="F265" s="1">
        <v>17.600896860986548</v>
      </c>
      <c r="G265" s="1">
        <v>3558.6202499999999</v>
      </c>
    </row>
    <row r="266" spans="1:7" x14ac:dyDescent="0.3">
      <c r="A266" s="1">
        <v>237</v>
      </c>
      <c r="B266" s="1">
        <v>654.14583046824191</v>
      </c>
      <c r="C266" s="1">
        <v>961.62086953175799</v>
      </c>
      <c r="D266" s="1">
        <v>0.15906297670524522</v>
      </c>
      <c r="F266" s="1">
        <v>17.675635276532137</v>
      </c>
      <c r="G266" s="1">
        <v>3561.8888999999999</v>
      </c>
    </row>
    <row r="267" spans="1:7" x14ac:dyDescent="0.3">
      <c r="A267" s="1">
        <v>238</v>
      </c>
      <c r="B267" s="1">
        <v>8886.8751604189365</v>
      </c>
      <c r="C267" s="1">
        <v>-4423.6700604189364</v>
      </c>
      <c r="D267" s="1">
        <v>-0.73172510088589526</v>
      </c>
      <c r="F267" s="1">
        <v>17.750373692077726</v>
      </c>
      <c r="G267" s="1">
        <v>3577.9989999999998</v>
      </c>
    </row>
    <row r="268" spans="1:7" x14ac:dyDescent="0.3">
      <c r="A268" s="1">
        <v>239</v>
      </c>
      <c r="B268" s="1">
        <v>26405.917519153438</v>
      </c>
      <c r="C268" s="1">
        <v>-9053.2372191534378</v>
      </c>
      <c r="D268" s="1">
        <v>-1.497507912446262</v>
      </c>
      <c r="F268" s="1">
        <v>17.825112107623319</v>
      </c>
      <c r="G268" s="1">
        <v>3579.8287</v>
      </c>
    </row>
    <row r="269" spans="1:7" x14ac:dyDescent="0.3">
      <c r="A269" s="1">
        <v>240</v>
      </c>
      <c r="B269" s="1">
        <v>11644.662453662462</v>
      </c>
      <c r="C269" s="1">
        <v>-4491.991053662462</v>
      </c>
      <c r="D269" s="1">
        <v>-0.74302616651487419</v>
      </c>
      <c r="F269" s="1">
        <v>17.899850523168908</v>
      </c>
      <c r="G269" s="1">
        <v>3591.48</v>
      </c>
    </row>
    <row r="270" spans="1:7" x14ac:dyDescent="0.3">
      <c r="A270" s="1">
        <v>241</v>
      </c>
      <c r="B270" s="1">
        <v>30950.705514463389</v>
      </c>
      <c r="C270" s="1">
        <v>7560.922785536608</v>
      </c>
      <c r="D270" s="1">
        <v>1.2506622131563969</v>
      </c>
      <c r="F270" s="1">
        <v>17.974588938714501</v>
      </c>
      <c r="G270" s="1">
        <v>3594.17085</v>
      </c>
    </row>
    <row r="271" spans="1:7" x14ac:dyDescent="0.3">
      <c r="A271" s="1">
        <v>242</v>
      </c>
      <c r="B271" s="1">
        <v>4283.1985430025361</v>
      </c>
      <c r="C271" s="1">
        <v>1070.8761069974635</v>
      </c>
      <c r="D271" s="1">
        <v>0.17713502967597122</v>
      </c>
      <c r="F271" s="1">
        <v>18.04932735426009</v>
      </c>
      <c r="G271" s="1">
        <v>3597.596</v>
      </c>
    </row>
    <row r="272" spans="1:7" x14ac:dyDescent="0.3">
      <c r="A272" s="1">
        <v>243</v>
      </c>
      <c r="B272" s="1">
        <v>10734.355733465816</v>
      </c>
      <c r="C272" s="1">
        <v>24425.778836534184</v>
      </c>
      <c r="D272" s="1">
        <v>4.0403003025245763</v>
      </c>
      <c r="F272" s="1">
        <v>18.124065769805679</v>
      </c>
      <c r="G272" s="1">
        <v>3645.0893999999998</v>
      </c>
    </row>
    <row r="273" spans="1:7" x14ac:dyDescent="0.3">
      <c r="A273" s="1">
        <v>244</v>
      </c>
      <c r="B273" s="1">
        <v>10700.799508159856</v>
      </c>
      <c r="C273" s="1">
        <v>-3503.9325081598563</v>
      </c>
      <c r="D273" s="1">
        <v>-0.57959009894780156</v>
      </c>
      <c r="F273" s="1">
        <v>18.198804185351271</v>
      </c>
      <c r="G273" s="1">
        <v>3659.346</v>
      </c>
    </row>
    <row r="274" spans="1:7" x14ac:dyDescent="0.3">
      <c r="A274" s="1">
        <v>245</v>
      </c>
      <c r="B274" s="1">
        <v>37263.80573145987</v>
      </c>
      <c r="C274" s="1">
        <v>-7740.6401314598697</v>
      </c>
      <c r="D274" s="1">
        <v>-1.2803894964484492</v>
      </c>
      <c r="F274" s="1">
        <v>18.27354260089686</v>
      </c>
      <c r="G274" s="1">
        <v>3693.4279999999999</v>
      </c>
    </row>
    <row r="275" spans="1:7" x14ac:dyDescent="0.3">
      <c r="A275" s="1">
        <v>246</v>
      </c>
      <c r="B275" s="1">
        <v>11878.975526076902</v>
      </c>
      <c r="C275" s="1">
        <v>12597.502983923099</v>
      </c>
      <c r="D275" s="1">
        <v>2.0837695885819589</v>
      </c>
      <c r="F275" s="1">
        <v>18.348281016442453</v>
      </c>
      <c r="G275" s="1">
        <v>3704.3544999999999</v>
      </c>
    </row>
    <row r="276" spans="1:7" x14ac:dyDescent="0.3">
      <c r="A276" s="1">
        <v>247</v>
      </c>
      <c r="B276" s="1">
        <v>15285.220559242916</v>
      </c>
      <c r="C276" s="1">
        <v>-2636.517159242916</v>
      </c>
      <c r="D276" s="1">
        <v>-0.43610978169373565</v>
      </c>
      <c r="F276" s="1">
        <v>18.423019431988042</v>
      </c>
      <c r="G276" s="1">
        <v>3732.6251000000002</v>
      </c>
    </row>
    <row r="277" spans="1:7" x14ac:dyDescent="0.3">
      <c r="A277" s="1">
        <v>248</v>
      </c>
      <c r="B277" s="1">
        <v>5287.979560329617</v>
      </c>
      <c r="C277" s="1">
        <v>-3301.0461603296171</v>
      </c>
      <c r="D277" s="1">
        <v>-0.54603040048322105</v>
      </c>
      <c r="F277" s="1">
        <v>18.497757847533631</v>
      </c>
      <c r="G277" s="1">
        <v>3736.4647</v>
      </c>
    </row>
    <row r="278" spans="1:7" x14ac:dyDescent="0.3">
      <c r="A278" s="1">
        <v>249</v>
      </c>
      <c r="B278" s="1">
        <v>-515.85820395914766</v>
      </c>
      <c r="C278" s="1">
        <v>2347.9522039591475</v>
      </c>
      <c r="D278" s="1">
        <v>0.38837787173362603</v>
      </c>
      <c r="F278" s="1">
        <v>18.572496263079223</v>
      </c>
      <c r="G278" s="1">
        <v>3756.6215999999999</v>
      </c>
    </row>
    <row r="279" spans="1:7" x14ac:dyDescent="0.3">
      <c r="A279" s="1">
        <v>250</v>
      </c>
      <c r="B279" s="1">
        <v>5571.4797100753458</v>
      </c>
      <c r="C279" s="1">
        <v>-1530.9214600753457</v>
      </c>
      <c r="D279" s="1">
        <v>-0.25323173847100305</v>
      </c>
      <c r="F279" s="1">
        <v>18.647234678624812</v>
      </c>
      <c r="G279" s="1">
        <v>3757.8447999999999</v>
      </c>
    </row>
    <row r="280" spans="1:7" x14ac:dyDescent="0.3">
      <c r="A280" s="1">
        <v>251</v>
      </c>
      <c r="B280" s="1">
        <v>23102.804494214994</v>
      </c>
      <c r="C280" s="1">
        <v>-10273.349394214994</v>
      </c>
      <c r="D280" s="1">
        <v>-1.6993282770293467</v>
      </c>
      <c r="F280" s="1">
        <v>18.721973094170405</v>
      </c>
      <c r="G280" s="1">
        <v>3761.2919999999999</v>
      </c>
    </row>
    <row r="281" spans="1:7" x14ac:dyDescent="0.3">
      <c r="A281" s="1">
        <v>252</v>
      </c>
      <c r="B281" s="1">
        <v>38934.489143392268</v>
      </c>
      <c r="C281" s="1">
        <v>8370.8158566077327</v>
      </c>
      <c r="D281" s="1">
        <v>1.384627694542272</v>
      </c>
      <c r="F281" s="1">
        <v>18.796711509715994</v>
      </c>
      <c r="G281" s="1">
        <v>3766.8838000000001</v>
      </c>
    </row>
    <row r="282" spans="1:7" x14ac:dyDescent="0.3">
      <c r="A282" s="1">
        <v>253</v>
      </c>
      <c r="B282" s="1">
        <v>37226.3762985598</v>
      </c>
      <c r="C282" s="1">
        <v>7034.373601440202</v>
      </c>
      <c r="D282" s="1">
        <v>1.1635650179334238</v>
      </c>
      <c r="F282" s="1">
        <v>18.871449925261583</v>
      </c>
      <c r="G282" s="1">
        <v>3847.674</v>
      </c>
    </row>
    <row r="283" spans="1:7" x14ac:dyDescent="0.3">
      <c r="A283" s="1">
        <v>254</v>
      </c>
      <c r="B283" s="1">
        <v>5666.5097563701001</v>
      </c>
      <c r="C283" s="1">
        <v>-1405.7657563701005</v>
      </c>
      <c r="D283" s="1">
        <v>-0.23252956840195119</v>
      </c>
      <c r="F283" s="1">
        <v>18.946188340807176</v>
      </c>
      <c r="G283" s="1">
        <v>3857.7592500000001</v>
      </c>
    </row>
    <row r="284" spans="1:7" x14ac:dyDescent="0.3">
      <c r="A284" s="1">
        <v>255</v>
      </c>
      <c r="B284" s="1">
        <v>35306.072505718352</v>
      </c>
      <c r="C284" s="1">
        <v>5791.0892442816476</v>
      </c>
      <c r="D284" s="1">
        <v>0.95791171213838389</v>
      </c>
      <c r="F284" s="1">
        <v>19.020926756352765</v>
      </c>
      <c r="G284" s="1">
        <v>3861.2096499999998</v>
      </c>
    </row>
    <row r="285" spans="1:7" x14ac:dyDescent="0.3">
      <c r="A285" s="1">
        <v>256</v>
      </c>
      <c r="B285" s="1">
        <v>11974.23893678027</v>
      </c>
      <c r="C285" s="1">
        <v>1073.0934132197308</v>
      </c>
      <c r="D285" s="1">
        <v>0.17750179722351067</v>
      </c>
      <c r="F285" s="1">
        <v>19.095665171898357</v>
      </c>
      <c r="G285" s="1">
        <v>3866.8552</v>
      </c>
    </row>
    <row r="286" spans="1:7" x14ac:dyDescent="0.3">
      <c r="A286" s="1">
        <v>257</v>
      </c>
      <c r="B286" s="1">
        <v>37459.358458661365</v>
      </c>
      <c r="C286" s="1">
        <v>6461.8252413386363</v>
      </c>
      <c r="D286" s="1">
        <v>1.0688590383202661</v>
      </c>
      <c r="F286" s="1">
        <v>19.170403587443946</v>
      </c>
      <c r="G286" s="1">
        <v>3875.7341000000001</v>
      </c>
    </row>
    <row r="287" spans="1:7" x14ac:dyDescent="0.3">
      <c r="A287" s="1">
        <v>258</v>
      </c>
      <c r="B287" s="1">
        <v>10338.840355084054</v>
      </c>
      <c r="C287" s="1">
        <v>-4937.8598550840543</v>
      </c>
      <c r="D287" s="1">
        <v>-0.81677791319717319</v>
      </c>
      <c r="F287" s="1">
        <v>19.245142002989535</v>
      </c>
      <c r="G287" s="1">
        <v>3877.3042500000001</v>
      </c>
    </row>
    <row r="288" spans="1:7" x14ac:dyDescent="0.3">
      <c r="A288" s="1">
        <v>259</v>
      </c>
      <c r="B288" s="1">
        <v>11096.048250703894</v>
      </c>
      <c r="C288" s="1">
        <v>424.05159929610636</v>
      </c>
      <c r="D288" s="1">
        <v>7.0142934495070197E-2</v>
      </c>
      <c r="F288" s="1">
        <v>19.319880418535128</v>
      </c>
      <c r="G288" s="1">
        <v>3906.127</v>
      </c>
    </row>
    <row r="289" spans="1:7" x14ac:dyDescent="0.3">
      <c r="A289" s="1">
        <v>260</v>
      </c>
      <c r="B289" s="1">
        <v>27371.045323142152</v>
      </c>
      <c r="C289" s="1">
        <v>6379.2464768578466</v>
      </c>
      <c r="D289" s="1">
        <v>1.0551995759405117</v>
      </c>
      <c r="F289" s="1">
        <v>19.394618834080717</v>
      </c>
      <c r="G289" s="1">
        <v>3925.7582000000002</v>
      </c>
    </row>
    <row r="290" spans="1:7" x14ac:dyDescent="0.3">
      <c r="A290" s="1">
        <v>261</v>
      </c>
      <c r="B290" s="1">
        <v>10492.004625348314</v>
      </c>
      <c r="C290" s="1">
        <v>1345.1553746516856</v>
      </c>
      <c r="D290" s="1">
        <v>0.22250392519802753</v>
      </c>
      <c r="F290" s="1">
        <v>19.469357249626309</v>
      </c>
      <c r="G290" s="1">
        <v>3935.1799000000001</v>
      </c>
    </row>
    <row r="291" spans="1:7" x14ac:dyDescent="0.3">
      <c r="A291" s="1">
        <v>262</v>
      </c>
      <c r="B291" s="1">
        <v>25520.828235907586</v>
      </c>
      <c r="C291" s="1">
        <v>-8435.5606359075864</v>
      </c>
      <c r="D291" s="1">
        <v>-1.3953372139046933</v>
      </c>
      <c r="F291" s="1">
        <v>19.544095665171898</v>
      </c>
      <c r="G291" s="1">
        <v>3943.5954000000002</v>
      </c>
    </row>
    <row r="292" spans="1:7" x14ac:dyDescent="0.3">
      <c r="A292" s="1">
        <v>263</v>
      </c>
      <c r="B292" s="1">
        <v>34693.214503058029</v>
      </c>
      <c r="C292" s="1">
        <v>-9823.3777030580277</v>
      </c>
      <c r="D292" s="1">
        <v>-1.6248978659429363</v>
      </c>
      <c r="F292" s="1">
        <v>19.618834080717487</v>
      </c>
      <c r="G292" s="1">
        <v>3947.4131000000002</v>
      </c>
    </row>
    <row r="293" spans="1:7" x14ac:dyDescent="0.3">
      <c r="A293" s="1">
        <v>264</v>
      </c>
      <c r="B293" s="1">
        <v>29076.104443522214</v>
      </c>
      <c r="C293" s="1">
        <v>7143.3010064777845</v>
      </c>
      <c r="D293" s="1">
        <v>1.1815828437097016</v>
      </c>
      <c r="F293" s="1">
        <v>19.69357249626308</v>
      </c>
      <c r="G293" s="1">
        <v>3956.0714499999999</v>
      </c>
    </row>
    <row r="294" spans="1:7" x14ac:dyDescent="0.3">
      <c r="A294" s="1">
        <v>265</v>
      </c>
      <c r="B294" s="1">
        <v>14900.808258127639</v>
      </c>
      <c r="C294" s="1">
        <v>5562.1894018723615</v>
      </c>
      <c r="D294" s="1">
        <v>0.92004908721562051</v>
      </c>
      <c r="F294" s="1">
        <v>19.768310911808669</v>
      </c>
      <c r="G294" s="1">
        <v>3972.9247</v>
      </c>
    </row>
    <row r="295" spans="1:7" x14ac:dyDescent="0.3">
      <c r="A295" s="1">
        <v>266</v>
      </c>
      <c r="B295" s="1">
        <v>38398.409782705225</v>
      </c>
      <c r="C295" s="1">
        <v>7752.7147172947734</v>
      </c>
      <c r="D295" s="1">
        <v>1.2823867696215221</v>
      </c>
      <c r="F295" s="1">
        <v>19.843049327354262</v>
      </c>
      <c r="G295" s="1">
        <v>3981.9767999999999</v>
      </c>
    </row>
    <row r="296" spans="1:7" x14ac:dyDescent="0.3">
      <c r="A296" s="1">
        <v>267</v>
      </c>
      <c r="B296" s="1">
        <v>28276.921051888625</v>
      </c>
      <c r="C296" s="1">
        <v>-11097.399051888624</v>
      </c>
      <c r="D296" s="1">
        <v>-1.835635418082068</v>
      </c>
      <c r="F296" s="1">
        <v>19.917787742899851</v>
      </c>
      <c r="G296" s="1">
        <v>3987.9259999999999</v>
      </c>
    </row>
    <row r="297" spans="1:7" x14ac:dyDescent="0.3">
      <c r="A297" s="1">
        <v>268</v>
      </c>
      <c r="B297" s="1">
        <v>15382.913082452538</v>
      </c>
      <c r="C297" s="1">
        <v>-792.28103245253806</v>
      </c>
      <c r="D297" s="1">
        <v>-0.13105225084223665</v>
      </c>
      <c r="F297" s="1">
        <v>19.99252615844544</v>
      </c>
      <c r="G297" s="1">
        <v>3989.8409999999999</v>
      </c>
    </row>
    <row r="298" spans="1:7" x14ac:dyDescent="0.3">
      <c r="A298" s="1">
        <v>269</v>
      </c>
      <c r="B298" s="1">
        <v>9315.6723653073495</v>
      </c>
      <c r="C298" s="1">
        <v>-1874.6193653073497</v>
      </c>
      <c r="D298" s="1">
        <v>-0.31008326241950063</v>
      </c>
      <c r="F298" s="1">
        <v>20.067264573991032</v>
      </c>
      <c r="G298" s="1">
        <v>3994.1777999999999</v>
      </c>
    </row>
    <row r="299" spans="1:7" x14ac:dyDescent="0.3">
      <c r="A299" s="1">
        <v>270</v>
      </c>
      <c r="B299" s="1">
        <v>9649.9669381882886</v>
      </c>
      <c r="C299" s="1">
        <v>-367.48633818828785</v>
      </c>
      <c r="D299" s="1">
        <v>-6.0786400028113197E-2</v>
      </c>
      <c r="F299" s="1">
        <v>20.142002989536621</v>
      </c>
      <c r="G299" s="1">
        <v>4005.4225000000001</v>
      </c>
    </row>
    <row r="300" spans="1:7" x14ac:dyDescent="0.3">
      <c r="A300" s="1">
        <v>271</v>
      </c>
      <c r="B300" s="1">
        <v>2019.7030985830222</v>
      </c>
      <c r="C300" s="1">
        <v>-300.26679858302214</v>
      </c>
      <c r="D300" s="1">
        <v>-4.9667527298597657E-2</v>
      </c>
      <c r="F300" s="1">
        <v>20.216741405082214</v>
      </c>
      <c r="G300" s="1">
        <v>4032.2406999999998</v>
      </c>
    </row>
    <row r="301" spans="1:7" x14ac:dyDescent="0.3">
      <c r="A301" s="1">
        <v>272</v>
      </c>
      <c r="B301" s="1">
        <v>36270.688734732685</v>
      </c>
      <c r="C301" s="1">
        <v>6586.1492652673187</v>
      </c>
      <c r="D301" s="1">
        <v>1.0894236391402334</v>
      </c>
      <c r="F301" s="1">
        <v>20.291479820627803</v>
      </c>
      <c r="G301" s="1">
        <v>4040.55825</v>
      </c>
    </row>
    <row r="302" spans="1:7" x14ac:dyDescent="0.3">
      <c r="A302" s="1">
        <v>273</v>
      </c>
      <c r="B302" s="1">
        <v>11861.629319963657</v>
      </c>
      <c r="C302" s="1">
        <v>-4595.9268199636563</v>
      </c>
      <c r="D302" s="1">
        <v>-0.76021831874224699</v>
      </c>
      <c r="F302" s="1">
        <v>20.366218236173392</v>
      </c>
      <c r="G302" s="1">
        <v>4058.1161000000002</v>
      </c>
    </row>
    <row r="303" spans="1:7" x14ac:dyDescent="0.3">
      <c r="A303" s="1">
        <v>274</v>
      </c>
      <c r="B303" s="1">
        <v>10453.879084406921</v>
      </c>
      <c r="C303" s="1">
        <v>-836.216634406921</v>
      </c>
      <c r="D303" s="1">
        <v>-0.13831969672618868</v>
      </c>
      <c r="F303" s="1">
        <v>20.440956651718984</v>
      </c>
      <c r="G303" s="1">
        <v>4058.71245</v>
      </c>
    </row>
    <row r="304" spans="1:7" x14ac:dyDescent="0.3">
      <c r="A304" s="1">
        <v>275</v>
      </c>
      <c r="B304" s="1">
        <v>3589.3461011609124</v>
      </c>
      <c r="C304" s="1">
        <v>-1066.1766011609125</v>
      </c>
      <c r="D304" s="1">
        <v>-0.17635767821544243</v>
      </c>
      <c r="F304" s="1">
        <v>20.515695067264573</v>
      </c>
      <c r="G304" s="1">
        <v>4074.4537</v>
      </c>
    </row>
    <row r="305" spans="1:7" x14ac:dyDescent="0.3">
      <c r="A305" s="1">
        <v>276</v>
      </c>
      <c r="B305" s="1">
        <v>9864.865715755197</v>
      </c>
      <c r="C305" s="1">
        <v>-149.02471575519667</v>
      </c>
      <c r="D305" s="1">
        <v>-2.4650374842859823E-2</v>
      </c>
      <c r="F305" s="1">
        <v>20.590433482810166</v>
      </c>
      <c r="G305" s="1">
        <v>4076.4969999999998</v>
      </c>
    </row>
    <row r="306" spans="1:7" x14ac:dyDescent="0.3">
      <c r="A306" s="1">
        <v>277</v>
      </c>
      <c r="B306" s="1">
        <v>641.91838987815072</v>
      </c>
      <c r="C306" s="1">
        <v>2161.7794601218493</v>
      </c>
      <c r="D306" s="1">
        <v>0.35758279255594211</v>
      </c>
      <c r="F306" s="1">
        <v>20.665171898355755</v>
      </c>
      <c r="G306" s="1">
        <v>4133.6416499999996</v>
      </c>
    </row>
    <row r="307" spans="1:7" x14ac:dyDescent="0.3">
      <c r="A307" s="1">
        <v>278</v>
      </c>
      <c r="B307" s="1">
        <v>934.99736158776432</v>
      </c>
      <c r="C307" s="1">
        <v>1215.4716384122357</v>
      </c>
      <c r="D307" s="1">
        <v>0.2010527672936144</v>
      </c>
      <c r="F307" s="1">
        <v>20.739910313901344</v>
      </c>
      <c r="G307" s="1">
        <v>4134.0824499999999</v>
      </c>
    </row>
    <row r="308" spans="1:7" x14ac:dyDescent="0.3">
      <c r="A308" s="1">
        <v>279</v>
      </c>
      <c r="B308" s="1">
        <v>13848.021288682654</v>
      </c>
      <c r="C308" s="1">
        <v>-919.23018868265353</v>
      </c>
      <c r="D308" s="1">
        <v>-0.15205107825954711</v>
      </c>
      <c r="F308" s="1">
        <v>20.814648729446937</v>
      </c>
      <c r="G308" s="1">
        <v>4137.5227000000004</v>
      </c>
    </row>
    <row r="309" spans="1:7" x14ac:dyDescent="0.3">
      <c r="A309" s="1">
        <v>280</v>
      </c>
      <c r="B309" s="1">
        <v>7856.125164945086</v>
      </c>
      <c r="C309" s="1">
        <v>1999.0062350549142</v>
      </c>
      <c r="D309" s="1">
        <v>0.33065825864928228</v>
      </c>
      <c r="F309" s="1">
        <v>20.889387144992526</v>
      </c>
      <c r="G309" s="1">
        <v>4149.7359999999999</v>
      </c>
    </row>
    <row r="310" spans="1:7" x14ac:dyDescent="0.3">
      <c r="A310" s="1">
        <v>281</v>
      </c>
      <c r="B310" s="1">
        <v>31952.886598702727</v>
      </c>
      <c r="C310" s="1">
        <v>-9621.319798702727</v>
      </c>
      <c r="D310" s="1">
        <v>-1.5914752014065188</v>
      </c>
      <c r="F310" s="1">
        <v>20.964125560538118</v>
      </c>
      <c r="G310" s="1">
        <v>4151.0286999999998</v>
      </c>
    </row>
    <row r="311" spans="1:7" x14ac:dyDescent="0.3">
      <c r="A311" s="1">
        <v>282</v>
      </c>
      <c r="B311" s="1">
        <v>40708.455767043757</v>
      </c>
      <c r="C311" s="1">
        <v>7840.7225829562449</v>
      </c>
      <c r="D311" s="1">
        <v>1.2969442667902402</v>
      </c>
      <c r="F311" s="1">
        <v>21.038863976083707</v>
      </c>
      <c r="G311" s="1">
        <v>4185.0978999999998</v>
      </c>
    </row>
    <row r="312" spans="1:7" x14ac:dyDescent="0.3">
      <c r="A312" s="1">
        <v>283</v>
      </c>
      <c r="B312" s="1">
        <v>5378.0931255056375</v>
      </c>
      <c r="C312" s="1">
        <v>-1140.9665755056376</v>
      </c>
      <c r="D312" s="1">
        <v>-0.18872878654296196</v>
      </c>
      <c r="F312" s="1">
        <v>21.113602391629296</v>
      </c>
      <c r="G312" s="1">
        <v>4189.1130999999996</v>
      </c>
    </row>
    <row r="313" spans="1:7" x14ac:dyDescent="0.3">
      <c r="A313" s="1">
        <v>284</v>
      </c>
      <c r="B313" s="1">
        <v>13411.799231112494</v>
      </c>
      <c r="C313" s="1">
        <v>-1532.6951811124945</v>
      </c>
      <c r="D313" s="1">
        <v>-0.25352513200784571</v>
      </c>
      <c r="F313" s="1">
        <v>21.188340807174889</v>
      </c>
      <c r="G313" s="1">
        <v>4234.9269999999997</v>
      </c>
    </row>
    <row r="314" spans="1:7" x14ac:dyDescent="0.3">
      <c r="A314" s="1">
        <v>285</v>
      </c>
      <c r="B314" s="1">
        <v>10981.814289995447</v>
      </c>
      <c r="C314" s="1">
        <v>-1355.8942899954473</v>
      </c>
      <c r="D314" s="1">
        <v>-0.22428026335299717</v>
      </c>
      <c r="F314" s="1">
        <v>21.263079222720478</v>
      </c>
      <c r="G314" s="1">
        <v>4237.12655</v>
      </c>
    </row>
    <row r="315" spans="1:7" x14ac:dyDescent="0.3">
      <c r="A315" s="1">
        <v>286</v>
      </c>
      <c r="B315" s="1">
        <v>8284.618365568338</v>
      </c>
      <c r="C315" s="1">
        <v>-542.50856556833787</v>
      </c>
      <c r="D315" s="1">
        <v>-8.9737057567616199E-2</v>
      </c>
      <c r="F315" s="1">
        <v>21.33781763826607</v>
      </c>
      <c r="G315" s="1">
        <v>4239.8926499999998</v>
      </c>
    </row>
    <row r="316" spans="1:7" x14ac:dyDescent="0.3">
      <c r="A316" s="1">
        <v>287</v>
      </c>
      <c r="B316" s="1">
        <v>16878.488781845157</v>
      </c>
      <c r="C316" s="1">
        <v>-7445.5634818451563</v>
      </c>
      <c r="D316" s="1">
        <v>-1.2315804785381148</v>
      </c>
      <c r="F316" s="1">
        <v>21.412556053811659</v>
      </c>
      <c r="G316" s="1">
        <v>4243.5900499999998</v>
      </c>
    </row>
    <row r="317" spans="1:7" x14ac:dyDescent="0.3">
      <c r="A317" s="1">
        <v>288</v>
      </c>
      <c r="B317" s="1">
        <v>12905.195969717186</v>
      </c>
      <c r="C317" s="1">
        <v>1350.9968302828147</v>
      </c>
      <c r="D317" s="1">
        <v>0.22347016808066322</v>
      </c>
      <c r="F317" s="1">
        <v>21.487294469357249</v>
      </c>
      <c r="G317" s="1">
        <v>4260.7439999999997</v>
      </c>
    </row>
    <row r="318" spans="1:7" x14ac:dyDescent="0.3">
      <c r="A318" s="1">
        <v>289</v>
      </c>
      <c r="B318" s="1">
        <v>39763.562359343996</v>
      </c>
      <c r="C318" s="1">
        <v>8133.2289906560036</v>
      </c>
      <c r="D318" s="1">
        <v>1.3453281375944763</v>
      </c>
      <c r="F318" s="1">
        <v>21.562032884902841</v>
      </c>
      <c r="G318" s="1">
        <v>4266.1657999999998</v>
      </c>
    </row>
    <row r="319" spans="1:7" x14ac:dyDescent="0.3">
      <c r="A319" s="1">
        <v>290</v>
      </c>
      <c r="B319" s="1">
        <v>10695.243904517201</v>
      </c>
      <c r="C319" s="1">
        <v>15297.577135482798</v>
      </c>
      <c r="D319" s="1">
        <v>2.5303924162261868</v>
      </c>
      <c r="F319" s="1">
        <v>21.63677130044843</v>
      </c>
      <c r="G319" s="1">
        <v>4296.2712000000001</v>
      </c>
    </row>
    <row r="320" spans="1:7" x14ac:dyDescent="0.3">
      <c r="A320" s="1">
        <v>291</v>
      </c>
      <c r="B320" s="1">
        <v>5558.6718514071526</v>
      </c>
      <c r="C320" s="1">
        <v>-2386.6538514071526</v>
      </c>
      <c r="D320" s="1">
        <v>-0.39477956229746974</v>
      </c>
      <c r="F320" s="1">
        <v>21.711509715994023</v>
      </c>
      <c r="G320" s="1">
        <v>4320.4108500000002</v>
      </c>
    </row>
    <row r="321" spans="1:7" x14ac:dyDescent="0.3">
      <c r="A321" s="1">
        <v>292</v>
      </c>
      <c r="B321" s="1">
        <v>5796.6761976727121</v>
      </c>
      <c r="C321" s="1">
        <v>14481.131312327287</v>
      </c>
      <c r="D321" s="1">
        <v>2.3953430354729224</v>
      </c>
      <c r="F321" s="1">
        <v>21.786248131539612</v>
      </c>
      <c r="G321" s="1">
        <v>4337.7352000000001</v>
      </c>
    </row>
    <row r="322" spans="1:7" x14ac:dyDescent="0.3">
      <c r="A322" s="1">
        <v>293</v>
      </c>
      <c r="B322" s="1">
        <v>33609.997292957589</v>
      </c>
      <c r="C322" s="1">
        <v>8502.2383070424112</v>
      </c>
      <c r="D322" s="1">
        <v>1.4063664554556208</v>
      </c>
      <c r="F322" s="1">
        <v>21.860986547085201</v>
      </c>
      <c r="G322" s="1">
        <v>4340.4408999999996</v>
      </c>
    </row>
    <row r="323" spans="1:7" x14ac:dyDescent="0.3">
      <c r="A323" s="1">
        <v>294</v>
      </c>
      <c r="B323" s="1">
        <v>2389.9317825600738</v>
      </c>
      <c r="C323" s="1">
        <v>-233.17998256007377</v>
      </c>
      <c r="D323" s="1">
        <v>-3.8570608551936766E-2</v>
      </c>
      <c r="F323" s="1">
        <v>21.935724962630793</v>
      </c>
      <c r="G323" s="1">
        <v>4347.0233500000004</v>
      </c>
    </row>
    <row r="324" spans="1:7" x14ac:dyDescent="0.3">
      <c r="A324" s="1">
        <v>295</v>
      </c>
      <c r="B324" s="1">
        <v>3967.2523035549575</v>
      </c>
      <c r="C324" s="1">
        <v>-61.125303554957554</v>
      </c>
      <c r="D324" s="1">
        <v>-1.0110817104247711E-2</v>
      </c>
      <c r="F324" s="1">
        <v>22.010463378176382</v>
      </c>
      <c r="G324" s="1">
        <v>4349.4620000000004</v>
      </c>
    </row>
    <row r="325" spans="1:7" x14ac:dyDescent="0.3">
      <c r="A325" s="1">
        <v>296</v>
      </c>
      <c r="B325" s="1">
        <v>246.09688040378205</v>
      </c>
      <c r="C325" s="1">
        <v>1458.4712195962179</v>
      </c>
      <c r="D325" s="1">
        <v>0.2412476486090262</v>
      </c>
      <c r="F325" s="1">
        <v>22.085201793721975</v>
      </c>
      <c r="G325" s="1">
        <v>4350.5144</v>
      </c>
    </row>
    <row r="326" spans="1:7" x14ac:dyDescent="0.3">
      <c r="A326" s="1">
        <v>297</v>
      </c>
      <c r="B326" s="1">
        <v>25159.233660753187</v>
      </c>
      <c r="C326" s="1">
        <v>-8861.3876607531874</v>
      </c>
      <c r="D326" s="1">
        <v>-1.4657738238822422</v>
      </c>
      <c r="F326" s="1">
        <v>22.159940209267564</v>
      </c>
      <c r="G326" s="1">
        <v>4357.0436499999996</v>
      </c>
    </row>
    <row r="327" spans="1:7" x14ac:dyDescent="0.3">
      <c r="A327" s="1">
        <v>298</v>
      </c>
      <c r="B327" s="1">
        <v>31975.743674115281</v>
      </c>
      <c r="C327" s="1">
        <v>-9997.0667741152829</v>
      </c>
      <c r="D327" s="1">
        <v>-1.6536280043362392</v>
      </c>
      <c r="F327" s="1">
        <v>22.234678624813153</v>
      </c>
      <c r="G327" s="1">
        <v>4391.652</v>
      </c>
    </row>
    <row r="328" spans="1:7" x14ac:dyDescent="0.3">
      <c r="A328" s="1">
        <v>299</v>
      </c>
      <c r="B328" s="1">
        <v>32706.1985406926</v>
      </c>
      <c r="C328" s="1">
        <v>6040.156559307401</v>
      </c>
      <c r="D328" s="1">
        <v>0.99911026531378477</v>
      </c>
      <c r="F328" s="1">
        <v>22.309417040358746</v>
      </c>
      <c r="G328" s="1">
        <v>4399.7309999999998</v>
      </c>
    </row>
    <row r="329" spans="1:7" x14ac:dyDescent="0.3">
      <c r="A329" s="1">
        <v>300</v>
      </c>
      <c r="B329" s="1">
        <v>10422.430205151224</v>
      </c>
      <c r="C329" s="1">
        <v>-1172.9350051512247</v>
      </c>
      <c r="D329" s="1">
        <v>-0.19401672666690636</v>
      </c>
      <c r="F329" s="1">
        <v>22.384155455904335</v>
      </c>
      <c r="G329" s="1">
        <v>4402.2330000000002</v>
      </c>
    </row>
    <row r="330" spans="1:7" x14ac:dyDescent="0.3">
      <c r="A330" s="1">
        <v>301</v>
      </c>
      <c r="B330" s="1">
        <v>7831.0488312961124</v>
      </c>
      <c r="C330" s="1">
        <v>-1084.3063312961121</v>
      </c>
      <c r="D330" s="1">
        <v>-0.17935654079583946</v>
      </c>
      <c r="F330" s="1">
        <v>22.458893871449927</v>
      </c>
      <c r="G330" s="1">
        <v>4415.1588000000002</v>
      </c>
    </row>
    <row r="331" spans="1:7" x14ac:dyDescent="0.3">
      <c r="A331" s="1">
        <v>302</v>
      </c>
      <c r="B331" s="1">
        <v>34371.144211289829</v>
      </c>
      <c r="C331" s="1">
        <v>-9497.7593112898285</v>
      </c>
      <c r="D331" s="1">
        <v>-1.5710368981689689</v>
      </c>
      <c r="F331" s="1">
        <v>22.533632286995516</v>
      </c>
      <c r="G331" s="1">
        <v>4428.8878500000001</v>
      </c>
    </row>
    <row r="332" spans="1:7" x14ac:dyDescent="0.3">
      <c r="A332" s="1">
        <v>303</v>
      </c>
      <c r="B332" s="1">
        <v>15014.030551479662</v>
      </c>
      <c r="C332" s="1">
        <v>-2748.5236514796616</v>
      </c>
      <c r="D332" s="1">
        <v>-0.45463692334589723</v>
      </c>
      <c r="F332" s="1">
        <v>22.608370702541105</v>
      </c>
      <c r="G332" s="1">
        <v>4433.3877000000002</v>
      </c>
    </row>
    <row r="333" spans="1:7" x14ac:dyDescent="0.3">
      <c r="A333" s="1">
        <v>304</v>
      </c>
      <c r="B333" s="1">
        <v>6290.5791943336189</v>
      </c>
      <c r="C333" s="1">
        <v>-1941.1171943336185</v>
      </c>
      <c r="D333" s="1">
        <v>-0.32108275604998437</v>
      </c>
      <c r="F333" s="1">
        <v>22.683109118086698</v>
      </c>
      <c r="G333" s="1">
        <v>4433.9159</v>
      </c>
    </row>
    <row r="334" spans="1:7" x14ac:dyDescent="0.3">
      <c r="A334" s="1">
        <v>305</v>
      </c>
      <c r="B334" s="1">
        <v>15512.695608144122</v>
      </c>
      <c r="C334" s="1">
        <v>-2866.4886081441218</v>
      </c>
      <c r="D334" s="1">
        <v>-0.47414966246010865</v>
      </c>
      <c r="F334" s="1">
        <v>22.757847533632287</v>
      </c>
      <c r="G334" s="1">
        <v>4435.0941999999995</v>
      </c>
    </row>
    <row r="335" spans="1:7" x14ac:dyDescent="0.3">
      <c r="A335" s="1">
        <v>306</v>
      </c>
      <c r="B335" s="1">
        <v>7522.8864872780105</v>
      </c>
      <c r="C335" s="1">
        <v>11919.467012721991</v>
      </c>
      <c r="D335" s="1">
        <v>1.9716147640459691</v>
      </c>
      <c r="F335" s="1">
        <v>22.832585949177879</v>
      </c>
      <c r="G335" s="1">
        <v>4438.2633999999998</v>
      </c>
    </row>
    <row r="336" spans="1:7" x14ac:dyDescent="0.3">
      <c r="A336" s="1">
        <v>307</v>
      </c>
      <c r="B336" s="1">
        <v>4503.7762653230857</v>
      </c>
      <c r="C336" s="1">
        <v>15673.894864676913</v>
      </c>
      <c r="D336" s="1">
        <v>2.5926396282919164</v>
      </c>
      <c r="F336" s="1">
        <v>22.907324364723468</v>
      </c>
      <c r="G336" s="1">
        <v>4441.2131499999996</v>
      </c>
    </row>
    <row r="337" spans="1:7" x14ac:dyDescent="0.3">
      <c r="A337" s="1">
        <v>308</v>
      </c>
      <c r="B337" s="1">
        <v>6444.7994716255535</v>
      </c>
      <c r="C337" s="1">
        <v>-2293.7707716255536</v>
      </c>
      <c r="D337" s="1">
        <v>-0.37941564952922258</v>
      </c>
      <c r="F337" s="1">
        <v>22.982062780269057</v>
      </c>
      <c r="G337" s="1">
        <v>4449.4620000000004</v>
      </c>
    </row>
    <row r="338" spans="1:7" x14ac:dyDescent="0.3">
      <c r="A338" s="1">
        <v>309</v>
      </c>
      <c r="B338" s="1">
        <v>14547.718355357823</v>
      </c>
      <c r="C338" s="1">
        <v>-2603.124005357824</v>
      </c>
      <c r="D338" s="1">
        <v>-0.43058617605368182</v>
      </c>
      <c r="F338" s="1">
        <v>23.05680119581465</v>
      </c>
      <c r="G338" s="1">
        <v>4454.40265</v>
      </c>
    </row>
    <row r="339" spans="1:7" x14ac:dyDescent="0.3">
      <c r="A339" s="1">
        <v>310</v>
      </c>
      <c r="B339" s="1">
        <v>10510.450394379459</v>
      </c>
      <c r="C339" s="1">
        <v>-2761.293994379459</v>
      </c>
      <c r="D339" s="1">
        <v>-0.45674928261299341</v>
      </c>
      <c r="F339" s="1">
        <v>23.131539611360239</v>
      </c>
      <c r="G339" s="1">
        <v>4462.7218000000003</v>
      </c>
    </row>
    <row r="340" spans="1:7" x14ac:dyDescent="0.3">
      <c r="A340" s="1">
        <v>311</v>
      </c>
      <c r="B340" s="1">
        <v>8910.0513689741365</v>
      </c>
      <c r="C340" s="1">
        <v>-465.57736897413633</v>
      </c>
      <c r="D340" s="1">
        <v>-7.7011766842874932E-2</v>
      </c>
      <c r="F340" s="1">
        <v>23.206278026905832</v>
      </c>
      <c r="G340" s="1">
        <v>4463.2051000000001</v>
      </c>
    </row>
    <row r="341" spans="1:7" x14ac:dyDescent="0.3">
      <c r="A341" s="1">
        <v>312</v>
      </c>
      <c r="B341" s="1">
        <v>299.43472360583564</v>
      </c>
      <c r="C341" s="1">
        <v>1437.9412763941643</v>
      </c>
      <c r="D341" s="1">
        <v>0.23785176361861585</v>
      </c>
      <c r="F341" s="1">
        <v>23.281016442451421</v>
      </c>
      <c r="G341" s="1">
        <v>4466.6214</v>
      </c>
    </row>
    <row r="342" spans="1:7" x14ac:dyDescent="0.3">
      <c r="A342" s="1">
        <v>313</v>
      </c>
      <c r="B342" s="1">
        <v>35466.858895234356</v>
      </c>
      <c r="C342" s="1">
        <v>6657.6564047656429</v>
      </c>
      <c r="D342" s="1">
        <v>1.101251729424733</v>
      </c>
      <c r="F342" s="1">
        <v>23.35575485799701</v>
      </c>
      <c r="G342" s="1">
        <v>4500.33925</v>
      </c>
    </row>
    <row r="343" spans="1:7" x14ac:dyDescent="0.3">
      <c r="A343" s="1">
        <v>314</v>
      </c>
      <c r="B343" s="1">
        <v>11713.139325955281</v>
      </c>
      <c r="C343" s="1">
        <v>-3588.7309259552803</v>
      </c>
      <c r="D343" s="1">
        <v>-0.59361671711074038</v>
      </c>
      <c r="F343" s="1">
        <v>23.430493273542602</v>
      </c>
      <c r="G343" s="1">
        <v>4504.6624000000002</v>
      </c>
    </row>
    <row r="344" spans="1:7" x14ac:dyDescent="0.3">
      <c r="A344" s="1">
        <v>315</v>
      </c>
      <c r="B344" s="1">
        <v>28468.257724265066</v>
      </c>
      <c r="C344" s="1">
        <v>6370.6152757349337</v>
      </c>
      <c r="D344" s="1">
        <v>1.0537718775755411</v>
      </c>
      <c r="F344" s="1">
        <v>23.505231689088191</v>
      </c>
      <c r="G344" s="1">
        <v>4518.8262500000001</v>
      </c>
    </row>
    <row r="345" spans="1:7" x14ac:dyDescent="0.3">
      <c r="A345" s="1">
        <v>316</v>
      </c>
      <c r="B345" s="1">
        <v>12458.774256014058</v>
      </c>
      <c r="C345" s="1">
        <v>-2736.0047560140574</v>
      </c>
      <c r="D345" s="1">
        <v>-0.45256615633062808</v>
      </c>
      <c r="F345" s="1">
        <v>23.579970104633784</v>
      </c>
      <c r="G345" s="1">
        <v>4527.1829500000003</v>
      </c>
    </row>
    <row r="346" spans="1:7" x14ac:dyDescent="0.3">
      <c r="A346" s="1">
        <v>317</v>
      </c>
      <c r="B346" s="1">
        <v>11590.881279968144</v>
      </c>
      <c r="C346" s="1">
        <v>-2755.616329968143</v>
      </c>
      <c r="D346" s="1">
        <v>-0.45581013265211834</v>
      </c>
      <c r="F346" s="1">
        <v>23.654708520179373</v>
      </c>
      <c r="G346" s="1">
        <v>4529.4769999999999</v>
      </c>
    </row>
    <row r="347" spans="1:7" x14ac:dyDescent="0.3">
      <c r="A347" s="1">
        <v>318</v>
      </c>
      <c r="B347" s="1">
        <v>12811.932403265992</v>
      </c>
      <c r="C347" s="1">
        <v>-2376.8671532659919</v>
      </c>
      <c r="D347" s="1">
        <v>-0.39316073164625193</v>
      </c>
      <c r="F347" s="1">
        <v>23.729446935724962</v>
      </c>
      <c r="G347" s="1">
        <v>4536.259</v>
      </c>
    </row>
    <row r="348" spans="1:7" x14ac:dyDescent="0.3">
      <c r="A348" s="1">
        <v>319</v>
      </c>
      <c r="B348" s="1">
        <v>8504.6384498360403</v>
      </c>
      <c r="C348" s="1">
        <v>-1083.4438998360401</v>
      </c>
      <c r="D348" s="1">
        <v>-0.17921388487021453</v>
      </c>
      <c r="F348" s="1">
        <v>23.804185351270554</v>
      </c>
      <c r="G348" s="1">
        <v>4544.2348000000002</v>
      </c>
    </row>
    <row r="349" spans="1:7" x14ac:dyDescent="0.3">
      <c r="A349" s="1">
        <v>320</v>
      </c>
      <c r="B349" s="1">
        <v>9173.5404403173216</v>
      </c>
      <c r="C349" s="1">
        <v>-4505.9327903173216</v>
      </c>
      <c r="D349" s="1">
        <v>-0.74533228756842662</v>
      </c>
      <c r="F349" s="1">
        <v>23.878923766816143</v>
      </c>
      <c r="G349" s="1">
        <v>4561.1885000000002</v>
      </c>
    </row>
    <row r="350" spans="1:7" x14ac:dyDescent="0.3">
      <c r="A350" s="1">
        <v>321</v>
      </c>
      <c r="B350" s="1">
        <v>5601.8455180151468</v>
      </c>
      <c r="C350" s="1">
        <v>-707.0922180151465</v>
      </c>
      <c r="D350" s="1">
        <v>-0.11696105665569581</v>
      </c>
      <c r="F350" s="1">
        <v>23.953662182361736</v>
      </c>
      <c r="G350" s="1">
        <v>4562.8420999999998</v>
      </c>
    </row>
    <row r="351" spans="1:7" x14ac:dyDescent="0.3">
      <c r="A351" s="1">
        <v>322</v>
      </c>
      <c r="B351" s="1">
        <v>6440.2894590575397</v>
      </c>
      <c r="C351" s="1">
        <v>18231.373880942461</v>
      </c>
      <c r="D351" s="1">
        <v>3.0156756064799555</v>
      </c>
      <c r="F351" s="1">
        <v>24.028400597907325</v>
      </c>
      <c r="G351" s="1">
        <v>4564.1914500000003</v>
      </c>
    </row>
    <row r="352" spans="1:7" x14ac:dyDescent="0.3">
      <c r="A352" s="1">
        <v>323</v>
      </c>
      <c r="B352" s="1">
        <v>30064.117657800522</v>
      </c>
      <c r="C352" s="1">
        <v>5427.5223421994779</v>
      </c>
      <c r="D352" s="1">
        <v>0.89777363120753484</v>
      </c>
      <c r="F352" s="1">
        <v>24.103139013452914</v>
      </c>
      <c r="G352" s="1">
        <v>4571.4130500000001</v>
      </c>
    </row>
    <row r="353" spans="1:7" x14ac:dyDescent="0.3">
      <c r="A353" s="1">
        <v>324</v>
      </c>
      <c r="B353" s="1">
        <v>16349.651279908721</v>
      </c>
      <c r="C353" s="1">
        <v>-4783.3507299087214</v>
      </c>
      <c r="D353" s="1">
        <v>-0.79122035495649257</v>
      </c>
      <c r="F353" s="1">
        <v>24.177877428998507</v>
      </c>
      <c r="G353" s="1">
        <v>4618.0798999999997</v>
      </c>
    </row>
    <row r="354" spans="1:7" x14ac:dyDescent="0.3">
      <c r="A354" s="1">
        <v>325</v>
      </c>
      <c r="B354" s="1">
        <v>3716.1019666883094</v>
      </c>
      <c r="C354" s="1">
        <v>-850.01096668830951</v>
      </c>
      <c r="D354" s="1">
        <v>-0.14060143542785322</v>
      </c>
      <c r="F354" s="1">
        <v>24.252615844544096</v>
      </c>
      <c r="G354" s="1">
        <v>4646.759</v>
      </c>
    </row>
    <row r="355" spans="1:7" x14ac:dyDescent="0.3">
      <c r="A355" s="1">
        <v>326</v>
      </c>
      <c r="B355" s="1">
        <v>10135.780054130324</v>
      </c>
      <c r="C355" s="1">
        <v>-3535.5741041303245</v>
      </c>
      <c r="D355" s="1">
        <v>-0.58482397708234968</v>
      </c>
      <c r="F355" s="1">
        <v>24.327354260089685</v>
      </c>
      <c r="G355" s="1">
        <v>4661.2863500000003</v>
      </c>
    </row>
    <row r="356" spans="1:7" x14ac:dyDescent="0.3">
      <c r="A356" s="1">
        <v>327</v>
      </c>
      <c r="B356" s="1">
        <v>2246.7299922537049</v>
      </c>
      <c r="C356" s="1">
        <v>1315.158907746295</v>
      </c>
      <c r="D356" s="1">
        <v>0.21754217003256909</v>
      </c>
      <c r="F356" s="1">
        <v>24.402092675635277</v>
      </c>
      <c r="G356" s="1">
        <v>4667.6076499999999</v>
      </c>
    </row>
    <row r="357" spans="1:7" x14ac:dyDescent="0.3">
      <c r="A357" s="1">
        <v>328</v>
      </c>
      <c r="B357" s="1">
        <v>36540.504254614723</v>
      </c>
      <c r="C357" s="1">
        <v>6219.9979453852793</v>
      </c>
      <c r="D357" s="1">
        <v>1.0288580662514597</v>
      </c>
      <c r="F357" s="1">
        <v>24.476831091180866</v>
      </c>
      <c r="G357" s="1">
        <v>4670.6400000000003</v>
      </c>
    </row>
    <row r="358" spans="1:7" x14ac:dyDescent="0.3">
      <c r="A358" s="1">
        <v>329</v>
      </c>
      <c r="B358" s="1">
        <v>39261.777525169935</v>
      </c>
      <c r="C358" s="1">
        <v>8666.2524748300639</v>
      </c>
      <c r="D358" s="1">
        <v>1.4334962553349027</v>
      </c>
      <c r="F358" s="1">
        <v>24.551569506726459</v>
      </c>
      <c r="G358" s="1">
        <v>4673.3922000000002</v>
      </c>
    </row>
    <row r="359" spans="1:7" x14ac:dyDescent="0.3">
      <c r="A359" s="1">
        <v>330</v>
      </c>
      <c r="B359" s="1">
        <v>12844.341631026302</v>
      </c>
      <c r="C359" s="1">
        <v>-3699.7766310263014</v>
      </c>
      <c r="D359" s="1">
        <v>-0.61198493369024343</v>
      </c>
      <c r="F359" s="1">
        <v>24.626307922272048</v>
      </c>
      <c r="G359" s="1">
        <v>4686.3887000000004</v>
      </c>
    </row>
    <row r="360" spans="1:7" x14ac:dyDescent="0.3">
      <c r="A360" s="1">
        <v>331</v>
      </c>
      <c r="B360" s="1">
        <v>40148.891433395554</v>
      </c>
      <c r="C360" s="1">
        <v>8368.6717166044473</v>
      </c>
      <c r="D360" s="1">
        <v>1.3842730295155432</v>
      </c>
      <c r="F360" s="1">
        <v>24.701046337817637</v>
      </c>
      <c r="G360" s="1">
        <v>4687.7969999999996</v>
      </c>
    </row>
    <row r="361" spans="1:7" x14ac:dyDescent="0.3">
      <c r="A361" s="1">
        <v>332</v>
      </c>
      <c r="B361" s="1">
        <v>34308.051727386082</v>
      </c>
      <c r="C361" s="1">
        <v>-9914.4293273860822</v>
      </c>
      <c r="D361" s="1">
        <v>-1.6399588352483552</v>
      </c>
      <c r="F361" s="1">
        <v>24.775784753363229</v>
      </c>
      <c r="G361" s="1">
        <v>4718.2035500000002</v>
      </c>
    </row>
    <row r="362" spans="1:7" x14ac:dyDescent="0.3">
      <c r="A362" s="1">
        <v>333</v>
      </c>
      <c r="B362" s="1">
        <v>14064.071382047574</v>
      </c>
      <c r="C362" s="1">
        <v>-635.03598204757327</v>
      </c>
      <c r="D362" s="1">
        <v>-0.10504213959978927</v>
      </c>
      <c r="F362" s="1">
        <v>24.850523168908818</v>
      </c>
      <c r="G362" s="1">
        <v>4719.52405</v>
      </c>
    </row>
    <row r="363" spans="1:7" x14ac:dyDescent="0.3">
      <c r="A363" s="1">
        <v>334</v>
      </c>
      <c r="B363" s="1">
        <v>11974.766258931844</v>
      </c>
      <c r="C363" s="1">
        <v>-316.38710893184361</v>
      </c>
      <c r="D363" s="1">
        <v>-5.2334009101082324E-2</v>
      </c>
      <c r="F363" s="1">
        <v>24.925261584454411</v>
      </c>
      <c r="G363" s="1">
        <v>4719.7365499999996</v>
      </c>
    </row>
    <row r="364" spans="1:7" x14ac:dyDescent="0.3">
      <c r="A364" s="1">
        <v>335</v>
      </c>
      <c r="B364" s="1">
        <v>11925.249126018978</v>
      </c>
      <c r="C364" s="1">
        <v>7219.3273939810206</v>
      </c>
      <c r="D364" s="1">
        <v>1.1941584687689826</v>
      </c>
      <c r="F364" s="1">
        <v>25</v>
      </c>
      <c r="G364" s="1">
        <v>4738.2682000000004</v>
      </c>
    </row>
    <row r="365" spans="1:7" x14ac:dyDescent="0.3">
      <c r="A365" s="1">
        <v>336</v>
      </c>
      <c r="B365" s="1">
        <v>15183.407382114279</v>
      </c>
      <c r="C365" s="1">
        <v>-1360.6043821142794</v>
      </c>
      <c r="D365" s="1">
        <v>-0.22505936590444467</v>
      </c>
      <c r="F365" s="1">
        <v>25.074738415545589</v>
      </c>
      <c r="G365" s="1">
        <v>4746.3440000000001</v>
      </c>
    </row>
    <row r="366" spans="1:7" x14ac:dyDescent="0.3">
      <c r="A366" s="1">
        <v>337</v>
      </c>
      <c r="B366" s="1">
        <v>11113.159315333804</v>
      </c>
      <c r="C366" s="1">
        <v>1029.4192846661972</v>
      </c>
      <c r="D366" s="1">
        <v>0.17027760199975758</v>
      </c>
      <c r="F366" s="1">
        <v>25.149476831091182</v>
      </c>
      <c r="G366" s="1">
        <v>4747.0528999999997</v>
      </c>
    </row>
    <row r="367" spans="1:7" x14ac:dyDescent="0.3">
      <c r="A367" s="1">
        <v>338</v>
      </c>
      <c r="B367" s="1">
        <v>13570.126698706865</v>
      </c>
      <c r="C367" s="1">
        <v>367.53980129313459</v>
      </c>
      <c r="D367" s="1">
        <v>6.0795243430820302E-2</v>
      </c>
      <c r="F367" s="1">
        <v>25.224215246636771</v>
      </c>
      <c r="G367" s="1">
        <v>4751.07</v>
      </c>
    </row>
    <row r="368" spans="1:7" x14ac:dyDescent="0.3">
      <c r="A368" s="1">
        <v>339</v>
      </c>
      <c r="B368" s="1">
        <v>35938.471284136438</v>
      </c>
      <c r="C368" s="1">
        <v>5980.6257158635635</v>
      </c>
      <c r="D368" s="1">
        <v>0.98926318996010454</v>
      </c>
      <c r="F368" s="1">
        <v>25.298953662182363</v>
      </c>
      <c r="G368" s="1">
        <v>4753.6368000000002</v>
      </c>
    </row>
    <row r="369" spans="1:7" x14ac:dyDescent="0.3">
      <c r="A369" s="1">
        <v>340</v>
      </c>
      <c r="B369" s="1">
        <v>8657.123833774509</v>
      </c>
      <c r="C369" s="1">
        <v>-424.48503377450834</v>
      </c>
      <c r="D369" s="1">
        <v>-7.0214629463977093E-2</v>
      </c>
      <c r="F369" s="1">
        <v>25.373692077727952</v>
      </c>
      <c r="G369" s="1">
        <v>4762.3289999999997</v>
      </c>
    </row>
    <row r="370" spans="1:7" x14ac:dyDescent="0.3">
      <c r="A370" s="1">
        <v>341</v>
      </c>
      <c r="B370" s="1">
        <v>2566.5265474563294</v>
      </c>
      <c r="C370" s="1">
        <v>16388.693622543673</v>
      </c>
      <c r="D370" s="1">
        <v>2.7108754338717822</v>
      </c>
      <c r="F370" s="1">
        <v>25.448430493273541</v>
      </c>
      <c r="G370" s="1">
        <v>4766.0219999999999</v>
      </c>
    </row>
    <row r="371" spans="1:7" x14ac:dyDescent="0.3">
      <c r="A371" s="1">
        <v>342</v>
      </c>
      <c r="B371" s="1">
        <v>13935.026651077114</v>
      </c>
      <c r="C371" s="1">
        <v>-582.92685107711441</v>
      </c>
      <c r="D371" s="1">
        <v>-9.6422699497869829E-2</v>
      </c>
      <c r="F371" s="1">
        <v>25.523168908819134</v>
      </c>
      <c r="G371" s="1">
        <v>4779.6022999999996</v>
      </c>
    </row>
    <row r="372" spans="1:7" x14ac:dyDescent="0.3">
      <c r="A372" s="1">
        <v>343</v>
      </c>
      <c r="B372" s="1">
        <v>12584.569773036841</v>
      </c>
      <c r="C372" s="1">
        <v>632.52472696315817</v>
      </c>
      <c r="D372" s="1">
        <v>0.1046267495831523</v>
      </c>
      <c r="F372" s="1">
        <v>25.597907324364723</v>
      </c>
      <c r="G372" s="1">
        <v>4795.6567999999997</v>
      </c>
    </row>
    <row r="373" spans="1:7" x14ac:dyDescent="0.3">
      <c r="A373" s="1">
        <v>344</v>
      </c>
      <c r="B373" s="1">
        <v>16476.168844475433</v>
      </c>
      <c r="C373" s="1">
        <v>-2494.3184944754321</v>
      </c>
      <c r="D373" s="1">
        <v>-0.41258851295043047</v>
      </c>
      <c r="F373" s="1">
        <v>25.672645739910315</v>
      </c>
      <c r="G373" s="1">
        <v>4827.9049500000001</v>
      </c>
    </row>
    <row r="374" spans="1:7" x14ac:dyDescent="0.3">
      <c r="A374" s="1">
        <v>345</v>
      </c>
      <c r="B374" s="1">
        <v>15499.09379148663</v>
      </c>
      <c r="C374" s="1">
        <v>-4521.8874914866301</v>
      </c>
      <c r="D374" s="1">
        <v>-0.74797137573803818</v>
      </c>
      <c r="F374" s="1">
        <v>25.747384155455904</v>
      </c>
      <c r="G374" s="1">
        <v>4830.63</v>
      </c>
    </row>
    <row r="375" spans="1:7" x14ac:dyDescent="0.3">
      <c r="A375" s="1">
        <v>346</v>
      </c>
      <c r="B375" s="1">
        <v>7037.6430906027681</v>
      </c>
      <c r="C375" s="1">
        <v>-853.34369060276822</v>
      </c>
      <c r="D375" s="1">
        <v>-0.14115270568743971</v>
      </c>
      <c r="F375" s="1">
        <v>25.822122571001493</v>
      </c>
      <c r="G375" s="1">
        <v>4837.5823</v>
      </c>
    </row>
    <row r="376" spans="1:7" x14ac:dyDescent="0.3">
      <c r="A376" s="1">
        <v>347</v>
      </c>
      <c r="B376" s="1">
        <v>8506.8748179741797</v>
      </c>
      <c r="C376" s="1">
        <v>-3616.8753179741798</v>
      </c>
      <c r="D376" s="1">
        <v>-0.59827211812576353</v>
      </c>
      <c r="F376" s="1">
        <v>25.896860986547086</v>
      </c>
      <c r="G376" s="1">
        <v>4846.9201499999999</v>
      </c>
    </row>
    <row r="377" spans="1:7" x14ac:dyDescent="0.3">
      <c r="A377" s="1">
        <v>348</v>
      </c>
      <c r="B377" s="1">
        <v>11420.450983483492</v>
      </c>
      <c r="C377" s="1">
        <v>-3085.9934334834925</v>
      </c>
      <c r="D377" s="1">
        <v>-0.51045824521439764</v>
      </c>
      <c r="F377" s="1">
        <v>25.971599402092675</v>
      </c>
      <c r="G377" s="1">
        <v>4877.9810500000003</v>
      </c>
    </row>
    <row r="378" spans="1:7" x14ac:dyDescent="0.3">
      <c r="A378" s="1">
        <v>349</v>
      </c>
      <c r="B378" s="1">
        <v>6832.0708639365857</v>
      </c>
      <c r="C378" s="1">
        <v>-1354.0340639365859</v>
      </c>
      <c r="D378" s="1">
        <v>-0.22397256090638612</v>
      </c>
      <c r="F378" s="1">
        <v>26.046337817638268</v>
      </c>
      <c r="G378" s="1">
        <v>4883.866</v>
      </c>
    </row>
    <row r="379" spans="1:7" x14ac:dyDescent="0.3">
      <c r="A379" s="1">
        <v>350</v>
      </c>
      <c r="B379" s="1">
        <v>2143.8205378096236</v>
      </c>
      <c r="C379" s="1">
        <v>-508.0868878096237</v>
      </c>
      <c r="D379" s="1">
        <v>-8.4043322436684761E-2</v>
      </c>
      <c r="F379" s="1">
        <v>26.121076233183857</v>
      </c>
      <c r="G379" s="1">
        <v>4889.0367999999999</v>
      </c>
    </row>
    <row r="380" spans="1:7" x14ac:dyDescent="0.3">
      <c r="A380" s="1">
        <v>351</v>
      </c>
      <c r="B380" s="1">
        <v>10333.687968379065</v>
      </c>
      <c r="C380" s="1">
        <v>1496.9192316209355</v>
      </c>
      <c r="D380" s="1">
        <v>0.24760738500288018</v>
      </c>
      <c r="F380" s="1">
        <v>26.195814648729446</v>
      </c>
      <c r="G380" s="1">
        <v>4889.9994999999999</v>
      </c>
    </row>
    <row r="381" spans="1:7" x14ac:dyDescent="0.3">
      <c r="A381" s="1">
        <v>352</v>
      </c>
      <c r="B381" s="1">
        <v>8571.4100342412548</v>
      </c>
      <c r="C381" s="1">
        <v>360.67396575874591</v>
      </c>
      <c r="D381" s="1">
        <v>5.9659556516911821E-2</v>
      </c>
      <c r="F381" s="1">
        <v>26.270553064275038</v>
      </c>
      <c r="G381" s="1">
        <v>4894.7533000000003</v>
      </c>
    </row>
    <row r="382" spans="1:7" x14ac:dyDescent="0.3">
      <c r="A382" s="1">
        <v>353</v>
      </c>
      <c r="B382" s="1">
        <v>4142.4290246797764</v>
      </c>
      <c r="C382" s="1">
        <v>-588.2260246797764</v>
      </c>
      <c r="D382" s="1">
        <v>-9.72992427947387E-2</v>
      </c>
      <c r="F382" s="1">
        <v>26.345291479820627</v>
      </c>
      <c r="G382" s="1">
        <v>4906.4096499999996</v>
      </c>
    </row>
    <row r="383" spans="1:7" x14ac:dyDescent="0.3">
      <c r="A383" s="1">
        <v>354</v>
      </c>
      <c r="B383" s="1">
        <v>8251.2422969306535</v>
      </c>
      <c r="C383" s="1">
        <v>4153.6368030693466</v>
      </c>
      <c r="D383" s="1">
        <v>0.68705854353013196</v>
      </c>
      <c r="F383" s="1">
        <v>26.42002989536622</v>
      </c>
      <c r="G383" s="1">
        <v>4915.0598499999996</v>
      </c>
    </row>
    <row r="384" spans="1:7" x14ac:dyDescent="0.3">
      <c r="A384" s="1">
        <v>355</v>
      </c>
      <c r="B384" s="1">
        <v>4565.4532466330347</v>
      </c>
      <c r="C384" s="1">
        <v>9567.5845033669648</v>
      </c>
      <c r="D384" s="1">
        <v>1.5825867753115197</v>
      </c>
      <c r="F384" s="1">
        <v>26.494768310911809</v>
      </c>
      <c r="G384" s="1">
        <v>4922.9159</v>
      </c>
    </row>
    <row r="385" spans="1:7" x14ac:dyDescent="0.3">
      <c r="A385" s="1">
        <v>356</v>
      </c>
      <c r="B385" s="1">
        <v>8220.6671412069136</v>
      </c>
      <c r="C385" s="1">
        <v>16382.381228793087</v>
      </c>
      <c r="D385" s="1">
        <v>2.7098312924934937</v>
      </c>
      <c r="F385" s="1">
        <v>26.569506726457398</v>
      </c>
      <c r="G385" s="1">
        <v>4931.6469999999999</v>
      </c>
    </row>
    <row r="386" spans="1:7" x14ac:dyDescent="0.3">
      <c r="A386" s="1">
        <v>357</v>
      </c>
      <c r="B386" s="1">
        <v>15076.042505245157</v>
      </c>
      <c r="C386" s="1">
        <v>-6131.9274052451565</v>
      </c>
      <c r="D386" s="1">
        <v>-1.0142902020145406</v>
      </c>
      <c r="F386" s="1">
        <v>26.64424514200299</v>
      </c>
      <c r="G386" s="1">
        <v>4934.7049999999999</v>
      </c>
    </row>
    <row r="387" spans="1:7" x14ac:dyDescent="0.3">
      <c r="A387" s="1">
        <v>358</v>
      </c>
      <c r="B387" s="1">
        <v>11430.221371362377</v>
      </c>
      <c r="C387" s="1">
        <v>-1809.8906713623765</v>
      </c>
      <c r="D387" s="1">
        <v>-0.29937640375685159</v>
      </c>
      <c r="F387" s="1">
        <v>26.718983557548579</v>
      </c>
      <c r="G387" s="1">
        <v>4949.7587000000003</v>
      </c>
    </row>
    <row r="388" spans="1:7" x14ac:dyDescent="0.3">
      <c r="A388" s="1">
        <v>359</v>
      </c>
      <c r="B388" s="1">
        <v>7079.7532448385291</v>
      </c>
      <c r="C388" s="1">
        <v>-5242.4713448385291</v>
      </c>
      <c r="D388" s="1">
        <v>-0.86716410159443513</v>
      </c>
      <c r="F388" s="1">
        <v>26.793721973094172</v>
      </c>
      <c r="G388" s="1">
        <v>4992.3764000000001</v>
      </c>
    </row>
    <row r="389" spans="1:7" x14ac:dyDescent="0.3">
      <c r="A389" s="1">
        <v>360</v>
      </c>
      <c r="B389" s="1">
        <v>-1357.38369784508</v>
      </c>
      <c r="C389" s="1">
        <v>2964.8937978450799</v>
      </c>
      <c r="D389" s="1">
        <v>0.49042699471549162</v>
      </c>
      <c r="F389" s="1">
        <v>26.868460388639761</v>
      </c>
      <c r="G389" s="1">
        <v>5002.7826999999997</v>
      </c>
    </row>
    <row r="390" spans="1:7" x14ac:dyDescent="0.3">
      <c r="A390" s="1">
        <v>361</v>
      </c>
      <c r="B390" s="1">
        <v>12052.127714357652</v>
      </c>
      <c r="C390" s="1">
        <v>-2008.8787143576519</v>
      </c>
      <c r="D390" s="1">
        <v>-0.33229127847560846</v>
      </c>
      <c r="F390" s="1">
        <v>26.94319880418535</v>
      </c>
      <c r="G390" s="1">
        <v>5003.8530000000001</v>
      </c>
    </row>
    <row r="391" spans="1:7" x14ac:dyDescent="0.3">
      <c r="A391" s="1">
        <v>362</v>
      </c>
      <c r="B391" s="1">
        <v>6847.2008594769486</v>
      </c>
      <c r="C391" s="1">
        <v>-2096.1308594769489</v>
      </c>
      <c r="D391" s="1">
        <v>-0.34672377091241602</v>
      </c>
      <c r="F391" s="1">
        <v>27.017937219730943</v>
      </c>
      <c r="G391" s="1">
        <v>5012.4709999999995</v>
      </c>
    </row>
    <row r="392" spans="1:7" x14ac:dyDescent="0.3">
      <c r="A392" s="1">
        <v>363</v>
      </c>
      <c r="B392" s="1">
        <v>23127.385652355893</v>
      </c>
      <c r="C392" s="1">
        <v>-9282.879652355894</v>
      </c>
      <c r="D392" s="1">
        <v>-1.5354933702918312</v>
      </c>
      <c r="F392" s="1">
        <v>27.092675635276532</v>
      </c>
      <c r="G392" s="1">
        <v>5028.1466</v>
      </c>
    </row>
    <row r="393" spans="1:7" x14ac:dyDescent="0.3">
      <c r="A393" s="1">
        <v>364</v>
      </c>
      <c r="B393" s="1">
        <v>1860.6819183217592</v>
      </c>
      <c r="C393" s="1">
        <v>737.09708167824078</v>
      </c>
      <c r="D393" s="1">
        <v>0.12192420073992391</v>
      </c>
      <c r="F393" s="1">
        <v>27.167414050822124</v>
      </c>
      <c r="G393" s="1">
        <v>5031.26955</v>
      </c>
    </row>
    <row r="394" spans="1:7" x14ac:dyDescent="0.3">
      <c r="A394" s="1">
        <v>365</v>
      </c>
      <c r="B394" s="1">
        <v>729.22923107610995</v>
      </c>
      <c r="C394" s="1">
        <v>2451.28086892389</v>
      </c>
      <c r="D394" s="1">
        <v>0.40546960252798159</v>
      </c>
      <c r="F394" s="1">
        <v>27.242152466367713</v>
      </c>
      <c r="G394" s="1">
        <v>5080.0959999999995</v>
      </c>
    </row>
    <row r="395" spans="1:7" x14ac:dyDescent="0.3">
      <c r="A395" s="1">
        <v>366</v>
      </c>
      <c r="B395" s="1">
        <v>11322.855131768729</v>
      </c>
      <c r="C395" s="1">
        <v>-1544.5079317687287</v>
      </c>
      <c r="D395" s="1">
        <v>-0.25547909467857305</v>
      </c>
      <c r="F395" s="1">
        <v>27.316890881913302</v>
      </c>
      <c r="G395" s="1">
        <v>5116.5003999999999</v>
      </c>
    </row>
    <row r="396" spans="1:7" x14ac:dyDescent="0.3">
      <c r="A396" s="1">
        <v>367</v>
      </c>
      <c r="B396" s="1">
        <v>14579.722983777834</v>
      </c>
      <c r="C396" s="1">
        <v>-1149.4579837778347</v>
      </c>
      <c r="D396" s="1">
        <v>-0.19013336158806565</v>
      </c>
      <c r="F396" s="1">
        <v>27.391629297458895</v>
      </c>
      <c r="G396" s="1">
        <v>5124.1886999999997</v>
      </c>
    </row>
    <row r="397" spans="1:7" x14ac:dyDescent="0.3">
      <c r="A397" s="1">
        <v>368</v>
      </c>
      <c r="B397" s="1">
        <v>8032.9280070364584</v>
      </c>
      <c r="C397" s="1">
        <v>-15.866857036457986</v>
      </c>
      <c r="D397" s="1">
        <v>-2.6245577557031398E-3</v>
      </c>
      <c r="F397" s="1">
        <v>27.466367713004484</v>
      </c>
      <c r="G397" s="1">
        <v>5125.2156999999997</v>
      </c>
    </row>
    <row r="398" spans="1:7" x14ac:dyDescent="0.3">
      <c r="A398" s="1">
        <v>369</v>
      </c>
      <c r="B398" s="1">
        <v>10927.589371458676</v>
      </c>
      <c r="C398" s="1">
        <v>-2811.320521458676</v>
      </c>
      <c r="D398" s="1">
        <v>-0.46502423645766244</v>
      </c>
      <c r="F398" s="1">
        <v>27.541106128550076</v>
      </c>
      <c r="G398" s="1">
        <v>5138.2566999999999</v>
      </c>
    </row>
    <row r="399" spans="1:7" x14ac:dyDescent="0.3">
      <c r="A399" s="1">
        <v>370</v>
      </c>
      <c r="B399" s="1">
        <v>4170.0616040343493</v>
      </c>
      <c r="C399" s="1">
        <v>-688.19360403434939</v>
      </c>
      <c r="D399" s="1">
        <v>-0.11383501198400238</v>
      </c>
      <c r="F399" s="1">
        <v>27.615844544095665</v>
      </c>
      <c r="G399" s="1">
        <v>5148.5526</v>
      </c>
    </row>
    <row r="400" spans="1:7" x14ac:dyDescent="0.3">
      <c r="A400" s="1">
        <v>371</v>
      </c>
      <c r="B400" s="1">
        <v>10653.953141287446</v>
      </c>
      <c r="C400" s="1">
        <v>2761.084958712554</v>
      </c>
      <c r="D400" s="1">
        <v>0.4567147057475478</v>
      </c>
      <c r="F400" s="1">
        <v>27.690582959641254</v>
      </c>
      <c r="G400" s="1">
        <v>5152.134</v>
      </c>
    </row>
    <row r="401" spans="1:7" x14ac:dyDescent="0.3">
      <c r="A401" s="1">
        <v>372</v>
      </c>
      <c r="B401" s="1">
        <v>10011.978700382828</v>
      </c>
      <c r="C401" s="1">
        <v>2017.3079996171728</v>
      </c>
      <c r="D401" s="1">
        <v>0.33368557767122581</v>
      </c>
      <c r="F401" s="1">
        <v>27.765321375186847</v>
      </c>
      <c r="G401" s="1">
        <v>5209.5788499999999</v>
      </c>
    </row>
    <row r="402" spans="1:7" x14ac:dyDescent="0.3">
      <c r="A402" s="1">
        <v>373</v>
      </c>
      <c r="B402" s="1">
        <v>10328.083567384139</v>
      </c>
      <c r="C402" s="1">
        <v>-2688.6661173841394</v>
      </c>
      <c r="D402" s="1">
        <v>-0.44473580966051562</v>
      </c>
      <c r="F402" s="1">
        <v>27.840059790732436</v>
      </c>
      <c r="G402" s="1">
        <v>5227.9887500000004</v>
      </c>
    </row>
    <row r="403" spans="1:7" x14ac:dyDescent="0.3">
      <c r="A403" s="1">
        <v>374</v>
      </c>
      <c r="B403" s="1">
        <v>29662.301624579301</v>
      </c>
      <c r="C403" s="1">
        <v>6422.9173754206968</v>
      </c>
      <c r="D403" s="1">
        <v>1.0624232368872446</v>
      </c>
      <c r="F403" s="1">
        <v>27.914798206278029</v>
      </c>
      <c r="G403" s="1">
        <v>5240.7650000000003</v>
      </c>
    </row>
    <row r="404" spans="1:7" x14ac:dyDescent="0.3">
      <c r="A404" s="1">
        <v>375</v>
      </c>
      <c r="B404" s="1">
        <v>3403.1914209553188</v>
      </c>
      <c r="C404" s="1">
        <v>-2011.6627209553187</v>
      </c>
      <c r="D404" s="1">
        <v>-0.33275178467989613</v>
      </c>
      <c r="F404" s="1">
        <v>27.989536621823618</v>
      </c>
      <c r="G404" s="1">
        <v>5245.2268999999997</v>
      </c>
    </row>
    <row r="405" spans="1:7" x14ac:dyDescent="0.3">
      <c r="A405" s="1">
        <v>376</v>
      </c>
      <c r="B405" s="1">
        <v>27176.575667256551</v>
      </c>
      <c r="C405" s="1">
        <v>-9142.6077672565516</v>
      </c>
      <c r="D405" s="1">
        <v>-1.5122908127154528</v>
      </c>
      <c r="F405" s="1">
        <v>28.064275037369207</v>
      </c>
      <c r="G405" s="1">
        <v>5246.0469999999996</v>
      </c>
    </row>
    <row r="406" spans="1:7" x14ac:dyDescent="0.3">
      <c r="A406" s="1">
        <v>377</v>
      </c>
      <c r="B406" s="1">
        <v>31545.156985730428</v>
      </c>
      <c r="C406" s="1">
        <v>-9885.2268857304261</v>
      </c>
      <c r="D406" s="1">
        <v>-1.6351284208470207</v>
      </c>
      <c r="F406" s="1">
        <v>28.139013452914799</v>
      </c>
      <c r="G406" s="1">
        <v>5253.5240000000003</v>
      </c>
    </row>
    <row r="407" spans="1:7" x14ac:dyDescent="0.3">
      <c r="A407" s="1">
        <v>378</v>
      </c>
      <c r="B407" s="1">
        <v>30584.625819282388</v>
      </c>
      <c r="C407" s="1">
        <v>7541.6206807176131</v>
      </c>
      <c r="D407" s="1">
        <v>1.2474694265328277</v>
      </c>
      <c r="F407" s="1">
        <v>28.213751868460388</v>
      </c>
      <c r="G407" s="1">
        <v>5257.5079500000002</v>
      </c>
    </row>
    <row r="408" spans="1:7" x14ac:dyDescent="0.3">
      <c r="A408" s="1">
        <v>379</v>
      </c>
      <c r="B408" s="1">
        <v>15895.842792386698</v>
      </c>
      <c r="C408" s="1">
        <v>559.86505761330045</v>
      </c>
      <c r="D408" s="1">
        <v>9.26080178153664E-2</v>
      </c>
      <c r="F408" s="1">
        <v>28.288490284005981</v>
      </c>
      <c r="G408" s="1">
        <v>5261.4694499999996</v>
      </c>
    </row>
    <row r="409" spans="1:7" x14ac:dyDescent="0.3">
      <c r="A409" s="1">
        <v>380</v>
      </c>
      <c r="B409" s="1">
        <v>14035.744675675915</v>
      </c>
      <c r="C409" s="1">
        <v>12965.240054324086</v>
      </c>
      <c r="D409" s="1">
        <v>2.1445974625561681</v>
      </c>
      <c r="F409" s="1">
        <v>28.36322869955157</v>
      </c>
      <c r="G409" s="1">
        <v>5266.3656000000001</v>
      </c>
    </row>
    <row r="410" spans="1:7" x14ac:dyDescent="0.3">
      <c r="A410" s="1">
        <v>381</v>
      </c>
      <c r="B410" s="1">
        <v>25641.0584974376</v>
      </c>
      <c r="C410" s="1">
        <v>-10634.4790474376</v>
      </c>
      <c r="D410" s="1">
        <v>-1.7590632094108487</v>
      </c>
      <c r="F410" s="1">
        <v>28.437967115097159</v>
      </c>
      <c r="G410" s="1">
        <v>5267.8181500000001</v>
      </c>
    </row>
    <row r="411" spans="1:7" x14ac:dyDescent="0.3">
      <c r="A411" s="1">
        <v>382</v>
      </c>
      <c r="B411" s="1">
        <v>36205.053337247999</v>
      </c>
      <c r="C411" s="1">
        <v>6098.638812752004</v>
      </c>
      <c r="D411" s="1">
        <v>1.0087838920122765</v>
      </c>
      <c r="F411" s="1">
        <v>28.512705530642751</v>
      </c>
      <c r="G411" s="1">
        <v>5272.1758</v>
      </c>
    </row>
    <row r="412" spans="1:7" x14ac:dyDescent="0.3">
      <c r="A412" s="1">
        <v>383</v>
      </c>
      <c r="B412" s="1">
        <v>12286.663452369397</v>
      </c>
      <c r="C412" s="1">
        <v>8494.8254676306024</v>
      </c>
      <c r="D412" s="1">
        <v>1.4051402879086805</v>
      </c>
      <c r="F412" s="1">
        <v>28.587443946188341</v>
      </c>
      <c r="G412" s="1">
        <v>5312.1698500000002</v>
      </c>
    </row>
    <row r="413" spans="1:7" x14ac:dyDescent="0.3">
      <c r="A413" s="1">
        <v>384</v>
      </c>
      <c r="B413" s="1">
        <v>11591.175329846812</v>
      </c>
      <c r="C413" s="1">
        <v>-5744.2577298468123</v>
      </c>
      <c r="D413" s="1">
        <v>-0.95016524955043402</v>
      </c>
      <c r="F413" s="1">
        <v>28.662182361733933</v>
      </c>
      <c r="G413" s="1">
        <v>5325.6509999999998</v>
      </c>
    </row>
    <row r="414" spans="1:7" x14ac:dyDescent="0.3">
      <c r="A414" s="1">
        <v>385</v>
      </c>
      <c r="B414" s="1">
        <v>7581.8129842977978</v>
      </c>
      <c r="C414" s="1">
        <v>720.72266570220199</v>
      </c>
      <c r="D414" s="1">
        <v>0.11921568699039714</v>
      </c>
      <c r="F414" s="1">
        <v>28.736920777279522</v>
      </c>
      <c r="G414" s="1">
        <v>5327.4002499999997</v>
      </c>
    </row>
    <row r="415" spans="1:7" x14ac:dyDescent="0.3">
      <c r="A415" s="1">
        <v>386</v>
      </c>
      <c r="B415" s="1">
        <v>3584.2556705147954</v>
      </c>
      <c r="C415" s="1">
        <v>-2322.3966705147955</v>
      </c>
      <c r="D415" s="1">
        <v>-0.38415069723092576</v>
      </c>
      <c r="F415" s="1">
        <v>28.811659192825111</v>
      </c>
      <c r="G415" s="1">
        <v>5354.0746499999996</v>
      </c>
    </row>
    <row r="416" spans="1:7" x14ac:dyDescent="0.3">
      <c r="A416" s="1">
        <v>387</v>
      </c>
      <c r="B416" s="1">
        <v>15106.462699378415</v>
      </c>
      <c r="C416" s="1">
        <v>-3250.0511993784148</v>
      </c>
      <c r="D416" s="1">
        <v>-0.53759525671412245</v>
      </c>
      <c r="F416" s="1">
        <v>28.886397608370704</v>
      </c>
      <c r="G416" s="1">
        <v>5373.3642499999996</v>
      </c>
    </row>
    <row r="417" spans="1:7" x14ac:dyDescent="0.3">
      <c r="A417" s="1">
        <v>388</v>
      </c>
      <c r="B417" s="1">
        <v>10217.662839235167</v>
      </c>
      <c r="C417" s="1">
        <v>20066.980100764835</v>
      </c>
      <c r="D417" s="1">
        <v>3.3193056530343545</v>
      </c>
      <c r="F417" s="1">
        <v>28.961136023916293</v>
      </c>
      <c r="G417" s="1">
        <v>5375.0379999999996</v>
      </c>
    </row>
    <row r="418" spans="1:7" x14ac:dyDescent="0.3">
      <c r="A418" s="1">
        <v>389</v>
      </c>
      <c r="B418" s="1">
        <v>2173.4642982054984</v>
      </c>
      <c r="C418" s="1">
        <v>1003.3516017945017</v>
      </c>
      <c r="D418" s="1">
        <v>0.16596571218459663</v>
      </c>
      <c r="F418" s="1">
        <v>29.035874439461885</v>
      </c>
      <c r="G418" s="1">
        <v>5377.4578000000001</v>
      </c>
    </row>
    <row r="419" spans="1:7" x14ac:dyDescent="0.3">
      <c r="A419" s="1">
        <v>390</v>
      </c>
      <c r="B419" s="1">
        <v>5647.7580941852602</v>
      </c>
      <c r="C419" s="1">
        <v>-1029.6781941852605</v>
      </c>
      <c r="D419" s="1">
        <v>-0.17032042856488777</v>
      </c>
      <c r="F419" s="1">
        <v>29.110612855007474</v>
      </c>
      <c r="G419" s="1">
        <v>5383.5360000000001</v>
      </c>
    </row>
    <row r="420" spans="1:7" x14ac:dyDescent="0.3">
      <c r="A420" s="1">
        <v>391</v>
      </c>
      <c r="B420" s="1">
        <v>14121.198441184424</v>
      </c>
      <c r="C420" s="1">
        <v>-3384.3276911844241</v>
      </c>
      <c r="D420" s="1">
        <v>-0.55980610837606826</v>
      </c>
      <c r="F420" s="1">
        <v>29.185351270553063</v>
      </c>
      <c r="G420" s="1">
        <v>5385.3379000000004</v>
      </c>
    </row>
    <row r="421" spans="1:7" x14ac:dyDescent="0.3">
      <c r="A421" s="1">
        <v>392</v>
      </c>
      <c r="B421" s="1">
        <v>5393.0841445716314</v>
      </c>
      <c r="C421" s="1">
        <v>-3255.0134445716312</v>
      </c>
      <c r="D421" s="1">
        <v>-0.53841606823827182</v>
      </c>
      <c r="F421" s="1">
        <v>29.260089686098656</v>
      </c>
      <c r="G421" s="1">
        <v>5397.6166999999996</v>
      </c>
    </row>
    <row r="422" spans="1:7" x14ac:dyDescent="0.3">
      <c r="A422" s="1">
        <v>393</v>
      </c>
      <c r="B422" s="1">
        <v>11291.045228741068</v>
      </c>
      <c r="C422" s="1">
        <v>-2326.9846787410679</v>
      </c>
      <c r="D422" s="1">
        <v>-0.38490960572463845</v>
      </c>
      <c r="F422" s="1">
        <v>29.334828101644245</v>
      </c>
      <c r="G422" s="1">
        <v>5400.9804999999997</v>
      </c>
    </row>
    <row r="423" spans="1:7" x14ac:dyDescent="0.3">
      <c r="A423" s="1">
        <v>394</v>
      </c>
      <c r="B423" s="1">
        <v>11515.880692566472</v>
      </c>
      <c r="C423" s="1">
        <v>-2225.7411925664728</v>
      </c>
      <c r="D423" s="1">
        <v>-0.36816278710495837</v>
      </c>
      <c r="F423" s="1">
        <v>29.409566517189837</v>
      </c>
      <c r="G423" s="1">
        <v>5415.6611999999996</v>
      </c>
    </row>
    <row r="424" spans="1:7" x14ac:dyDescent="0.3">
      <c r="A424" s="1">
        <v>395</v>
      </c>
      <c r="B424" s="1">
        <v>11538.114933107599</v>
      </c>
      <c r="C424" s="1">
        <v>-2127.1099331076002</v>
      </c>
      <c r="D424" s="1">
        <v>-0.35184806035266264</v>
      </c>
      <c r="F424" s="1">
        <v>29.484304932735427</v>
      </c>
      <c r="G424" s="1">
        <v>5425.0233500000004</v>
      </c>
    </row>
    <row r="425" spans="1:7" x14ac:dyDescent="0.3">
      <c r="A425" s="1">
        <v>396</v>
      </c>
      <c r="B425" s="1">
        <v>6380.6352335169386</v>
      </c>
      <c r="C425" s="1">
        <v>1146.0712164830611</v>
      </c>
      <c r="D425" s="1">
        <v>0.18957315194164129</v>
      </c>
      <c r="F425" s="1">
        <v>29.559043348281016</v>
      </c>
      <c r="G425" s="1">
        <v>5428.7277000000004</v>
      </c>
    </row>
    <row r="426" spans="1:7" x14ac:dyDescent="0.3">
      <c r="A426" s="1">
        <v>397</v>
      </c>
      <c r="B426" s="1">
        <v>11167.041478775342</v>
      </c>
      <c r="C426" s="1">
        <v>-2645.038478775341</v>
      </c>
      <c r="D426" s="1">
        <v>-0.43751930439985581</v>
      </c>
      <c r="F426" s="1">
        <v>29.633781763826608</v>
      </c>
      <c r="G426" s="1">
        <v>5438.7491</v>
      </c>
    </row>
    <row r="427" spans="1:7" x14ac:dyDescent="0.3">
      <c r="A427" s="1">
        <v>398</v>
      </c>
      <c r="B427" s="1">
        <v>2877.9363283473867</v>
      </c>
      <c r="C427" s="1">
        <v>13708.561381652613</v>
      </c>
      <c r="D427" s="1">
        <v>2.2675512239808153</v>
      </c>
      <c r="F427" s="1">
        <v>29.708520179372197</v>
      </c>
      <c r="G427" s="1">
        <v>5458.0464499999998</v>
      </c>
    </row>
    <row r="428" spans="1:7" x14ac:dyDescent="0.3">
      <c r="A428" s="1">
        <v>399</v>
      </c>
      <c r="B428" s="1">
        <v>13112.587791831565</v>
      </c>
      <c r="C428" s="1">
        <v>1875.8442081684352</v>
      </c>
      <c r="D428" s="1">
        <v>0.3102858652931002</v>
      </c>
      <c r="F428" s="1">
        <v>29.78325859491779</v>
      </c>
      <c r="G428" s="1">
        <v>5469.0065999999997</v>
      </c>
    </row>
    <row r="429" spans="1:7" x14ac:dyDescent="0.3">
      <c r="A429" s="1">
        <v>400</v>
      </c>
      <c r="B429" s="1">
        <v>4528.2026998124184</v>
      </c>
      <c r="C429" s="1">
        <v>-2896.5343998124181</v>
      </c>
      <c r="D429" s="1">
        <v>-0.4791195764996739</v>
      </c>
      <c r="F429" s="1">
        <v>29.857997010463379</v>
      </c>
      <c r="G429" s="1">
        <v>5472.4489999999996</v>
      </c>
    </row>
    <row r="430" spans="1:7" x14ac:dyDescent="0.3">
      <c r="A430" s="1">
        <v>401</v>
      </c>
      <c r="B430" s="1">
        <v>7135.209751201869</v>
      </c>
      <c r="C430" s="1">
        <v>2129.5872487981314</v>
      </c>
      <c r="D430" s="1">
        <v>0.35225783640938069</v>
      </c>
      <c r="F430" s="1">
        <v>29.932735426008968</v>
      </c>
      <c r="G430" s="1">
        <v>5478.0367999999999</v>
      </c>
    </row>
    <row r="431" spans="1:7" x14ac:dyDescent="0.3">
      <c r="A431" s="1">
        <v>402</v>
      </c>
      <c r="B431" s="1">
        <v>15619.228652110609</v>
      </c>
      <c r="C431" s="1">
        <v>-7535.3088521106092</v>
      </c>
      <c r="D431" s="1">
        <v>-1.2464253786356847</v>
      </c>
      <c r="F431" s="1">
        <v>30.00747384155456</v>
      </c>
      <c r="G431" s="1">
        <v>5484.4673000000003</v>
      </c>
    </row>
    <row r="432" spans="1:7" x14ac:dyDescent="0.3">
      <c r="A432" s="1">
        <v>403</v>
      </c>
      <c r="B432" s="1">
        <v>15446.338163115506</v>
      </c>
      <c r="C432" s="1">
        <v>-753.66881311550605</v>
      </c>
      <c r="D432" s="1">
        <v>-0.1246653527002124</v>
      </c>
      <c r="F432" s="1">
        <v>30.082212257100149</v>
      </c>
      <c r="G432" s="1">
        <v>5488.2619999999997</v>
      </c>
    </row>
    <row r="433" spans="1:7" x14ac:dyDescent="0.3">
      <c r="A433" s="1">
        <v>404</v>
      </c>
      <c r="B433" s="1">
        <v>12780.678249402648</v>
      </c>
      <c r="C433" s="1">
        <v>-2511.2182494026492</v>
      </c>
      <c r="D433" s="1">
        <v>-0.41538392370895655</v>
      </c>
      <c r="F433" s="1">
        <v>30.156950672645742</v>
      </c>
      <c r="G433" s="1">
        <v>5584.3056999999999</v>
      </c>
    </row>
    <row r="434" spans="1:7" x14ac:dyDescent="0.3">
      <c r="A434" s="1">
        <v>405</v>
      </c>
      <c r="B434" s="1">
        <v>1927.3536717547613</v>
      </c>
      <c r="C434" s="1">
        <v>1332.8453282452388</v>
      </c>
      <c r="D434" s="1">
        <v>0.22046770418117023</v>
      </c>
      <c r="F434" s="1">
        <v>30.231689088191331</v>
      </c>
      <c r="G434" s="1">
        <v>5594.8455000000004</v>
      </c>
    </row>
    <row r="435" spans="1:7" x14ac:dyDescent="0.3">
      <c r="A435" s="1">
        <v>406</v>
      </c>
      <c r="B435" s="1">
        <v>15139.092592033685</v>
      </c>
      <c r="C435" s="1">
        <v>-3742.1923920336849</v>
      </c>
      <c r="D435" s="1">
        <v>-0.61900098067801101</v>
      </c>
      <c r="F435" s="1">
        <v>30.30642750373692</v>
      </c>
      <c r="G435" s="1">
        <v>5615.3689999999997</v>
      </c>
    </row>
    <row r="436" spans="1:7" x14ac:dyDescent="0.3">
      <c r="A436" s="1">
        <v>407</v>
      </c>
      <c r="B436" s="1">
        <v>3689.7296597900659</v>
      </c>
      <c r="C436" s="1">
        <v>495.3682402099339</v>
      </c>
      <c r="D436" s="1">
        <v>8.1939514157381543E-2</v>
      </c>
      <c r="F436" s="1">
        <v>30.381165919282513</v>
      </c>
      <c r="G436" s="1">
        <v>5630.4578499999998</v>
      </c>
    </row>
    <row r="437" spans="1:7" x14ac:dyDescent="0.3">
      <c r="A437" s="1">
        <v>408</v>
      </c>
      <c r="B437" s="1">
        <v>7594.65233732038</v>
      </c>
      <c r="C437" s="1">
        <v>945.01866267962032</v>
      </c>
      <c r="D437" s="1">
        <v>0.15631678376637614</v>
      </c>
      <c r="F437" s="1">
        <v>30.455904334828102</v>
      </c>
      <c r="G437" s="1">
        <v>5649.7150000000001</v>
      </c>
    </row>
    <row r="438" spans="1:7" x14ac:dyDescent="0.3">
      <c r="A438" s="1">
        <v>409</v>
      </c>
      <c r="B438" s="1">
        <v>5309.1281883772099</v>
      </c>
      <c r="C438" s="1">
        <v>1343.4006116227902</v>
      </c>
      <c r="D438" s="1">
        <v>0.22221366753034155</v>
      </c>
      <c r="F438" s="1">
        <v>30.530642750373694</v>
      </c>
      <c r="G438" s="1">
        <v>5662.2250000000004</v>
      </c>
    </row>
    <row r="439" spans="1:7" x14ac:dyDescent="0.3">
      <c r="A439" s="1">
        <v>410</v>
      </c>
      <c r="B439" s="1">
        <v>5841.2958482570957</v>
      </c>
      <c r="C439" s="1">
        <v>-1766.8421482570957</v>
      </c>
      <c r="D439" s="1">
        <v>-0.29225569075566155</v>
      </c>
      <c r="F439" s="1">
        <v>30.605381165919283</v>
      </c>
      <c r="G439" s="1">
        <v>5693.4305000000004</v>
      </c>
    </row>
    <row r="440" spans="1:7" x14ac:dyDescent="0.3">
      <c r="A440" s="1">
        <v>411</v>
      </c>
      <c r="B440" s="1">
        <v>-1362.8104833493735</v>
      </c>
      <c r="C440" s="1">
        <v>2984.1506833493736</v>
      </c>
      <c r="D440" s="1">
        <v>0.49361230155255781</v>
      </c>
      <c r="F440" s="1">
        <v>30.680119581464872</v>
      </c>
      <c r="G440" s="1">
        <v>5699.8374999999996</v>
      </c>
    </row>
    <row r="441" spans="1:7" x14ac:dyDescent="0.3">
      <c r="A441" s="1">
        <v>412</v>
      </c>
      <c r="B441" s="1">
        <v>30310.725236834056</v>
      </c>
      <c r="C441" s="1">
        <v>-10715.915586834057</v>
      </c>
      <c r="D441" s="1">
        <v>-1.7725337348324546</v>
      </c>
      <c r="F441" s="1">
        <v>30.754857997010465</v>
      </c>
      <c r="G441" s="1">
        <v>5708.8670000000002</v>
      </c>
    </row>
    <row r="442" spans="1:7" x14ac:dyDescent="0.3">
      <c r="A442" s="1">
        <v>413</v>
      </c>
      <c r="B442" s="1">
        <v>25126.684692415583</v>
      </c>
      <c r="C442" s="1">
        <v>-10671.040642415583</v>
      </c>
      <c r="D442" s="1">
        <v>-1.7651109110722334</v>
      </c>
      <c r="F442" s="1">
        <v>30.829596412556054</v>
      </c>
      <c r="G442" s="1">
        <v>5709.1643999999997</v>
      </c>
    </row>
    <row r="443" spans="1:7" x14ac:dyDescent="0.3">
      <c r="A443" s="1">
        <v>414</v>
      </c>
      <c r="B443" s="1">
        <v>3928.2807216695373</v>
      </c>
      <c r="C443" s="1">
        <v>1151.8152783304622</v>
      </c>
      <c r="D443" s="1">
        <v>0.19052328479001795</v>
      </c>
      <c r="F443" s="1">
        <v>30.904334828101646</v>
      </c>
      <c r="G443" s="1">
        <v>5729.0052999999998</v>
      </c>
    </row>
    <row r="444" spans="1:7" x14ac:dyDescent="0.3">
      <c r="A444" s="1">
        <v>415</v>
      </c>
      <c r="B444" s="1">
        <v>4620.9819013806582</v>
      </c>
      <c r="C444" s="1">
        <v>-2486.0804013806583</v>
      </c>
      <c r="D444" s="1">
        <v>-0.41122583910302563</v>
      </c>
      <c r="F444" s="1">
        <v>30.979073243647235</v>
      </c>
      <c r="G444" s="1">
        <v>5757.41345</v>
      </c>
    </row>
    <row r="445" spans="1:7" x14ac:dyDescent="0.3">
      <c r="A445" s="1">
        <v>416</v>
      </c>
      <c r="B445" s="1">
        <v>10568.144032983859</v>
      </c>
      <c r="C445" s="1">
        <v>-3222.4174329838588</v>
      </c>
      <c r="D445" s="1">
        <v>-0.53302431895729552</v>
      </c>
      <c r="F445" s="1">
        <v>31.053811659192824</v>
      </c>
      <c r="G445" s="1">
        <v>5836.5204000000003</v>
      </c>
    </row>
    <row r="446" spans="1:7" x14ac:dyDescent="0.3">
      <c r="A446" s="1">
        <v>417</v>
      </c>
      <c r="B446" s="1">
        <v>11888.149748700489</v>
      </c>
      <c r="C446" s="1">
        <v>-2747.1987487004899</v>
      </c>
      <c r="D446" s="1">
        <v>-0.45441776942923701</v>
      </c>
      <c r="F446" s="1">
        <v>31.128550074738417</v>
      </c>
      <c r="G446" s="1">
        <v>5846.9175999999998</v>
      </c>
    </row>
    <row r="447" spans="1:7" x14ac:dyDescent="0.3">
      <c r="A447" s="1">
        <v>418</v>
      </c>
      <c r="B447" s="1">
        <v>28744.359783080879</v>
      </c>
      <c r="C447" s="1">
        <v>-10136.097783080881</v>
      </c>
      <c r="D447" s="1">
        <v>-1.6766253069542345</v>
      </c>
      <c r="F447" s="1">
        <v>31.203288490284006</v>
      </c>
      <c r="G447" s="1">
        <v>5855.9025000000001</v>
      </c>
    </row>
    <row r="448" spans="1:7" x14ac:dyDescent="0.3">
      <c r="A448" s="1">
        <v>419</v>
      </c>
      <c r="B448" s="1">
        <v>17157.29573436916</v>
      </c>
      <c r="C448" s="1">
        <v>-2739.01533436916</v>
      </c>
      <c r="D448" s="1">
        <v>-0.45306414006823165</v>
      </c>
      <c r="F448" s="1">
        <v>31.278026905829599</v>
      </c>
      <c r="G448" s="1">
        <v>5910.9440000000004</v>
      </c>
    </row>
    <row r="449" spans="1:7" x14ac:dyDescent="0.3">
      <c r="A449" s="1">
        <v>420</v>
      </c>
      <c r="B449" s="1">
        <v>37006.438317062879</v>
      </c>
      <c r="C449" s="1">
        <v>-8055.9691170628794</v>
      </c>
      <c r="D449" s="1">
        <v>-1.3325484799737164</v>
      </c>
      <c r="F449" s="1">
        <v>31.352765321375188</v>
      </c>
      <c r="G449" s="1">
        <v>5920.1040999999996</v>
      </c>
    </row>
    <row r="450" spans="1:7" x14ac:dyDescent="0.3">
      <c r="A450" s="1">
        <v>421</v>
      </c>
      <c r="B450" s="1">
        <v>38741.600275508274</v>
      </c>
      <c r="C450" s="1">
        <v>8147.6609244917272</v>
      </c>
      <c r="D450" s="1">
        <v>1.3477153428104376</v>
      </c>
      <c r="F450" s="1">
        <v>31.427503736920777</v>
      </c>
      <c r="G450" s="1">
        <v>5926.8459999999995</v>
      </c>
    </row>
    <row r="451" spans="1:7" x14ac:dyDescent="0.3">
      <c r="A451" s="1">
        <v>422</v>
      </c>
      <c r="B451" s="1">
        <v>38641.090946404307</v>
      </c>
      <c r="C451" s="1">
        <v>7958.0174535956903</v>
      </c>
      <c r="D451" s="1">
        <v>1.3163461660910027</v>
      </c>
      <c r="F451" s="1">
        <v>31.502242152466369</v>
      </c>
      <c r="G451" s="1">
        <v>5934.3797999999997</v>
      </c>
    </row>
    <row r="452" spans="1:7" x14ac:dyDescent="0.3">
      <c r="A452" s="1">
        <v>423</v>
      </c>
      <c r="B452" s="1">
        <v>33529.26201188429</v>
      </c>
      <c r="C452" s="1">
        <v>5596.0702381157098</v>
      </c>
      <c r="D452" s="1">
        <v>0.92565336103795759</v>
      </c>
      <c r="F452" s="1">
        <v>31.576980568011958</v>
      </c>
      <c r="G452" s="1">
        <v>5966.8873999999996</v>
      </c>
    </row>
    <row r="453" spans="1:7" x14ac:dyDescent="0.3">
      <c r="A453" s="1">
        <v>424</v>
      </c>
      <c r="B453" s="1">
        <v>4618.8157587488749</v>
      </c>
      <c r="C453" s="1">
        <v>-1891.4206587488748</v>
      </c>
      <c r="D453" s="1">
        <v>-0.31286238653377718</v>
      </c>
      <c r="F453" s="1">
        <v>31.651718983557551</v>
      </c>
      <c r="G453" s="1">
        <v>5969.723</v>
      </c>
    </row>
    <row r="454" spans="1:7" x14ac:dyDescent="0.3">
      <c r="A454" s="1">
        <v>425</v>
      </c>
      <c r="B454" s="1">
        <v>10558.235681602398</v>
      </c>
      <c r="C454" s="1">
        <v>-1589.9056816023985</v>
      </c>
      <c r="D454" s="1">
        <v>-0.26298839637226418</v>
      </c>
      <c r="F454" s="1">
        <v>31.72645739910314</v>
      </c>
      <c r="G454" s="1">
        <v>5972.3779999999997</v>
      </c>
    </row>
    <row r="455" spans="1:7" x14ac:dyDescent="0.3">
      <c r="A455" s="1">
        <v>426</v>
      </c>
      <c r="B455" s="1">
        <v>9131.5270693902312</v>
      </c>
      <c r="C455" s="1">
        <v>657.3388306097695</v>
      </c>
      <c r="D455" s="1">
        <v>0.10873128320483252</v>
      </c>
      <c r="F455" s="1">
        <v>31.801195814648729</v>
      </c>
      <c r="G455" s="1">
        <v>5974.3846999999996</v>
      </c>
    </row>
    <row r="456" spans="1:7" x14ac:dyDescent="0.3">
      <c r="A456" s="1">
        <v>427</v>
      </c>
      <c r="B456" s="1">
        <v>7305.4605433073539</v>
      </c>
      <c r="C456" s="1">
        <v>-750.39019330735391</v>
      </c>
      <c r="D456" s="1">
        <v>-0.12412303187223016</v>
      </c>
      <c r="F456" s="1">
        <v>31.875934230194321</v>
      </c>
      <c r="G456" s="1">
        <v>5976.8311000000003</v>
      </c>
    </row>
    <row r="457" spans="1:7" x14ac:dyDescent="0.3">
      <c r="A457" s="1">
        <v>428</v>
      </c>
      <c r="B457" s="1">
        <v>2337.2071223793318</v>
      </c>
      <c r="C457" s="1">
        <v>4986.5276966206684</v>
      </c>
      <c r="D457" s="1">
        <v>0.82482812507371284</v>
      </c>
      <c r="F457" s="1">
        <v>31.95067264573991</v>
      </c>
      <c r="G457" s="1">
        <v>5979.7309999999998</v>
      </c>
    </row>
    <row r="458" spans="1:7" x14ac:dyDescent="0.3">
      <c r="A458" s="1">
        <v>429</v>
      </c>
      <c r="B458" s="1">
        <v>-602.45004527671813</v>
      </c>
      <c r="C458" s="1">
        <v>3769.9058952767182</v>
      </c>
      <c r="D458" s="1">
        <v>0.62358510781214216</v>
      </c>
      <c r="F458" s="1">
        <v>32.025411061285503</v>
      </c>
      <c r="G458" s="1">
        <v>5989.5236500000001</v>
      </c>
    </row>
    <row r="459" spans="1:7" x14ac:dyDescent="0.3">
      <c r="A459" s="1">
        <v>430</v>
      </c>
      <c r="B459" s="1">
        <v>6483.1191196595883</v>
      </c>
      <c r="C459" s="1">
        <v>12321.633280340413</v>
      </c>
      <c r="D459" s="1">
        <v>2.0381376169546974</v>
      </c>
      <c r="F459" s="1">
        <v>32.100149476831092</v>
      </c>
      <c r="G459" s="1">
        <v>6059.1729999999998</v>
      </c>
    </row>
    <row r="460" spans="1:7" x14ac:dyDescent="0.3">
      <c r="A460" s="1">
        <v>431</v>
      </c>
      <c r="B460" s="1">
        <v>3144.0219353620496</v>
      </c>
      <c r="C460" s="1">
        <v>19938.933394637952</v>
      </c>
      <c r="D460" s="1">
        <v>3.2981252784406117</v>
      </c>
      <c r="F460" s="1">
        <v>32.174887892376688</v>
      </c>
      <c r="G460" s="1">
        <v>6067.1267500000004</v>
      </c>
    </row>
    <row r="461" spans="1:7" x14ac:dyDescent="0.3">
      <c r="A461" s="1">
        <v>432</v>
      </c>
      <c r="B461" s="1">
        <v>3083.2985889299221</v>
      </c>
      <c r="C461" s="1">
        <v>1823.1110610700775</v>
      </c>
      <c r="D461" s="1">
        <v>0.30156320586019436</v>
      </c>
      <c r="F461" s="1">
        <v>32.249626307922277</v>
      </c>
      <c r="G461" s="1">
        <v>6079.6715000000004</v>
      </c>
    </row>
    <row r="462" spans="1:7" x14ac:dyDescent="0.3">
      <c r="A462" s="1">
        <v>433</v>
      </c>
      <c r="B462" s="1">
        <v>6955.5926443937879</v>
      </c>
      <c r="C462" s="1">
        <v>-985.86964439378789</v>
      </c>
      <c r="D462" s="1">
        <v>-0.16307399854682392</v>
      </c>
      <c r="F462" s="1">
        <v>32.324364723467866</v>
      </c>
      <c r="G462" s="1">
        <v>6082.4049999999997</v>
      </c>
    </row>
    <row r="463" spans="1:7" x14ac:dyDescent="0.3">
      <c r="A463" s="1">
        <v>434</v>
      </c>
      <c r="B463" s="1">
        <v>12800.816480682643</v>
      </c>
      <c r="C463" s="1">
        <v>-162.62148068264287</v>
      </c>
      <c r="D463" s="1">
        <v>-2.689943366785618E-2</v>
      </c>
      <c r="F463" s="1">
        <v>32.399103139013455</v>
      </c>
      <c r="G463" s="1">
        <v>6112.3529500000004</v>
      </c>
    </row>
    <row r="464" spans="1:7" x14ac:dyDescent="0.3">
      <c r="A464" s="1">
        <v>435</v>
      </c>
      <c r="B464" s="1">
        <v>5956.8087841269034</v>
      </c>
      <c r="C464" s="1">
        <v>-1713.2187341269037</v>
      </c>
      <c r="D464" s="1">
        <v>-0.28338577107848179</v>
      </c>
      <c r="F464" s="1">
        <v>32.473841554559044</v>
      </c>
      <c r="G464" s="1">
        <v>6113.2310500000003</v>
      </c>
    </row>
    <row r="465" spans="1:7" x14ac:dyDescent="0.3">
      <c r="A465" s="1">
        <v>436</v>
      </c>
      <c r="B465" s="1">
        <v>15023.578385575056</v>
      </c>
      <c r="C465" s="1">
        <v>-1103.7554855750568</v>
      </c>
      <c r="D465" s="1">
        <v>-0.18257365106458279</v>
      </c>
      <c r="F465" s="1">
        <v>32.54857997010464</v>
      </c>
      <c r="G465" s="1">
        <v>6117.4944999999998</v>
      </c>
    </row>
    <row r="466" spans="1:7" x14ac:dyDescent="0.3">
      <c r="A466" s="1">
        <v>437</v>
      </c>
      <c r="B466" s="1">
        <v>4233.8477084692822</v>
      </c>
      <c r="C466" s="1">
        <v>-1979.0510084692824</v>
      </c>
      <c r="D466" s="1">
        <v>-0.32735743829262359</v>
      </c>
      <c r="F466" s="1">
        <v>32.623318385650229</v>
      </c>
      <c r="G466" s="1">
        <v>6123.5688</v>
      </c>
    </row>
    <row r="467" spans="1:7" x14ac:dyDescent="0.3">
      <c r="A467" s="1">
        <v>438</v>
      </c>
      <c r="B467" s="1">
        <v>7248.4630127442751</v>
      </c>
      <c r="C467" s="1">
        <v>-1321.6170127442756</v>
      </c>
      <c r="D467" s="1">
        <v>-0.21861041370052736</v>
      </c>
      <c r="F467" s="1">
        <v>32.698056801195818</v>
      </c>
      <c r="G467" s="1">
        <v>6128.79745</v>
      </c>
    </row>
    <row r="468" spans="1:7" x14ac:dyDescent="0.3">
      <c r="A468" s="1">
        <v>439</v>
      </c>
      <c r="B468" s="1">
        <v>18529.683355171299</v>
      </c>
      <c r="C468" s="1">
        <v>-5937.1488551712991</v>
      </c>
      <c r="D468" s="1">
        <v>-0.98207162507354151</v>
      </c>
      <c r="F468" s="1">
        <v>32.772795216741407</v>
      </c>
      <c r="G468" s="1">
        <v>6184.2993999999999</v>
      </c>
    </row>
    <row r="469" spans="1:7" x14ac:dyDescent="0.3">
      <c r="A469" s="1">
        <v>440</v>
      </c>
      <c r="B469" s="1">
        <v>4489.7710277784145</v>
      </c>
      <c r="C469" s="1">
        <v>-1592.4475277784145</v>
      </c>
      <c r="D469" s="1">
        <v>-0.26340884650172197</v>
      </c>
      <c r="F469" s="1">
        <v>32.847533632286996</v>
      </c>
      <c r="G469" s="1">
        <v>6185.3208000000004</v>
      </c>
    </row>
    <row r="470" spans="1:7" x14ac:dyDescent="0.3">
      <c r="A470" s="1">
        <v>441</v>
      </c>
      <c r="B470" s="1">
        <v>7340.1586365107278</v>
      </c>
      <c r="C470" s="1">
        <v>-2601.8904365107273</v>
      </c>
      <c r="D470" s="1">
        <v>-0.43038212980322388</v>
      </c>
      <c r="F470" s="1">
        <v>32.922272047832593</v>
      </c>
      <c r="G470" s="1">
        <v>6186.1270000000004</v>
      </c>
    </row>
    <row r="471" spans="1:7" x14ac:dyDescent="0.3">
      <c r="A471" s="1">
        <v>442</v>
      </c>
      <c r="B471" s="1">
        <v>30721.442870954277</v>
      </c>
      <c r="C471" s="1">
        <v>6357.9291290457259</v>
      </c>
      <c r="D471" s="1">
        <v>1.0516734453147194</v>
      </c>
      <c r="F471" s="1">
        <v>32.997010463378182</v>
      </c>
      <c r="G471" s="1">
        <v>6196.4480000000003</v>
      </c>
    </row>
    <row r="472" spans="1:7" x14ac:dyDescent="0.3">
      <c r="A472" s="1">
        <v>443</v>
      </c>
      <c r="B472" s="1">
        <v>6167.2267599195675</v>
      </c>
      <c r="C472" s="1">
        <v>-5017.830859919568</v>
      </c>
      <c r="D472" s="1">
        <v>-0.83000602261355916</v>
      </c>
      <c r="F472" s="1">
        <v>33.071748878923771</v>
      </c>
      <c r="G472" s="1">
        <v>6198.7518</v>
      </c>
    </row>
    <row r="473" spans="1:7" x14ac:dyDescent="0.3">
      <c r="A473" s="1">
        <v>444</v>
      </c>
      <c r="B473" s="1">
        <v>14978.250657549219</v>
      </c>
      <c r="C473" s="1">
        <v>13309.64700245078</v>
      </c>
      <c r="D473" s="1">
        <v>2.2015662702253236</v>
      </c>
      <c r="F473" s="1">
        <v>33.14648729446936</v>
      </c>
      <c r="G473" s="1">
        <v>6203.90175</v>
      </c>
    </row>
    <row r="474" spans="1:7" x14ac:dyDescent="0.3">
      <c r="A474" s="1">
        <v>445</v>
      </c>
      <c r="B474" s="1">
        <v>35582.424946708794</v>
      </c>
      <c r="C474" s="1">
        <v>-9473.0958967087936</v>
      </c>
      <c r="D474" s="1">
        <v>-1.5669572902244311</v>
      </c>
      <c r="F474" s="1">
        <v>33.221225710014949</v>
      </c>
      <c r="G474" s="1">
        <v>6238.2979999999998</v>
      </c>
    </row>
    <row r="475" spans="1:7" x14ac:dyDescent="0.3">
      <c r="A475" s="1">
        <v>446</v>
      </c>
      <c r="B475" s="1">
        <v>9826.1880916127393</v>
      </c>
      <c r="C475" s="1">
        <v>-2481.1040916127395</v>
      </c>
      <c r="D475" s="1">
        <v>-0.41040270113901911</v>
      </c>
      <c r="F475" s="1">
        <v>33.295964125560545</v>
      </c>
      <c r="G475" s="1">
        <v>6250.4350000000004</v>
      </c>
    </row>
    <row r="476" spans="1:7" x14ac:dyDescent="0.3">
      <c r="A476" s="1">
        <v>447</v>
      </c>
      <c r="B476" s="1">
        <v>13292.330162628565</v>
      </c>
      <c r="C476" s="1">
        <v>-561.33056262856553</v>
      </c>
      <c r="D476" s="1">
        <v>-9.2850428933396775E-2</v>
      </c>
      <c r="F476" s="1">
        <v>33.370702541106134</v>
      </c>
      <c r="G476" s="1">
        <v>6272.4772000000003</v>
      </c>
    </row>
    <row r="477" spans="1:7" x14ac:dyDescent="0.3">
      <c r="A477" s="1">
        <v>448</v>
      </c>
      <c r="B477" s="1">
        <v>10913.125674544257</v>
      </c>
      <c r="C477" s="1">
        <v>540.89582545574376</v>
      </c>
      <c r="D477" s="1">
        <v>8.9470292097887913E-2</v>
      </c>
      <c r="F477" s="1">
        <v>33.445440956651723</v>
      </c>
      <c r="G477" s="1">
        <v>6282.2349999999997</v>
      </c>
    </row>
    <row r="478" spans="1:7" x14ac:dyDescent="0.3">
      <c r="A478" s="1">
        <v>449</v>
      </c>
      <c r="B478" s="1">
        <v>7355.91146692252</v>
      </c>
      <c r="C478" s="1">
        <v>-1444.9674669225196</v>
      </c>
      <c r="D478" s="1">
        <v>-0.23901397506363428</v>
      </c>
      <c r="F478" s="1">
        <v>33.520179372197312</v>
      </c>
      <c r="G478" s="1">
        <v>6289.7548999999999</v>
      </c>
    </row>
    <row r="479" spans="1:7" x14ac:dyDescent="0.3">
      <c r="A479" s="1">
        <v>450</v>
      </c>
      <c r="B479" s="1">
        <v>9590.1956708132984</v>
      </c>
      <c r="C479" s="1">
        <v>-4827.8666708132987</v>
      </c>
      <c r="D479" s="1">
        <v>-0.79858379547184322</v>
      </c>
      <c r="F479" s="1">
        <v>33.594917787742901</v>
      </c>
      <c r="G479" s="1">
        <v>6311.9520000000002</v>
      </c>
    </row>
    <row r="480" spans="1:7" x14ac:dyDescent="0.3">
      <c r="A480" s="1">
        <v>451</v>
      </c>
      <c r="B480" s="1">
        <v>8985.0816539773696</v>
      </c>
      <c r="C480" s="1">
        <v>-1472.8146539773697</v>
      </c>
      <c r="D480" s="1">
        <v>-0.24362021501344844</v>
      </c>
      <c r="F480" s="1">
        <v>33.669656203288497</v>
      </c>
      <c r="G480" s="1">
        <v>6313.759</v>
      </c>
    </row>
    <row r="481" spans="1:7" x14ac:dyDescent="0.3">
      <c r="A481" s="1">
        <v>452</v>
      </c>
      <c r="B481" s="1">
        <v>4187.7688339195556</v>
      </c>
      <c r="C481" s="1">
        <v>-155.52813391955578</v>
      </c>
      <c r="D481" s="1">
        <v>-2.5726113821450864E-2</v>
      </c>
      <c r="F481" s="1">
        <v>33.744394618834086</v>
      </c>
      <c r="G481" s="1">
        <v>6334.3435499999996</v>
      </c>
    </row>
    <row r="482" spans="1:7" x14ac:dyDescent="0.3">
      <c r="A482" s="1">
        <v>453</v>
      </c>
      <c r="B482" s="1">
        <v>1144.2329415782215</v>
      </c>
      <c r="C482" s="1">
        <v>825.38105842177856</v>
      </c>
      <c r="D482" s="1">
        <v>0.13652736980700289</v>
      </c>
      <c r="F482" s="1">
        <v>33.819133034379675</v>
      </c>
      <c r="G482" s="1">
        <v>6338.0756000000001</v>
      </c>
    </row>
    <row r="483" spans="1:7" x14ac:dyDescent="0.3">
      <c r="A483" s="1">
        <v>454</v>
      </c>
      <c r="B483" s="1">
        <v>3044.2454644271265</v>
      </c>
      <c r="C483" s="1">
        <v>-1274.7138144271266</v>
      </c>
      <c r="D483" s="1">
        <v>-0.21085209378703076</v>
      </c>
      <c r="F483" s="1">
        <v>33.893871449925264</v>
      </c>
      <c r="G483" s="1">
        <v>6356.2707</v>
      </c>
    </row>
    <row r="484" spans="1:7" x14ac:dyDescent="0.3">
      <c r="A484" s="1">
        <v>455</v>
      </c>
      <c r="B484" s="1">
        <v>11900.422015769625</v>
      </c>
      <c r="C484" s="1">
        <v>-7214.033315769625</v>
      </c>
      <c r="D484" s="1">
        <v>-1.1932827683075053</v>
      </c>
      <c r="F484" s="1">
        <v>33.968609865470853</v>
      </c>
      <c r="G484" s="1">
        <v>6358.7764500000003</v>
      </c>
    </row>
    <row r="485" spans="1:7" x14ac:dyDescent="0.3">
      <c r="A485" s="1">
        <v>456</v>
      </c>
      <c r="B485" s="1">
        <v>14880.435299714505</v>
      </c>
      <c r="C485" s="1">
        <v>6916.5651002854956</v>
      </c>
      <c r="D485" s="1">
        <v>1.1440781583314943</v>
      </c>
      <c r="F485" s="1">
        <v>34.043348281016449</v>
      </c>
      <c r="G485" s="1">
        <v>6360.9935999999998</v>
      </c>
    </row>
    <row r="486" spans="1:7" x14ac:dyDescent="0.3">
      <c r="A486" s="1">
        <v>457</v>
      </c>
      <c r="B486" s="1">
        <v>12261.237523873293</v>
      </c>
      <c r="C486" s="1">
        <v>-379.2679238732926</v>
      </c>
      <c r="D486" s="1">
        <v>-6.2735207659833245E-2</v>
      </c>
      <c r="F486" s="1">
        <v>34.118086696562038</v>
      </c>
      <c r="G486" s="1">
        <v>6373.55735</v>
      </c>
    </row>
    <row r="487" spans="1:7" x14ac:dyDescent="0.3">
      <c r="A487" s="1">
        <v>458</v>
      </c>
      <c r="B487" s="1">
        <v>12810.849331950101</v>
      </c>
      <c r="C487" s="1">
        <v>-970.07428195010107</v>
      </c>
      <c r="D487" s="1">
        <v>-0.16046126680603459</v>
      </c>
      <c r="F487" s="1">
        <v>34.192825112107627</v>
      </c>
      <c r="G487" s="1">
        <v>6389.3778499999999</v>
      </c>
    </row>
    <row r="488" spans="1:7" x14ac:dyDescent="0.3">
      <c r="A488" s="1">
        <v>459</v>
      </c>
      <c r="B488" s="1">
        <v>14854.427064251768</v>
      </c>
      <c r="C488" s="1">
        <v>-4253.0150642517674</v>
      </c>
      <c r="D488" s="1">
        <v>-0.70349683282304654</v>
      </c>
      <c r="F488" s="1">
        <v>34.267563527653216</v>
      </c>
      <c r="G488" s="1">
        <v>6393.6034499999996</v>
      </c>
    </row>
    <row r="489" spans="1:7" x14ac:dyDescent="0.3">
      <c r="A489" s="1">
        <v>460</v>
      </c>
      <c r="B489" s="1">
        <v>9846.2000262539077</v>
      </c>
      <c r="C489" s="1">
        <v>-2163.5300262539076</v>
      </c>
      <c r="D489" s="1">
        <v>-0.35787235600938522</v>
      </c>
      <c r="F489" s="1">
        <v>34.342301943198805</v>
      </c>
      <c r="G489" s="1">
        <v>6402.2913500000004</v>
      </c>
    </row>
    <row r="490" spans="1:7" x14ac:dyDescent="0.3">
      <c r="A490" s="1">
        <v>461</v>
      </c>
      <c r="B490" s="1">
        <v>13388.525586959511</v>
      </c>
      <c r="C490" s="1">
        <v>-3007.0468869595115</v>
      </c>
      <c r="D490" s="1">
        <v>-0.49739959279890034</v>
      </c>
      <c r="F490" s="1">
        <v>34.417040358744401</v>
      </c>
      <c r="G490" s="1">
        <v>6406.4107000000004</v>
      </c>
    </row>
    <row r="491" spans="1:7" x14ac:dyDescent="0.3">
      <c r="A491" s="1">
        <v>462</v>
      </c>
      <c r="B491" s="1">
        <v>31849.255715014428</v>
      </c>
      <c r="C491" s="1">
        <v>-9705.2237150144283</v>
      </c>
      <c r="D491" s="1">
        <v>-1.6053538588989105</v>
      </c>
      <c r="F491" s="1">
        <v>34.49177877428999</v>
      </c>
      <c r="G491" s="1">
        <v>6414.1779999999999</v>
      </c>
    </row>
    <row r="492" spans="1:7" x14ac:dyDescent="0.3">
      <c r="A492" s="1">
        <v>463</v>
      </c>
      <c r="B492" s="1">
        <v>17612.643717885079</v>
      </c>
      <c r="C492" s="1">
        <v>-2382.31966788508</v>
      </c>
      <c r="D492" s="1">
        <v>-0.39406263928295221</v>
      </c>
      <c r="F492" s="1">
        <v>34.566517189835579</v>
      </c>
      <c r="G492" s="1">
        <v>6435.6237000000001</v>
      </c>
    </row>
    <row r="493" spans="1:7" x14ac:dyDescent="0.3">
      <c r="A493" s="1">
        <v>464</v>
      </c>
      <c r="B493" s="1">
        <v>11009.638454943128</v>
      </c>
      <c r="C493" s="1">
        <v>155.77919505687169</v>
      </c>
      <c r="D493" s="1">
        <v>2.5767642175401749E-2</v>
      </c>
      <c r="F493" s="1">
        <v>34.641255605381168</v>
      </c>
      <c r="G493" s="1">
        <v>6455.86265</v>
      </c>
    </row>
    <row r="494" spans="1:7" x14ac:dyDescent="0.3">
      <c r="A494" s="1">
        <v>465</v>
      </c>
      <c r="B494" s="1">
        <v>1243.0345874201566</v>
      </c>
      <c r="C494" s="1">
        <v>389.00166257984347</v>
      </c>
      <c r="D494" s="1">
        <v>6.4345278221102309E-2</v>
      </c>
      <c r="F494" s="1">
        <v>34.715994020926757</v>
      </c>
      <c r="G494" s="1">
        <v>6457.8433999999997</v>
      </c>
    </row>
    <row r="495" spans="1:7" x14ac:dyDescent="0.3">
      <c r="A495" s="1">
        <v>466</v>
      </c>
      <c r="B495" s="1">
        <v>28612.399797646489</v>
      </c>
      <c r="C495" s="1">
        <v>-9090.4315976464895</v>
      </c>
      <c r="D495" s="1">
        <v>-1.5036602836637118</v>
      </c>
      <c r="F495" s="1">
        <v>34.790732436472354</v>
      </c>
      <c r="G495" s="1">
        <v>6474.0129999999999</v>
      </c>
    </row>
    <row r="496" spans="1:7" x14ac:dyDescent="0.3">
      <c r="A496" s="1">
        <v>467</v>
      </c>
      <c r="B496" s="1">
        <v>12662.806222583424</v>
      </c>
      <c r="C496" s="1">
        <v>561.88677741657557</v>
      </c>
      <c r="D496" s="1">
        <v>9.2942433155301221E-2</v>
      </c>
      <c r="F496" s="1">
        <v>34.865470852017943</v>
      </c>
      <c r="G496" s="1">
        <v>6496.8860000000004</v>
      </c>
    </row>
    <row r="497" spans="1:7" x14ac:dyDescent="0.3">
      <c r="A497" s="1">
        <v>468</v>
      </c>
      <c r="B497" s="1">
        <v>14622.913668151847</v>
      </c>
      <c r="C497" s="1">
        <v>-1979.5358681518464</v>
      </c>
      <c r="D497" s="1">
        <v>-0.32743763957239669</v>
      </c>
      <c r="F497" s="1">
        <v>34.940209267563532</v>
      </c>
      <c r="G497" s="1">
        <v>6500.2358999999997</v>
      </c>
    </row>
    <row r="498" spans="1:7" x14ac:dyDescent="0.3">
      <c r="A498" s="1">
        <v>469</v>
      </c>
      <c r="B498" s="1">
        <v>3738.0979062687511</v>
      </c>
      <c r="C498" s="1">
        <v>19550.83049373125</v>
      </c>
      <c r="D498" s="1">
        <v>3.2339286655736088</v>
      </c>
      <c r="F498" s="1">
        <v>35.014947683109121</v>
      </c>
      <c r="G498" s="1">
        <v>6548.1950500000003</v>
      </c>
    </row>
    <row r="499" spans="1:7" x14ac:dyDescent="0.3">
      <c r="A499" s="1">
        <v>470</v>
      </c>
      <c r="B499" s="1">
        <v>231.67685119340217</v>
      </c>
      <c r="C499" s="1">
        <v>1969.4202488065978</v>
      </c>
      <c r="D499" s="1">
        <v>0.32576440163086173</v>
      </c>
      <c r="F499" s="1">
        <v>35.08968609865471</v>
      </c>
      <c r="G499" s="1">
        <v>6551.7501000000002</v>
      </c>
    </row>
    <row r="500" spans="1:7" x14ac:dyDescent="0.3">
      <c r="A500" s="1">
        <v>471</v>
      </c>
      <c r="B500" s="1">
        <v>4978.7328744068045</v>
      </c>
      <c r="C500" s="1">
        <v>-2481.6945744068043</v>
      </c>
      <c r="D500" s="1">
        <v>-0.4105003736770152</v>
      </c>
      <c r="F500" s="1">
        <v>35.164424514200306</v>
      </c>
      <c r="G500" s="1">
        <v>6555.07035</v>
      </c>
    </row>
    <row r="501" spans="1:7" x14ac:dyDescent="0.3">
      <c r="A501" s="1">
        <v>472</v>
      </c>
      <c r="B501" s="1">
        <v>2658.9163903755689</v>
      </c>
      <c r="C501" s="1">
        <v>-455.44454037556898</v>
      </c>
      <c r="D501" s="1">
        <v>-7.5335682296044149E-2</v>
      </c>
      <c r="F501" s="1">
        <v>35.239162929745895</v>
      </c>
      <c r="G501" s="1">
        <v>6571.0243499999997</v>
      </c>
    </row>
    <row r="502" spans="1:7" x14ac:dyDescent="0.3">
      <c r="A502" s="1">
        <v>473</v>
      </c>
      <c r="B502" s="1">
        <v>2026.5055307435368</v>
      </c>
      <c r="C502" s="1">
        <v>-282.04053074353692</v>
      </c>
      <c r="D502" s="1">
        <v>-4.6652696289171597E-2</v>
      </c>
      <c r="F502" s="1">
        <v>35.313901345291484</v>
      </c>
      <c r="G502" s="1">
        <v>6571.5439999999999</v>
      </c>
    </row>
    <row r="503" spans="1:7" x14ac:dyDescent="0.3">
      <c r="A503" s="1">
        <v>474</v>
      </c>
      <c r="B503" s="1">
        <v>11205.913229688549</v>
      </c>
      <c r="C503" s="1">
        <v>9672.8712003114506</v>
      </c>
      <c r="D503" s="1">
        <v>1.6000023867588957</v>
      </c>
      <c r="F503" s="1">
        <v>35.388639760837073</v>
      </c>
      <c r="G503" s="1">
        <v>6593.5083000000004</v>
      </c>
    </row>
    <row r="504" spans="1:7" x14ac:dyDescent="0.3">
      <c r="A504" s="1">
        <v>475</v>
      </c>
      <c r="B504" s="1">
        <v>34688.622295583533</v>
      </c>
      <c r="C504" s="1">
        <v>-9306.3252955835342</v>
      </c>
      <c r="D504" s="1">
        <v>-1.5393715450701859</v>
      </c>
      <c r="F504" s="1">
        <v>35.463378176382662</v>
      </c>
      <c r="G504" s="1">
        <v>6600.2059499999996</v>
      </c>
    </row>
    <row r="505" spans="1:7" x14ac:dyDescent="0.3">
      <c r="A505" s="1">
        <v>476</v>
      </c>
      <c r="B505" s="1">
        <v>37414.362655427532</v>
      </c>
      <c r="C505" s="1">
        <v>-8545.6987554275329</v>
      </c>
      <c r="D505" s="1">
        <v>-1.4135553055608066</v>
      </c>
      <c r="F505" s="1">
        <v>35.538116591928258</v>
      </c>
      <c r="G505" s="1">
        <v>6600.3609999999999</v>
      </c>
    </row>
    <row r="506" spans="1:7" x14ac:dyDescent="0.3">
      <c r="A506" s="1">
        <v>477</v>
      </c>
      <c r="B506" s="1">
        <v>27497.923911480826</v>
      </c>
      <c r="C506" s="1">
        <v>7649.6045685191748</v>
      </c>
      <c r="D506" s="1">
        <v>1.2653311838783032</v>
      </c>
      <c r="F506" s="1">
        <v>35.612855007473847</v>
      </c>
      <c r="G506" s="1">
        <v>6610.1097</v>
      </c>
    </row>
    <row r="507" spans="1:7" x14ac:dyDescent="0.3">
      <c r="A507" s="1">
        <v>478</v>
      </c>
      <c r="B507" s="1">
        <v>6323.8748791289381</v>
      </c>
      <c r="C507" s="1">
        <v>-3789.4811291289379</v>
      </c>
      <c r="D507" s="1">
        <v>-0.62682307306943896</v>
      </c>
      <c r="F507" s="1">
        <v>35.687593423019436</v>
      </c>
      <c r="G507" s="1">
        <v>6640.5448500000002</v>
      </c>
    </row>
    <row r="508" spans="1:7" x14ac:dyDescent="0.3">
      <c r="A508" s="1">
        <v>479</v>
      </c>
      <c r="B508" s="1">
        <v>4852.2153098400922</v>
      </c>
      <c r="C508" s="1">
        <v>-3317.910809840092</v>
      </c>
      <c r="D508" s="1">
        <v>-0.5488200044084488</v>
      </c>
      <c r="F508" s="1">
        <v>35.762331838565025</v>
      </c>
      <c r="G508" s="1">
        <v>6652.5288</v>
      </c>
    </row>
    <row r="509" spans="1:7" x14ac:dyDescent="0.3">
      <c r="A509" s="1">
        <v>480</v>
      </c>
      <c r="B509" s="1">
        <v>3913.4567650860799</v>
      </c>
      <c r="C509" s="1">
        <v>-2089.1713650860802</v>
      </c>
      <c r="D509" s="1">
        <v>-0.34557259176349209</v>
      </c>
      <c r="F509" s="1">
        <v>35.837070254110614</v>
      </c>
      <c r="G509" s="1">
        <v>6653.7885999999999</v>
      </c>
    </row>
    <row r="510" spans="1:7" x14ac:dyDescent="0.3">
      <c r="A510" s="1">
        <v>481</v>
      </c>
      <c r="B510" s="1">
        <v>19435.005764117286</v>
      </c>
      <c r="C510" s="1">
        <v>-3879.8170141172868</v>
      </c>
      <c r="D510" s="1">
        <v>-0.64176565098639515</v>
      </c>
      <c r="F510" s="1">
        <v>35.91180866965621</v>
      </c>
      <c r="G510" s="1">
        <v>6664.68595</v>
      </c>
    </row>
    <row r="511" spans="1:7" x14ac:dyDescent="0.3">
      <c r="A511" s="1">
        <v>482</v>
      </c>
      <c r="B511" s="1">
        <v>13214.985817104476</v>
      </c>
      <c r="C511" s="1">
        <v>-3910.2839171044761</v>
      </c>
      <c r="D511" s="1">
        <v>-0.64680522160479492</v>
      </c>
      <c r="F511" s="1">
        <v>35.986547085201799</v>
      </c>
      <c r="G511" s="1">
        <v>6666.2430000000004</v>
      </c>
    </row>
    <row r="512" spans="1:7" x14ac:dyDescent="0.3">
      <c r="A512" s="1">
        <v>483</v>
      </c>
      <c r="B512" s="1">
        <v>2218.6687969341601</v>
      </c>
      <c r="C512" s="1">
        <v>-596.48029693416015</v>
      </c>
      <c r="D512" s="1">
        <v>-9.866459285827997E-2</v>
      </c>
      <c r="F512" s="1">
        <v>36.061285500747388</v>
      </c>
      <c r="G512" s="1">
        <v>6686.4313000000002</v>
      </c>
    </row>
    <row r="513" spans="1:7" x14ac:dyDescent="0.3">
      <c r="A513" s="1">
        <v>484</v>
      </c>
      <c r="B513" s="1">
        <v>14007.075122073316</v>
      </c>
      <c r="C513" s="1">
        <v>-4127.0071220733171</v>
      </c>
      <c r="D513" s="1">
        <v>-0.68265369286377509</v>
      </c>
      <c r="F513" s="1">
        <v>36.136023916292977</v>
      </c>
      <c r="G513" s="1">
        <v>6710.1918999999998</v>
      </c>
    </row>
    <row r="514" spans="1:7" x14ac:dyDescent="0.3">
      <c r="A514" s="1">
        <v>485</v>
      </c>
      <c r="B514" s="1">
        <v>12418.209298427186</v>
      </c>
      <c r="C514" s="1">
        <v>-2855.1802984271853</v>
      </c>
      <c r="D514" s="1">
        <v>-0.47227914003066446</v>
      </c>
      <c r="F514" s="1">
        <v>36.210762331838566</v>
      </c>
      <c r="G514" s="1">
        <v>6746.7425000000003</v>
      </c>
    </row>
    <row r="515" spans="1:7" x14ac:dyDescent="0.3">
      <c r="A515" s="1">
        <v>486</v>
      </c>
      <c r="B515" s="1">
        <v>6321.708736497153</v>
      </c>
      <c r="C515" s="1">
        <v>-1974.6853864971526</v>
      </c>
      <c r="D515" s="1">
        <v>-0.32663531500260501</v>
      </c>
      <c r="F515" s="1">
        <v>36.285500747384162</v>
      </c>
      <c r="G515" s="1">
        <v>6748.5911999999998</v>
      </c>
    </row>
    <row r="516" spans="1:7" x14ac:dyDescent="0.3">
      <c r="A516" s="1">
        <v>487</v>
      </c>
      <c r="B516" s="1">
        <v>10398.224547370666</v>
      </c>
      <c r="C516" s="1">
        <v>2077.1267526293341</v>
      </c>
      <c r="D516" s="1">
        <v>0.34358027652644446</v>
      </c>
      <c r="F516" s="1">
        <v>36.360239162929751</v>
      </c>
      <c r="G516" s="1">
        <v>6753.0379999999996</v>
      </c>
    </row>
    <row r="517" spans="1:7" x14ac:dyDescent="0.3">
      <c r="A517" s="1">
        <v>488</v>
      </c>
      <c r="B517" s="1">
        <v>1654.0000625373659</v>
      </c>
      <c r="C517" s="1">
        <v>-400.064062537366</v>
      </c>
      <c r="D517" s="1">
        <v>-6.6175124392810633E-2</v>
      </c>
      <c r="F517" s="1">
        <v>36.43497757847534</v>
      </c>
      <c r="G517" s="1">
        <v>6770.1925000000001</v>
      </c>
    </row>
    <row r="518" spans="1:7" x14ac:dyDescent="0.3">
      <c r="A518" s="1">
        <v>489</v>
      </c>
      <c r="B518" s="1">
        <v>35016.993242191194</v>
      </c>
      <c r="C518" s="1">
        <v>13868.142367808803</v>
      </c>
      <c r="D518" s="1">
        <v>2.2939477254376959</v>
      </c>
      <c r="F518" s="1">
        <v>36.509715994020929</v>
      </c>
      <c r="G518" s="1">
        <v>6775.9610000000002</v>
      </c>
    </row>
    <row r="519" spans="1:7" x14ac:dyDescent="0.3">
      <c r="A519" s="1">
        <v>490</v>
      </c>
      <c r="B519" s="1">
        <v>12479.564401467331</v>
      </c>
      <c r="C519" s="1">
        <v>-2017.5850014673306</v>
      </c>
      <c r="D519" s="1">
        <v>-0.33373139691271175</v>
      </c>
      <c r="F519" s="1">
        <v>36.584454409566519</v>
      </c>
      <c r="G519" s="1">
        <v>6781.3541999999998</v>
      </c>
    </row>
    <row r="520" spans="1:7" x14ac:dyDescent="0.3">
      <c r="A520" s="1">
        <v>491</v>
      </c>
      <c r="B520" s="1">
        <v>3076.2936684154729</v>
      </c>
      <c r="C520" s="1">
        <v>-1327.519668415473</v>
      </c>
      <c r="D520" s="1">
        <v>-0.21958677976253257</v>
      </c>
      <c r="F520" s="1">
        <v>36.659192825112115</v>
      </c>
      <c r="G520" s="1">
        <v>6796.8632500000003</v>
      </c>
    </row>
    <row r="521" spans="1:7" x14ac:dyDescent="0.3">
      <c r="A521" s="1">
        <v>492</v>
      </c>
      <c r="B521" s="1">
        <v>11146.662425035127</v>
      </c>
      <c r="C521" s="1">
        <v>13366.428834964874</v>
      </c>
      <c r="D521" s="1">
        <v>2.2109586280543176</v>
      </c>
      <c r="F521" s="1">
        <v>36.733931240657704</v>
      </c>
      <c r="G521" s="1">
        <v>6799.4579999999996</v>
      </c>
    </row>
    <row r="522" spans="1:7" x14ac:dyDescent="0.3">
      <c r="A522" s="1">
        <v>493</v>
      </c>
      <c r="B522" s="1">
        <v>953.8572699955057</v>
      </c>
      <c r="C522" s="1">
        <v>1242.6159300044942</v>
      </c>
      <c r="D522" s="1">
        <v>0.20554274037762429</v>
      </c>
      <c r="F522" s="1">
        <v>36.808669656203293</v>
      </c>
      <c r="G522" s="1">
        <v>6837.3687</v>
      </c>
    </row>
    <row r="523" spans="1:7" x14ac:dyDescent="0.3">
      <c r="A523" s="1">
        <v>494</v>
      </c>
      <c r="B523" s="1">
        <v>17426.296089361851</v>
      </c>
      <c r="C523" s="1">
        <v>-4852.2470893618502</v>
      </c>
      <c r="D523" s="1">
        <v>-0.80261659266928831</v>
      </c>
      <c r="F523" s="1">
        <v>36.883408071748882</v>
      </c>
      <c r="G523" s="1">
        <v>6849.0259999999998</v>
      </c>
    </row>
    <row r="524" spans="1:7" x14ac:dyDescent="0.3">
      <c r="A524" s="1">
        <v>495</v>
      </c>
      <c r="B524" s="1">
        <v>26882.140350217353</v>
      </c>
      <c r="C524" s="1">
        <v>-8940.0343502173528</v>
      </c>
      <c r="D524" s="1">
        <v>-1.478782876545871</v>
      </c>
      <c r="F524" s="1">
        <v>36.958146487294471</v>
      </c>
      <c r="G524" s="1">
        <v>6858.4795999999997</v>
      </c>
    </row>
    <row r="525" spans="1:7" x14ac:dyDescent="0.3">
      <c r="A525" s="1">
        <v>496</v>
      </c>
      <c r="B525" s="1">
        <v>2432.9978552342754</v>
      </c>
      <c r="C525" s="1">
        <v>-465.97515523427546</v>
      </c>
      <c r="D525" s="1">
        <v>-7.707756519296792E-2</v>
      </c>
      <c r="F525" s="1">
        <v>37.032884902840067</v>
      </c>
      <c r="G525" s="1">
        <v>6875.9610000000002</v>
      </c>
    </row>
    <row r="526" spans="1:7" x14ac:dyDescent="0.3">
      <c r="A526" s="1">
        <v>497</v>
      </c>
      <c r="B526" s="1">
        <v>3954.0942317399245</v>
      </c>
      <c r="C526" s="1">
        <v>977.55276826007548</v>
      </c>
      <c r="D526" s="1">
        <v>0.16169829309300898</v>
      </c>
      <c r="F526" s="1">
        <v>37.107623318385656</v>
      </c>
      <c r="G526" s="1">
        <v>6877.9800999999998</v>
      </c>
    </row>
    <row r="527" spans="1:7" x14ac:dyDescent="0.3">
      <c r="A527" s="1">
        <v>498</v>
      </c>
      <c r="B527" s="1">
        <v>9279.2545076279948</v>
      </c>
      <c r="C527" s="1">
        <v>-1251.286507627995</v>
      </c>
      <c r="D527" s="1">
        <v>-0.20697695206150704</v>
      </c>
      <c r="F527" s="1">
        <v>37.182361733931245</v>
      </c>
      <c r="G527" s="1">
        <v>6933.2422500000002</v>
      </c>
    </row>
    <row r="528" spans="1:7" x14ac:dyDescent="0.3">
      <c r="A528" s="1">
        <v>499</v>
      </c>
      <c r="B528" s="1">
        <v>7348.1366050434444</v>
      </c>
      <c r="C528" s="1">
        <v>862.96359495655634</v>
      </c>
      <c r="D528" s="1">
        <v>0.14274394675823548</v>
      </c>
      <c r="F528" s="1">
        <v>37.257100149476834</v>
      </c>
      <c r="G528" s="1">
        <v>6940.90985</v>
      </c>
    </row>
    <row r="529" spans="1:7" x14ac:dyDescent="0.3">
      <c r="A529" s="1">
        <v>500</v>
      </c>
      <c r="B529" s="1">
        <v>16261.008874108775</v>
      </c>
      <c r="C529" s="1">
        <v>-2790.1488741087742</v>
      </c>
      <c r="D529" s="1">
        <v>-0.46152220633754981</v>
      </c>
      <c r="F529" s="1">
        <v>37.331838565022423</v>
      </c>
      <c r="G529" s="1">
        <v>6948.7007999999996</v>
      </c>
    </row>
    <row r="530" spans="1:7" x14ac:dyDescent="0.3">
      <c r="A530" s="1">
        <v>501</v>
      </c>
      <c r="B530" s="1">
        <v>29998.194509713765</v>
      </c>
      <c r="C530" s="1">
        <v>6199.5044902862355</v>
      </c>
      <c r="D530" s="1">
        <v>1.0254682168063072</v>
      </c>
      <c r="F530" s="1">
        <v>37.406576980568019</v>
      </c>
      <c r="G530" s="1">
        <v>6985.50695</v>
      </c>
    </row>
    <row r="531" spans="1:7" x14ac:dyDescent="0.3">
      <c r="A531" s="1">
        <v>502</v>
      </c>
      <c r="B531" s="1">
        <v>7700.7263036174081</v>
      </c>
      <c r="C531" s="1">
        <v>-863.35760361740813</v>
      </c>
      <c r="D531" s="1">
        <v>-0.14280912025064654</v>
      </c>
      <c r="F531" s="1">
        <v>37.481315396113608</v>
      </c>
      <c r="G531" s="1">
        <v>6986.6970000000001</v>
      </c>
    </row>
    <row r="532" spans="1:7" x14ac:dyDescent="0.3">
      <c r="A532" s="1">
        <v>503</v>
      </c>
      <c r="B532" s="1">
        <v>32258.758300203044</v>
      </c>
      <c r="C532" s="1">
        <v>-10040.643400203044</v>
      </c>
      <c r="D532" s="1">
        <v>-1.6608360715484929</v>
      </c>
      <c r="F532" s="1">
        <v>37.556053811659197</v>
      </c>
      <c r="G532" s="1">
        <v>7045.4989999999998</v>
      </c>
    </row>
    <row r="533" spans="1:7" x14ac:dyDescent="0.3">
      <c r="A533" s="1">
        <v>504</v>
      </c>
      <c r="B533" s="1">
        <v>25947.04465230172</v>
      </c>
      <c r="C533" s="1">
        <v>6601.2958476982785</v>
      </c>
      <c r="D533" s="1">
        <v>1.0919290553231755</v>
      </c>
      <c r="F533" s="1">
        <v>37.630792227204786</v>
      </c>
      <c r="G533" s="1">
        <v>7046.7222000000002</v>
      </c>
    </row>
    <row r="534" spans="1:7" x14ac:dyDescent="0.3">
      <c r="A534" s="1">
        <v>505</v>
      </c>
      <c r="B534" s="1">
        <v>7010.8287238010835</v>
      </c>
      <c r="C534" s="1">
        <v>-1036.4440238010839</v>
      </c>
      <c r="D534" s="1">
        <v>-0.17143957336786755</v>
      </c>
      <c r="F534" s="1">
        <v>37.705530642750375</v>
      </c>
      <c r="G534" s="1">
        <v>7050.0213000000003</v>
      </c>
    </row>
    <row r="535" spans="1:7" x14ac:dyDescent="0.3">
      <c r="A535" s="1">
        <v>506</v>
      </c>
      <c r="B535" s="1">
        <v>9214.0376599079736</v>
      </c>
      <c r="C535" s="1">
        <v>-2417.1744099079733</v>
      </c>
      <c r="D535" s="1">
        <v>-0.3998280081451675</v>
      </c>
      <c r="F535" s="1">
        <v>37.780269058295971</v>
      </c>
      <c r="G535" s="1">
        <v>7050.6419999999998</v>
      </c>
    </row>
    <row r="536" spans="1:7" x14ac:dyDescent="0.3">
      <c r="A536" s="1">
        <v>507</v>
      </c>
      <c r="B536" s="1">
        <v>4576.7081456907563</v>
      </c>
      <c r="C536" s="1">
        <v>-1933.4396456907562</v>
      </c>
      <c r="D536" s="1">
        <v>-0.31981280259990208</v>
      </c>
      <c r="F536" s="1">
        <v>37.85500747384156</v>
      </c>
      <c r="G536" s="1">
        <v>7077.1894000000002</v>
      </c>
    </row>
    <row r="537" spans="1:7" x14ac:dyDescent="0.3">
      <c r="A537" s="1">
        <v>508</v>
      </c>
      <c r="B537" s="1">
        <v>2217.5717555157912</v>
      </c>
      <c r="C537" s="1">
        <v>859.52374448420869</v>
      </c>
      <c r="D537" s="1">
        <v>0.14217495655337545</v>
      </c>
      <c r="F537" s="1">
        <v>37.929745889387149</v>
      </c>
      <c r="G537" s="1">
        <v>7133.9025000000001</v>
      </c>
    </row>
    <row r="538" spans="1:7" x14ac:dyDescent="0.3">
      <c r="A538" s="1">
        <v>509</v>
      </c>
      <c r="B538" s="1">
        <v>2560.2374673449121</v>
      </c>
      <c r="C538" s="1">
        <v>483.97583265508774</v>
      </c>
      <c r="D538" s="1">
        <v>8.0055080993617606E-2</v>
      </c>
      <c r="F538" s="1">
        <v>38.004484304932738</v>
      </c>
      <c r="G538" s="1">
        <v>7144.86265</v>
      </c>
    </row>
    <row r="539" spans="1:7" x14ac:dyDescent="0.3">
      <c r="A539" s="1">
        <v>510</v>
      </c>
      <c r="B539" s="1">
        <v>11420.242906288375</v>
      </c>
      <c r="C539" s="1">
        <v>35.037093711625857</v>
      </c>
      <c r="D539" s="1">
        <v>5.795531895626962E-3</v>
      </c>
      <c r="F539" s="1">
        <v>38.079222720478327</v>
      </c>
      <c r="G539" s="1">
        <v>7147.1049999999996</v>
      </c>
    </row>
    <row r="540" spans="1:7" x14ac:dyDescent="0.3">
      <c r="A540" s="1">
        <v>511</v>
      </c>
      <c r="B540" s="1">
        <v>13572.292841338647</v>
      </c>
      <c r="C540" s="1">
        <v>-1809.291941338648</v>
      </c>
      <c r="D540" s="1">
        <v>-0.29927736703371621</v>
      </c>
      <c r="F540" s="1">
        <v>38.153961136023923</v>
      </c>
      <c r="G540" s="1">
        <v>7147.4727999999996</v>
      </c>
    </row>
    <row r="541" spans="1:7" x14ac:dyDescent="0.3">
      <c r="A541" s="1">
        <v>512</v>
      </c>
      <c r="B541" s="1">
        <v>5313.9877957923554</v>
      </c>
      <c r="C541" s="1">
        <v>-2815.5733957923553</v>
      </c>
      <c r="D541" s="1">
        <v>-0.46572771001205582</v>
      </c>
      <c r="F541" s="1">
        <v>38.228699551569512</v>
      </c>
      <c r="G541" s="1">
        <v>7151.0919999999996</v>
      </c>
    </row>
    <row r="542" spans="1:7" x14ac:dyDescent="0.3">
      <c r="A542" s="1">
        <v>513</v>
      </c>
      <c r="B542" s="1">
        <v>8534.2822102319151</v>
      </c>
      <c r="C542" s="1">
        <v>827.04458976808564</v>
      </c>
      <c r="D542" s="1">
        <v>0.13680253672170903</v>
      </c>
      <c r="F542" s="1">
        <v>38.303437967115102</v>
      </c>
      <c r="G542" s="1">
        <v>7152.6714000000002</v>
      </c>
    </row>
    <row r="543" spans="1:7" x14ac:dyDescent="0.3">
      <c r="A543" s="1">
        <v>514</v>
      </c>
      <c r="B543" s="1">
        <v>2229.6903315832669</v>
      </c>
      <c r="C543" s="1">
        <v>-973.39133158326695</v>
      </c>
      <c r="D543" s="1">
        <v>-0.16100994436207319</v>
      </c>
      <c r="F543" s="1">
        <v>38.378176382660691</v>
      </c>
      <c r="G543" s="1">
        <v>7153.5538999999999</v>
      </c>
    </row>
    <row r="544" spans="1:7" x14ac:dyDescent="0.3">
      <c r="A544" s="1">
        <v>515</v>
      </c>
      <c r="B544" s="1">
        <v>30974.09041851342</v>
      </c>
      <c r="C544" s="1">
        <v>-9891.9304185134206</v>
      </c>
      <c r="D544" s="1">
        <v>-1.6362372610486935</v>
      </c>
      <c r="F544" s="1">
        <v>38.45291479820628</v>
      </c>
      <c r="G544" s="1">
        <v>7160.0940000000001</v>
      </c>
    </row>
    <row r="545" spans="1:7" x14ac:dyDescent="0.3">
      <c r="A545" s="1">
        <v>516</v>
      </c>
      <c r="B545" s="1">
        <v>14047.738640043581</v>
      </c>
      <c r="C545" s="1">
        <v>-2684.9836400435815</v>
      </c>
      <c r="D545" s="1">
        <v>-0.44412668622528489</v>
      </c>
      <c r="F545" s="1">
        <v>38.527653213751876</v>
      </c>
      <c r="G545" s="1">
        <v>7160.3302999999996</v>
      </c>
    </row>
    <row r="546" spans="1:7" x14ac:dyDescent="0.3">
      <c r="A546" s="1">
        <v>517</v>
      </c>
      <c r="B546" s="1">
        <v>4545.2454081463975</v>
      </c>
      <c r="C546" s="1">
        <v>23179.043341853601</v>
      </c>
      <c r="D546" s="1">
        <v>3.8340761395188978</v>
      </c>
      <c r="F546" s="1">
        <v>38.602391629297465</v>
      </c>
      <c r="G546" s="1">
        <v>7162.0122000000001</v>
      </c>
    </row>
    <row r="547" spans="1:7" x14ac:dyDescent="0.3">
      <c r="A547" s="1">
        <v>518</v>
      </c>
      <c r="B547" s="1">
        <v>10669.860933289721</v>
      </c>
      <c r="C547" s="1">
        <v>-2256.397883289721</v>
      </c>
      <c r="D547" s="1">
        <v>-0.37323375076316845</v>
      </c>
      <c r="F547" s="1">
        <v>38.677130044843054</v>
      </c>
      <c r="G547" s="1">
        <v>7173.35995</v>
      </c>
    </row>
    <row r="548" spans="1:7" x14ac:dyDescent="0.3">
      <c r="A548" s="1">
        <v>519</v>
      </c>
      <c r="B548" s="1">
        <v>7016.5215268433913</v>
      </c>
      <c r="C548" s="1">
        <v>-1775.7565268433909</v>
      </c>
      <c r="D548" s="1">
        <v>-0.29373022987844916</v>
      </c>
      <c r="F548" s="1">
        <v>38.751868460388643</v>
      </c>
      <c r="G548" s="1">
        <v>7196.8670000000002</v>
      </c>
    </row>
    <row r="549" spans="1:7" x14ac:dyDescent="0.3">
      <c r="A549" s="1">
        <v>520</v>
      </c>
      <c r="B549" s="1">
        <v>6257.3668828979053</v>
      </c>
      <c r="C549" s="1">
        <v>-2399.6076328979052</v>
      </c>
      <c r="D549" s="1">
        <v>-0.39692226438390815</v>
      </c>
      <c r="F549" s="1">
        <v>38.826606875934232</v>
      </c>
      <c r="G549" s="1">
        <v>7201.7008500000002</v>
      </c>
    </row>
    <row r="550" spans="1:7" x14ac:dyDescent="0.3">
      <c r="A550" s="1">
        <v>521</v>
      </c>
      <c r="B550" s="1">
        <v>9950.1640131873282</v>
      </c>
      <c r="C550" s="1">
        <v>15706.411246812673</v>
      </c>
      <c r="D550" s="1">
        <v>2.5980182059601793</v>
      </c>
      <c r="F550" s="1">
        <v>38.901345291479828</v>
      </c>
      <c r="G550" s="1">
        <v>7209.4917999999998</v>
      </c>
    </row>
    <row r="551" spans="1:7" x14ac:dyDescent="0.3">
      <c r="A551" s="1">
        <v>522</v>
      </c>
      <c r="B551" s="1">
        <v>10175.072243696728</v>
      </c>
      <c r="C551" s="1">
        <v>-6180.8944436967286</v>
      </c>
      <c r="D551" s="1">
        <v>-1.0223899044475171</v>
      </c>
      <c r="F551" s="1">
        <v>38.976083707025417</v>
      </c>
      <c r="G551" s="1">
        <v>7222.7862500000001</v>
      </c>
    </row>
    <row r="552" spans="1:7" x14ac:dyDescent="0.3">
      <c r="A552" s="1">
        <v>523</v>
      </c>
      <c r="B552" s="1">
        <v>12426.964352986399</v>
      </c>
      <c r="C552" s="1">
        <v>-2560.6595029863984</v>
      </c>
      <c r="D552" s="1">
        <v>-0.42356206669258312</v>
      </c>
      <c r="F552" s="1">
        <v>39.050822122571006</v>
      </c>
      <c r="G552" s="1">
        <v>7228.2156500000001</v>
      </c>
    </row>
    <row r="553" spans="1:7" x14ac:dyDescent="0.3">
      <c r="A553" s="1">
        <v>524</v>
      </c>
      <c r="B553" s="1">
        <v>9519.3283250304794</v>
      </c>
      <c r="C553" s="1">
        <v>-4121.7116250304798</v>
      </c>
      <c r="D553" s="1">
        <v>-0.68177775771151738</v>
      </c>
      <c r="F553" s="1">
        <v>39.125560538116595</v>
      </c>
      <c r="G553" s="1">
        <v>7243.8136000000004</v>
      </c>
    </row>
    <row r="554" spans="1:7" x14ac:dyDescent="0.3">
      <c r="A554" s="1">
        <v>525</v>
      </c>
      <c r="B554" s="1">
        <v>30914.21500191385</v>
      </c>
      <c r="C554" s="1">
        <v>7331.3782680861477</v>
      </c>
      <c r="D554" s="1">
        <v>1.2126929516845466</v>
      </c>
      <c r="F554" s="1">
        <v>39.200298953662184</v>
      </c>
      <c r="G554" s="1">
        <v>7256.7231000000002</v>
      </c>
    </row>
    <row r="555" spans="1:7" x14ac:dyDescent="0.3">
      <c r="A555" s="1">
        <v>526</v>
      </c>
      <c r="B555" s="1">
        <v>3075.4313738083529</v>
      </c>
      <c r="C555" s="1">
        <v>8407.2034761916475</v>
      </c>
      <c r="D555" s="1">
        <v>1.3906466187041966</v>
      </c>
      <c r="F555" s="1">
        <v>39.27503736920778</v>
      </c>
      <c r="G555" s="1">
        <v>7261.741</v>
      </c>
    </row>
    <row r="556" spans="1:7" x14ac:dyDescent="0.3">
      <c r="A556" s="1">
        <v>527</v>
      </c>
      <c r="B556" s="1">
        <v>4019.8657038386541</v>
      </c>
      <c r="C556" s="1">
        <v>20039.814486161344</v>
      </c>
      <c r="D556" s="1">
        <v>3.3148121528829253</v>
      </c>
      <c r="F556" s="1">
        <v>39.349775784753369</v>
      </c>
      <c r="G556" s="1">
        <v>7265.7025000000003</v>
      </c>
    </row>
    <row r="557" spans="1:7" x14ac:dyDescent="0.3">
      <c r="A557" s="1">
        <v>528</v>
      </c>
      <c r="B557" s="1">
        <v>9367.6888362328282</v>
      </c>
      <c r="C557" s="1">
        <v>493.33616376717146</v>
      </c>
      <c r="D557" s="1">
        <v>8.1603385712045493E-2</v>
      </c>
      <c r="F557" s="1">
        <v>39.424514200298958</v>
      </c>
      <c r="G557" s="1">
        <v>7281.5056000000004</v>
      </c>
    </row>
    <row r="558" spans="1:7" x14ac:dyDescent="0.3">
      <c r="A558" s="1">
        <v>529</v>
      </c>
      <c r="B558" s="1">
        <v>13479.390298659417</v>
      </c>
      <c r="C558" s="1">
        <v>-5136.4815486594161</v>
      </c>
      <c r="D558" s="1">
        <v>-0.8496321895750536</v>
      </c>
      <c r="F558" s="1">
        <v>39.499252615844547</v>
      </c>
      <c r="G558" s="1">
        <v>7323.7348190000002</v>
      </c>
    </row>
    <row r="559" spans="1:7" x14ac:dyDescent="0.3">
      <c r="A559" s="1">
        <v>530</v>
      </c>
      <c r="B559" s="1">
        <v>1082.5409771940031</v>
      </c>
      <c r="C559" s="1">
        <v>625.46042280599704</v>
      </c>
      <c r="D559" s="1">
        <v>0.1034582337125094</v>
      </c>
      <c r="F559" s="1">
        <v>39.573991031390136</v>
      </c>
      <c r="G559" s="1">
        <v>7325.0482000000002</v>
      </c>
    </row>
    <row r="560" spans="1:7" x14ac:dyDescent="0.3">
      <c r="A560" s="1">
        <v>531</v>
      </c>
      <c r="B560" s="1">
        <v>40207.890697099341</v>
      </c>
      <c r="C560" s="1">
        <v>8467.6270029006555</v>
      </c>
      <c r="D560" s="1">
        <v>1.4006413539744944</v>
      </c>
      <c r="F560" s="1">
        <v>39.648729446935732</v>
      </c>
      <c r="G560" s="1">
        <v>7337.7479999999996</v>
      </c>
    </row>
    <row r="561" spans="1:7" x14ac:dyDescent="0.3">
      <c r="A561" s="1">
        <v>532</v>
      </c>
      <c r="B561" s="1">
        <v>14514.103333470344</v>
      </c>
      <c r="C561" s="1">
        <v>-470.62663347034504</v>
      </c>
      <c r="D561" s="1">
        <v>-7.784697234473778E-2</v>
      </c>
      <c r="F561" s="1">
        <v>39.723467862481321</v>
      </c>
      <c r="G561" s="1">
        <v>7345.0839999999998</v>
      </c>
    </row>
    <row r="562" spans="1:7" x14ac:dyDescent="0.3">
      <c r="A562" s="1">
        <v>533</v>
      </c>
      <c r="B562" s="1">
        <v>13140.26089909093</v>
      </c>
      <c r="C562" s="1">
        <v>-214.37489909092983</v>
      </c>
      <c r="D562" s="1">
        <v>-3.5460034885571631E-2</v>
      </c>
      <c r="F562" s="1">
        <v>39.79820627802691</v>
      </c>
      <c r="G562" s="1">
        <v>7345.7266</v>
      </c>
    </row>
    <row r="563" spans="1:7" x14ac:dyDescent="0.3">
      <c r="A563" s="1">
        <v>534</v>
      </c>
      <c r="B563" s="1">
        <v>8740.8142789168141</v>
      </c>
      <c r="C563" s="1">
        <v>10473.891251083185</v>
      </c>
      <c r="D563" s="1">
        <v>1.7325001701507847</v>
      </c>
      <c r="F563" s="1">
        <v>39.872944693572499</v>
      </c>
      <c r="G563" s="1">
        <v>7348.1419999999998</v>
      </c>
    </row>
    <row r="564" spans="1:7" x14ac:dyDescent="0.3">
      <c r="A564" s="1">
        <v>535</v>
      </c>
      <c r="B564" s="1">
        <v>17132.758151796595</v>
      </c>
      <c r="C564" s="1">
        <v>-3301.6429517965953</v>
      </c>
      <c r="D564" s="1">
        <v>-0.54612911654712681</v>
      </c>
      <c r="F564" s="1">
        <v>39.947683109118088</v>
      </c>
      <c r="G564" s="1">
        <v>7358.1756500000001</v>
      </c>
    </row>
    <row r="565" spans="1:7" x14ac:dyDescent="0.3">
      <c r="A565" s="1">
        <v>536</v>
      </c>
      <c r="B565" s="1">
        <v>7562.827957704345</v>
      </c>
      <c r="C565" s="1">
        <v>-1495.7012077043446</v>
      </c>
      <c r="D565" s="1">
        <v>-0.2474059100598858</v>
      </c>
      <c r="F565" s="1">
        <v>40.022421524663685</v>
      </c>
      <c r="G565" s="1">
        <v>7371.7719999999999</v>
      </c>
    </row>
    <row r="566" spans="1:7" x14ac:dyDescent="0.3">
      <c r="A566" s="1">
        <v>537</v>
      </c>
      <c r="B566" s="1">
        <v>10120.863578823048</v>
      </c>
      <c r="C566" s="1">
        <v>-4148.4855788230479</v>
      </c>
      <c r="D566" s="1">
        <v>-0.68620647273149016</v>
      </c>
      <c r="F566" s="1">
        <v>40.097159940209274</v>
      </c>
      <c r="G566" s="1">
        <v>7418.5219999999999</v>
      </c>
    </row>
    <row r="567" spans="1:7" x14ac:dyDescent="0.3">
      <c r="A567" s="1">
        <v>538</v>
      </c>
      <c r="B567" s="1">
        <v>10044.222900352346</v>
      </c>
      <c r="C567" s="1">
        <v>-1219.1369003523469</v>
      </c>
      <c r="D567" s="1">
        <v>-0.20165904310674479</v>
      </c>
      <c r="F567" s="1">
        <v>40.171898355754863</v>
      </c>
      <c r="G567" s="1">
        <v>7419.4778999999999</v>
      </c>
    </row>
    <row r="568" spans="1:7" x14ac:dyDescent="0.3">
      <c r="A568" s="1">
        <v>539</v>
      </c>
      <c r="B568" s="1">
        <v>8768.8754742363599</v>
      </c>
      <c r="C568" s="1">
        <v>-535.77797423636002</v>
      </c>
      <c r="D568" s="1">
        <v>-8.8623741575657528E-2</v>
      </c>
      <c r="F568" s="1">
        <v>40.246636771300452</v>
      </c>
      <c r="G568" s="1">
        <v>7421.1945500000002</v>
      </c>
    </row>
    <row r="569" spans="1:7" x14ac:dyDescent="0.3">
      <c r="A569" s="1">
        <v>540</v>
      </c>
      <c r="B569" s="1">
        <v>11213.892468810089</v>
      </c>
      <c r="C569" s="1">
        <v>16132.149601189911</v>
      </c>
      <c r="D569" s="1">
        <v>2.6684401488385721</v>
      </c>
      <c r="F569" s="1">
        <v>40.321375186846041</v>
      </c>
      <c r="G569" s="1">
        <v>7441.0529999999999</v>
      </c>
    </row>
    <row r="570" spans="1:7" x14ac:dyDescent="0.3">
      <c r="A570" s="1">
        <v>541</v>
      </c>
      <c r="B570" s="1">
        <v>10073.09276818848</v>
      </c>
      <c r="C570" s="1">
        <v>-3876.6447681884802</v>
      </c>
      <c r="D570" s="1">
        <v>-0.64124092560213553</v>
      </c>
      <c r="F570" s="1">
        <v>40.396113602391637</v>
      </c>
      <c r="G570" s="1">
        <v>7441.5010000000002</v>
      </c>
    </row>
    <row r="571" spans="1:7" x14ac:dyDescent="0.3">
      <c r="A571" s="1">
        <v>542</v>
      </c>
      <c r="B571" s="1">
        <v>3824.7720543066193</v>
      </c>
      <c r="C571" s="1">
        <v>-768.38395430661922</v>
      </c>
      <c r="D571" s="1">
        <v>-0.12709940361846686</v>
      </c>
      <c r="F571" s="1">
        <v>40.470852017937226</v>
      </c>
      <c r="G571" s="1">
        <v>7443.6430499999997</v>
      </c>
    </row>
    <row r="572" spans="1:7" x14ac:dyDescent="0.3">
      <c r="A572" s="1">
        <v>543</v>
      </c>
      <c r="B572" s="1">
        <v>15460.230981988121</v>
      </c>
      <c r="C572" s="1">
        <v>-1573.0269819881214</v>
      </c>
      <c r="D572" s="1">
        <v>-0.26019646840082999</v>
      </c>
      <c r="F572" s="1">
        <v>40.545590433482815</v>
      </c>
      <c r="G572" s="1">
        <v>7445.9179999999997</v>
      </c>
    </row>
    <row r="573" spans="1:7" x14ac:dyDescent="0.3">
      <c r="A573" s="1">
        <v>544</v>
      </c>
      <c r="B573" s="1">
        <v>40753.353628193909</v>
      </c>
      <c r="C573" s="1">
        <v>23017.074381806095</v>
      </c>
      <c r="D573" s="1">
        <v>3.8072846401501765</v>
      </c>
      <c r="F573" s="1">
        <v>40.620328849028404</v>
      </c>
      <c r="G573" s="1">
        <v>7448.4039499999999</v>
      </c>
    </row>
    <row r="574" spans="1:7" x14ac:dyDescent="0.3">
      <c r="A574" s="1">
        <v>545</v>
      </c>
      <c r="B574" s="1">
        <v>11943.317379676149</v>
      </c>
      <c r="C574" s="1">
        <v>-1711.8174796761487</v>
      </c>
      <c r="D574" s="1">
        <v>-0.2831539877310934</v>
      </c>
      <c r="F574" s="1">
        <v>40.695067264573993</v>
      </c>
      <c r="G574" s="1">
        <v>7512.2669999999998</v>
      </c>
    </row>
    <row r="575" spans="1:7" x14ac:dyDescent="0.3">
      <c r="A575" s="1">
        <v>546</v>
      </c>
      <c r="B575" s="1">
        <v>33965.386015556964</v>
      </c>
      <c r="C575" s="1">
        <v>-10158.145415556963</v>
      </c>
      <c r="D575" s="1">
        <v>-1.6802722349297645</v>
      </c>
      <c r="F575" s="1">
        <v>40.769805680119589</v>
      </c>
      <c r="G575" s="1">
        <v>7518.0253499999999</v>
      </c>
    </row>
    <row r="576" spans="1:7" x14ac:dyDescent="0.3">
      <c r="A576" s="1">
        <v>547</v>
      </c>
      <c r="B576" s="1">
        <v>7030.5521974047697</v>
      </c>
      <c r="C576" s="1">
        <v>-3761.7055474047697</v>
      </c>
      <c r="D576" s="1">
        <v>-0.62222867745184252</v>
      </c>
      <c r="F576" s="1">
        <v>40.844544095665178</v>
      </c>
      <c r="G576" s="1">
        <v>7526.7064499999997</v>
      </c>
    </row>
    <row r="577" spans="1:7" x14ac:dyDescent="0.3">
      <c r="A577" s="1">
        <v>548</v>
      </c>
      <c r="B577" s="1">
        <v>17687.856048445119</v>
      </c>
      <c r="C577" s="1">
        <v>-6149.4350484451188</v>
      </c>
      <c r="D577" s="1">
        <v>-1.0171861643742546</v>
      </c>
      <c r="F577" s="1">
        <v>40.919282511210767</v>
      </c>
      <c r="G577" s="1">
        <v>7537.1638999999996</v>
      </c>
    </row>
    <row r="578" spans="1:7" x14ac:dyDescent="0.3">
      <c r="A578" s="1">
        <v>549</v>
      </c>
      <c r="B578" s="1">
        <v>3943.2262959567743</v>
      </c>
      <c r="C578" s="1">
        <v>-729.60424595677432</v>
      </c>
      <c r="D578" s="1">
        <v>-0.12068480089786329</v>
      </c>
      <c r="F578" s="1">
        <v>40.994020926756356</v>
      </c>
      <c r="G578" s="1">
        <v>7623.518</v>
      </c>
    </row>
    <row r="579" spans="1:7" x14ac:dyDescent="0.3">
      <c r="A579" s="1">
        <v>550</v>
      </c>
      <c r="B579" s="1">
        <v>37516.527316291831</v>
      </c>
      <c r="C579" s="1">
        <v>8346.6776837081707</v>
      </c>
      <c r="D579" s="1">
        <v>1.3806349675172234</v>
      </c>
      <c r="F579" s="1">
        <v>41.068759342301945</v>
      </c>
      <c r="G579" s="1">
        <v>7624.63</v>
      </c>
    </row>
    <row r="580" spans="1:7" x14ac:dyDescent="0.3">
      <c r="A580" s="1">
        <v>551</v>
      </c>
      <c r="B580" s="1">
        <v>13673.428052977588</v>
      </c>
      <c r="C580" s="1">
        <v>-282.86905297758858</v>
      </c>
      <c r="D580" s="1">
        <v>-4.6789743244983723E-2</v>
      </c>
      <c r="F580" s="1">
        <v>41.143497757847541</v>
      </c>
      <c r="G580" s="1">
        <v>7626.9930000000004</v>
      </c>
    </row>
    <row r="581" spans="1:7" x14ac:dyDescent="0.3">
      <c r="A581" s="1">
        <v>552</v>
      </c>
      <c r="B581" s="1">
        <v>4997.2462356309552</v>
      </c>
      <c r="C581" s="1">
        <v>-1024.3215356309552</v>
      </c>
      <c r="D581" s="1">
        <v>-0.1694343766063271</v>
      </c>
      <c r="F581" s="1">
        <v>41.21823617339313</v>
      </c>
      <c r="G581" s="1">
        <v>7633.7205999999996</v>
      </c>
    </row>
    <row r="582" spans="1:7" x14ac:dyDescent="0.3">
      <c r="A582" s="1">
        <v>553</v>
      </c>
      <c r="B582" s="1">
        <v>10233.193115863465</v>
      </c>
      <c r="C582" s="1">
        <v>2723.9248841365352</v>
      </c>
      <c r="D582" s="1">
        <v>0.45056800878627179</v>
      </c>
      <c r="F582" s="1">
        <v>41.292974588938719</v>
      </c>
      <c r="G582" s="1">
        <v>7639.4174499999999</v>
      </c>
    </row>
    <row r="583" spans="1:7" x14ac:dyDescent="0.3">
      <c r="A583" s="1">
        <v>554</v>
      </c>
      <c r="B583" s="1">
        <v>12887.127716060017</v>
      </c>
      <c r="C583" s="1">
        <v>-1699.4710160600171</v>
      </c>
      <c r="D583" s="1">
        <v>-0.28111174289553659</v>
      </c>
      <c r="F583" s="1">
        <v>41.367713004484308</v>
      </c>
      <c r="G583" s="1">
        <v>7640.3091999999997</v>
      </c>
    </row>
    <row r="584" spans="1:7" x14ac:dyDescent="0.3">
      <c r="A584" s="1">
        <v>555</v>
      </c>
      <c r="B584" s="1">
        <v>8254.1304871063694</v>
      </c>
      <c r="C584" s="1">
        <v>9624.7701928936294</v>
      </c>
      <c r="D584" s="1">
        <v>1.5920459356617755</v>
      </c>
      <c r="F584" s="1">
        <v>41.442451420029897</v>
      </c>
      <c r="G584" s="1">
        <v>7650.7737500000003</v>
      </c>
    </row>
    <row r="585" spans="1:7" x14ac:dyDescent="0.3">
      <c r="A585" s="1">
        <v>556</v>
      </c>
      <c r="B585" s="1">
        <v>3250.80332681142</v>
      </c>
      <c r="C585" s="1">
        <v>596.87067318857999</v>
      </c>
      <c r="D585" s="1">
        <v>9.872916550955084E-2</v>
      </c>
      <c r="F585" s="1">
        <v>41.517189835575493</v>
      </c>
      <c r="G585" s="1">
        <v>7682.67</v>
      </c>
    </row>
    <row r="586" spans="1:7" x14ac:dyDescent="0.3">
      <c r="A586" s="1">
        <v>557</v>
      </c>
      <c r="B586" s="1">
        <v>11452.621910283116</v>
      </c>
      <c r="C586" s="1">
        <v>-3118.0323102831171</v>
      </c>
      <c r="D586" s="1">
        <v>-0.51575783809503306</v>
      </c>
      <c r="F586" s="1">
        <v>41.591928251121082</v>
      </c>
      <c r="G586" s="1">
        <v>7726.8540000000003</v>
      </c>
    </row>
    <row r="587" spans="1:7" x14ac:dyDescent="0.3">
      <c r="A587" s="1">
        <v>558</v>
      </c>
      <c r="B587" s="1">
        <v>7299.2852642706275</v>
      </c>
      <c r="C587" s="1">
        <v>-3364.1053642706274</v>
      </c>
      <c r="D587" s="1">
        <v>-0.55646110660173975</v>
      </c>
      <c r="F587" s="1">
        <v>41.666666666666671</v>
      </c>
      <c r="G587" s="1">
        <v>7727.2532000000001</v>
      </c>
    </row>
    <row r="588" spans="1:7" x14ac:dyDescent="0.3">
      <c r="A588" s="1">
        <v>559</v>
      </c>
      <c r="B588" s="1">
        <v>33637.711322793832</v>
      </c>
      <c r="C588" s="1">
        <v>6345.7146272061655</v>
      </c>
      <c r="D588" s="1">
        <v>1.0496530284507237</v>
      </c>
      <c r="F588" s="1">
        <v>41.74140508221226</v>
      </c>
      <c r="G588" s="1">
        <v>7729.6457499999997</v>
      </c>
    </row>
    <row r="589" spans="1:7" x14ac:dyDescent="0.3">
      <c r="A589" s="1">
        <v>560</v>
      </c>
      <c r="B589" s="1">
        <v>4749.6656085791556</v>
      </c>
      <c r="C589" s="1">
        <v>-3103.2359085791559</v>
      </c>
      <c r="D589" s="1">
        <v>-0.51331034576814061</v>
      </c>
      <c r="F589" s="1">
        <v>41.816143497757849</v>
      </c>
      <c r="G589" s="1">
        <v>7731.4270999999999</v>
      </c>
    </row>
    <row r="590" spans="1:7" x14ac:dyDescent="0.3">
      <c r="A590" s="1">
        <v>561</v>
      </c>
      <c r="B590" s="1">
        <v>7355.8944491565017</v>
      </c>
      <c r="C590" s="1">
        <v>1837.9440508434982</v>
      </c>
      <c r="D590" s="1">
        <v>0.30401675026792707</v>
      </c>
      <c r="F590" s="1">
        <v>41.890881913303446</v>
      </c>
      <c r="G590" s="1">
        <v>7731.8578500000003</v>
      </c>
    </row>
    <row r="591" spans="1:7" x14ac:dyDescent="0.3">
      <c r="A591" s="1">
        <v>562</v>
      </c>
      <c r="B591" s="1">
        <v>12779.761476466369</v>
      </c>
      <c r="C591" s="1">
        <v>-1855.8282764663691</v>
      </c>
      <c r="D591" s="1">
        <v>-0.30697500362304325</v>
      </c>
      <c r="F591" s="1">
        <v>41.965620328849035</v>
      </c>
      <c r="G591" s="1">
        <v>7740.3370000000004</v>
      </c>
    </row>
    <row r="592" spans="1:7" x14ac:dyDescent="0.3">
      <c r="A592" s="1">
        <v>563</v>
      </c>
      <c r="B592" s="1">
        <v>4319.6055900567671</v>
      </c>
      <c r="C592" s="1">
        <v>-1825.5835900567672</v>
      </c>
      <c r="D592" s="1">
        <v>-0.30197219014191479</v>
      </c>
      <c r="F592" s="1">
        <v>42.040358744394624</v>
      </c>
      <c r="G592" s="1">
        <v>7742.1098000000002</v>
      </c>
    </row>
    <row r="593" spans="1:7" x14ac:dyDescent="0.3">
      <c r="A593" s="1">
        <v>564</v>
      </c>
      <c r="B593" s="1">
        <v>15458.984153470263</v>
      </c>
      <c r="C593" s="1">
        <v>-6400.2538534702635</v>
      </c>
      <c r="D593" s="1">
        <v>-1.0586744338212128</v>
      </c>
      <c r="F593" s="1">
        <v>42.115097159940213</v>
      </c>
      <c r="G593" s="1">
        <v>7749.1563999999998</v>
      </c>
    </row>
    <row r="594" spans="1:7" x14ac:dyDescent="0.3">
      <c r="A594" s="1">
        <v>565</v>
      </c>
      <c r="B594" s="1">
        <v>3422.5109135184171</v>
      </c>
      <c r="C594" s="1">
        <v>-621.25211351841699</v>
      </c>
      <c r="D594" s="1">
        <v>-0.10276213172118639</v>
      </c>
      <c r="F594" s="1">
        <v>42.189835575485802</v>
      </c>
      <c r="G594" s="1">
        <v>7789.6350000000002</v>
      </c>
    </row>
    <row r="595" spans="1:7" x14ac:dyDescent="0.3">
      <c r="A595" s="1">
        <v>566</v>
      </c>
      <c r="B595" s="1">
        <v>3044.6064881990924</v>
      </c>
      <c r="C595" s="1">
        <v>-916.17543819909224</v>
      </c>
      <c r="D595" s="1">
        <v>-0.15154578795189846</v>
      </c>
      <c r="F595" s="1">
        <v>42.264573991031398</v>
      </c>
      <c r="G595" s="1">
        <v>7804.1605</v>
      </c>
    </row>
    <row r="596" spans="1:7" x14ac:dyDescent="0.3">
      <c r="A596" s="1">
        <v>567</v>
      </c>
      <c r="B596" s="1">
        <v>11809.39029525469</v>
      </c>
      <c r="C596" s="1">
        <v>-5435.8329452546905</v>
      </c>
      <c r="D596" s="1">
        <v>-0.89914829902315896</v>
      </c>
      <c r="F596" s="1">
        <v>42.339312406576987</v>
      </c>
      <c r="G596" s="1">
        <v>7935.29115</v>
      </c>
    </row>
    <row r="597" spans="1:7" x14ac:dyDescent="0.3">
      <c r="A597" s="1">
        <v>568</v>
      </c>
      <c r="B597" s="1">
        <v>9674.0062975892379</v>
      </c>
      <c r="C597" s="1">
        <v>-2417.2831975892377</v>
      </c>
      <c r="D597" s="1">
        <v>-0.39984600285905009</v>
      </c>
      <c r="F597" s="1">
        <v>42.414050822122576</v>
      </c>
      <c r="G597" s="1">
        <v>7954.5169999999998</v>
      </c>
    </row>
    <row r="598" spans="1:7" x14ac:dyDescent="0.3">
      <c r="A598" s="1">
        <v>569</v>
      </c>
      <c r="B598" s="1">
        <v>12805.564774533232</v>
      </c>
      <c r="C598" s="1">
        <v>-1252.6607745332312</v>
      </c>
      <c r="D598" s="1">
        <v>-0.20720427136338621</v>
      </c>
      <c r="F598" s="1">
        <v>42.488789237668165</v>
      </c>
      <c r="G598" s="1">
        <v>7985.8149999999996</v>
      </c>
    </row>
    <row r="599" spans="1:7" x14ac:dyDescent="0.3">
      <c r="A599" s="1">
        <v>570</v>
      </c>
      <c r="B599" s="1">
        <v>38694.873278873631</v>
      </c>
      <c r="C599" s="1">
        <v>7007.1490711263687</v>
      </c>
      <c r="D599" s="1">
        <v>1.1590617724566186</v>
      </c>
      <c r="F599" s="1">
        <v>42.563527653213754</v>
      </c>
      <c r="G599" s="1">
        <v>7986.4752500000004</v>
      </c>
    </row>
    <row r="600" spans="1:7" x14ac:dyDescent="0.3">
      <c r="A600" s="1">
        <v>571</v>
      </c>
      <c r="B600" s="1">
        <v>4873.5332839308385</v>
      </c>
      <c r="C600" s="1">
        <v>-1112.2412839308386</v>
      </c>
      <c r="D600" s="1">
        <v>-0.18397729816601099</v>
      </c>
      <c r="F600" s="1">
        <v>42.63826606875935</v>
      </c>
      <c r="G600" s="1">
        <v>8017.0611500000005</v>
      </c>
    </row>
    <row r="601" spans="1:7" x14ac:dyDescent="0.3">
      <c r="A601" s="1">
        <v>572</v>
      </c>
      <c r="B601" s="1">
        <v>4701.7424696674498</v>
      </c>
      <c r="C601" s="1">
        <v>-2482.2973696674499</v>
      </c>
      <c r="D601" s="1">
        <v>-0.41060008283635235</v>
      </c>
      <c r="F601" s="1">
        <v>42.713004484304939</v>
      </c>
      <c r="G601" s="1">
        <v>8023.1354499999998</v>
      </c>
    </row>
    <row r="602" spans="1:7" x14ac:dyDescent="0.3">
      <c r="A602" s="1">
        <v>573</v>
      </c>
      <c r="B602" s="1">
        <v>10231.642283080444</v>
      </c>
      <c r="C602" s="1">
        <v>-5478.0054830804438</v>
      </c>
      <c r="D602" s="1">
        <v>-0.90612411414356631</v>
      </c>
      <c r="F602" s="1">
        <v>42.787742899850528</v>
      </c>
      <c r="G602" s="1">
        <v>8026.6665999999996</v>
      </c>
    </row>
    <row r="603" spans="1:7" x14ac:dyDescent="0.3">
      <c r="A603" s="1">
        <v>574</v>
      </c>
      <c r="B603" s="1">
        <v>16722.877525069998</v>
      </c>
      <c r="C603" s="1">
        <v>14897.12353493</v>
      </c>
      <c r="D603" s="1">
        <v>2.4641528578363223</v>
      </c>
      <c r="F603" s="1">
        <v>42.862481315396117</v>
      </c>
      <c r="G603" s="1">
        <v>8027.9679999999998</v>
      </c>
    </row>
    <row r="604" spans="1:7" x14ac:dyDescent="0.3">
      <c r="A604" s="1">
        <v>575</v>
      </c>
      <c r="B604" s="1">
        <v>15040.774692774994</v>
      </c>
      <c r="C604" s="1">
        <v>-1816.7176427749946</v>
      </c>
      <c r="D604" s="1">
        <v>-0.30050566210510421</v>
      </c>
      <c r="F604" s="1">
        <v>42.937219730941706</v>
      </c>
      <c r="G604" s="1">
        <v>8059.6791000000003</v>
      </c>
    </row>
    <row r="605" spans="1:7" x14ac:dyDescent="0.3">
      <c r="A605" s="1">
        <v>576</v>
      </c>
      <c r="B605" s="1">
        <v>11941.873284588293</v>
      </c>
      <c r="C605" s="1">
        <v>281.0250154117075</v>
      </c>
      <c r="D605" s="1">
        <v>4.6484718558354191E-2</v>
      </c>
      <c r="F605" s="1">
        <v>43.011958146487302</v>
      </c>
      <c r="G605" s="1">
        <v>8062.7640000000001</v>
      </c>
    </row>
    <row r="606" spans="1:7" x14ac:dyDescent="0.3">
      <c r="A606" s="1">
        <v>577</v>
      </c>
      <c r="B606" s="1">
        <v>1719.4219397889665</v>
      </c>
      <c r="C606" s="1">
        <v>-54.422339788966383</v>
      </c>
      <c r="D606" s="1">
        <v>-9.0020710244282098E-3</v>
      </c>
      <c r="F606" s="1">
        <v>43.086696562032891</v>
      </c>
      <c r="G606" s="1">
        <v>8068.1850000000004</v>
      </c>
    </row>
    <row r="607" spans="1:7" x14ac:dyDescent="0.3">
      <c r="A607" s="1">
        <v>578</v>
      </c>
      <c r="B607" s="1">
        <v>33017.776397037989</v>
      </c>
      <c r="C607" s="1">
        <v>25553.298082962014</v>
      </c>
      <c r="D607" s="1">
        <v>4.2268047486235831</v>
      </c>
      <c r="F607" s="1">
        <v>43.16143497757848</v>
      </c>
      <c r="G607" s="1">
        <v>8083.9197999999997</v>
      </c>
    </row>
    <row r="608" spans="1:7" x14ac:dyDescent="0.3">
      <c r="A608" s="1">
        <v>579</v>
      </c>
      <c r="B608" s="1">
        <v>11114.717099682535</v>
      </c>
      <c r="C608" s="1">
        <v>-1390.1870996825346</v>
      </c>
      <c r="D608" s="1">
        <v>-0.2299526822461839</v>
      </c>
      <c r="F608" s="1">
        <v>43.236173393124069</v>
      </c>
      <c r="G608" s="1">
        <v>8116.2688500000004</v>
      </c>
    </row>
    <row r="609" spans="1:7" x14ac:dyDescent="0.3">
      <c r="A609" s="1">
        <v>580</v>
      </c>
      <c r="B609" s="1">
        <v>2205.9962487770872</v>
      </c>
      <c r="C609" s="1">
        <v>1000.4951012229126</v>
      </c>
      <c r="D609" s="1">
        <v>0.1654932146564404</v>
      </c>
      <c r="F609" s="1">
        <v>43.310911808669658</v>
      </c>
      <c r="G609" s="1">
        <v>8116.68</v>
      </c>
    </row>
    <row r="610" spans="1:7" x14ac:dyDescent="0.3">
      <c r="A610" s="1">
        <v>581</v>
      </c>
      <c r="B610" s="1">
        <v>12091.34713724006</v>
      </c>
      <c r="C610" s="1">
        <v>822.64526275993921</v>
      </c>
      <c r="D610" s="1">
        <v>0.13607483823721556</v>
      </c>
      <c r="F610" s="1">
        <v>43.385650224215254</v>
      </c>
      <c r="G610" s="1">
        <v>8124.4084000000003</v>
      </c>
    </row>
    <row r="611" spans="1:7" x14ac:dyDescent="0.3">
      <c r="A611" s="1">
        <v>582</v>
      </c>
      <c r="B611" s="1">
        <v>3076.7774149987154</v>
      </c>
      <c r="C611" s="1">
        <v>-1437.2143149987153</v>
      </c>
      <c r="D611" s="1">
        <v>-0.23773151597510719</v>
      </c>
      <c r="F611" s="1">
        <v>43.460388639760843</v>
      </c>
      <c r="G611" s="1">
        <v>8125.7844999999998</v>
      </c>
    </row>
    <row r="612" spans="1:7" x14ac:dyDescent="0.3">
      <c r="A612" s="1">
        <v>583</v>
      </c>
      <c r="B612" s="1">
        <v>13326.96128193864</v>
      </c>
      <c r="C612" s="1">
        <v>-6970.6905819386402</v>
      </c>
      <c r="D612" s="1">
        <v>-1.1530311256600283</v>
      </c>
      <c r="F612" s="1">
        <v>43.535127055306432</v>
      </c>
      <c r="G612" s="1">
        <v>8162.7162500000004</v>
      </c>
    </row>
    <row r="613" spans="1:7" x14ac:dyDescent="0.3">
      <c r="A613" s="1">
        <v>584</v>
      </c>
      <c r="B613" s="1">
        <v>3680.7641326613048</v>
      </c>
      <c r="C613" s="1">
        <v>13945.475377338695</v>
      </c>
      <c r="D613" s="1">
        <v>2.3067394805702457</v>
      </c>
      <c r="F613" s="1">
        <v>43.609865470852021</v>
      </c>
      <c r="G613" s="1">
        <v>8211.1002000000008</v>
      </c>
    </row>
    <row r="614" spans="1:7" x14ac:dyDescent="0.3">
      <c r="A614" s="1">
        <v>585</v>
      </c>
      <c r="B614" s="1">
        <v>-1055.1306153256937</v>
      </c>
      <c r="C614" s="1">
        <v>2297.9466153256935</v>
      </c>
      <c r="D614" s="1">
        <v>0.38010638134489494</v>
      </c>
      <c r="F614" s="1">
        <v>43.68460388639761</v>
      </c>
      <c r="G614" s="1">
        <v>8219.2039000000004</v>
      </c>
    </row>
    <row r="615" spans="1:7" x14ac:dyDescent="0.3">
      <c r="A615" s="1">
        <v>586</v>
      </c>
      <c r="B615" s="1">
        <v>5502.29348975225</v>
      </c>
      <c r="C615" s="1">
        <v>-722.69118975225047</v>
      </c>
      <c r="D615" s="1">
        <v>-0.11954130315060905</v>
      </c>
      <c r="F615" s="1">
        <v>43.759342301943207</v>
      </c>
      <c r="G615" s="1">
        <v>8232.6388000000006</v>
      </c>
    </row>
    <row r="616" spans="1:7" x14ac:dyDescent="0.3">
      <c r="A616" s="1">
        <v>587</v>
      </c>
      <c r="B616" s="1">
        <v>1498.7916083496787</v>
      </c>
      <c r="C616" s="1">
        <v>2362.4180416503214</v>
      </c>
      <c r="D616" s="1">
        <v>0.39077068503104689</v>
      </c>
      <c r="F616" s="1">
        <v>43.834080717488796</v>
      </c>
      <c r="G616" s="1">
        <v>8233.0974999999999</v>
      </c>
    </row>
    <row r="617" spans="1:7" x14ac:dyDescent="0.3">
      <c r="A617" s="1">
        <v>588</v>
      </c>
      <c r="B617" s="1">
        <v>31118.608644544292</v>
      </c>
      <c r="C617" s="1">
        <v>12825.267455455709</v>
      </c>
      <c r="D617" s="1">
        <v>2.1214444103101053</v>
      </c>
      <c r="F617" s="1">
        <v>43.908819133034385</v>
      </c>
      <c r="G617" s="1">
        <v>8240.5895999999993</v>
      </c>
    </row>
    <row r="618" spans="1:7" x14ac:dyDescent="0.3">
      <c r="A618" s="1">
        <v>589</v>
      </c>
      <c r="B618" s="1">
        <v>15672.617722028765</v>
      </c>
      <c r="C618" s="1">
        <v>-2036.9798220287648</v>
      </c>
      <c r="D618" s="1">
        <v>-0.33693951976955866</v>
      </c>
      <c r="F618" s="1">
        <v>43.983557548579974</v>
      </c>
      <c r="G618" s="1">
        <v>8252.2842999999993</v>
      </c>
    </row>
    <row r="619" spans="1:7" x14ac:dyDescent="0.3">
      <c r="A619" s="1">
        <v>590</v>
      </c>
      <c r="B619" s="1">
        <v>7606.837472930958</v>
      </c>
      <c r="C619" s="1">
        <v>-1630.0063729309577</v>
      </c>
      <c r="D619" s="1">
        <v>-0.26962150463016288</v>
      </c>
      <c r="F619" s="1">
        <v>44.058295964125563</v>
      </c>
      <c r="G619" s="1">
        <v>8269.0439999999999</v>
      </c>
    </row>
    <row r="620" spans="1:7" x14ac:dyDescent="0.3">
      <c r="A620" s="1">
        <v>591</v>
      </c>
      <c r="B620" s="1">
        <v>11778.841697333268</v>
      </c>
      <c r="C620" s="1">
        <v>63.600302666731295</v>
      </c>
      <c r="D620" s="1">
        <v>1.0520209972617201E-2</v>
      </c>
      <c r="F620" s="1">
        <v>44.133034379671159</v>
      </c>
      <c r="G620" s="1">
        <v>8277.5229999999992</v>
      </c>
    </row>
    <row r="621" spans="1:7" x14ac:dyDescent="0.3">
      <c r="A621" s="1">
        <v>592</v>
      </c>
      <c r="B621" s="1">
        <v>7012.6729881630636</v>
      </c>
      <c r="C621" s="1">
        <v>1415.3963118369356</v>
      </c>
      <c r="D621" s="1">
        <v>0.23412257128740821</v>
      </c>
      <c r="F621" s="1">
        <v>44.207772795216748</v>
      </c>
      <c r="G621" s="1">
        <v>8280.6226999999999</v>
      </c>
    </row>
    <row r="622" spans="1:7" x14ac:dyDescent="0.3">
      <c r="A622" s="1">
        <v>593</v>
      </c>
      <c r="B622" s="1">
        <v>3601.2687733829175</v>
      </c>
      <c r="C622" s="1">
        <v>-1034.7980733829177</v>
      </c>
      <c r="D622" s="1">
        <v>-0.17116731453767989</v>
      </c>
      <c r="F622" s="1">
        <v>44.282511210762337</v>
      </c>
      <c r="G622" s="1">
        <v>8283.6807000000008</v>
      </c>
    </row>
    <row r="623" spans="1:7" x14ac:dyDescent="0.3">
      <c r="A623" s="1">
        <v>594</v>
      </c>
      <c r="B623" s="1">
        <v>24946.484008052048</v>
      </c>
      <c r="C623" s="1">
        <v>-9587.3795080520485</v>
      </c>
      <c r="D623" s="1">
        <v>-1.5858610931522263</v>
      </c>
      <c r="F623" s="1">
        <v>44.357249626307926</v>
      </c>
      <c r="G623" s="1">
        <v>8302.5356499999998</v>
      </c>
    </row>
    <row r="624" spans="1:7" x14ac:dyDescent="0.3">
      <c r="A624" s="1">
        <v>595</v>
      </c>
      <c r="B624" s="1">
        <v>11147.110073779751</v>
      </c>
      <c r="C624" s="1">
        <v>-5437.9456737797518</v>
      </c>
      <c r="D624" s="1">
        <v>-0.89949776823583316</v>
      </c>
      <c r="F624" s="1">
        <v>44.431988041853515</v>
      </c>
      <c r="G624" s="1">
        <v>8310.8391499999998</v>
      </c>
    </row>
    <row r="625" spans="1:7" x14ac:dyDescent="0.3">
      <c r="A625" s="1">
        <v>596</v>
      </c>
      <c r="B625" s="1">
        <v>11549.134690681989</v>
      </c>
      <c r="C625" s="1">
        <v>-2725.1489406819892</v>
      </c>
      <c r="D625" s="1">
        <v>-0.45077048159436534</v>
      </c>
      <c r="F625" s="1">
        <v>44.506726457399111</v>
      </c>
      <c r="G625" s="1">
        <v>8334.4575499999992</v>
      </c>
    </row>
    <row r="626" spans="1:7" x14ac:dyDescent="0.3">
      <c r="A626" s="1">
        <v>597</v>
      </c>
      <c r="B626" s="1">
        <v>8696.6511648242449</v>
      </c>
      <c r="C626" s="1">
        <v>-1056.3419648242452</v>
      </c>
      <c r="D626" s="1">
        <v>-0.17473091804406057</v>
      </c>
      <c r="F626" s="1">
        <v>44.5814648729447</v>
      </c>
      <c r="G626" s="1">
        <v>8334.5895999999993</v>
      </c>
    </row>
    <row r="627" spans="1:7" x14ac:dyDescent="0.3">
      <c r="A627" s="1">
        <v>598</v>
      </c>
      <c r="B627" s="1">
        <v>8304.2033691835495</v>
      </c>
      <c r="C627" s="1">
        <v>-2709.3578691835492</v>
      </c>
      <c r="D627" s="1">
        <v>-0.44815845962449036</v>
      </c>
      <c r="F627" s="1">
        <v>44.656203288490289</v>
      </c>
      <c r="G627" s="1">
        <v>8342.9087500000005</v>
      </c>
    </row>
    <row r="628" spans="1:7" x14ac:dyDescent="0.3">
      <c r="A628" s="1">
        <v>599</v>
      </c>
      <c r="B628" s="1">
        <v>10085.942931836185</v>
      </c>
      <c r="C628" s="1">
        <v>-2644.4419318361852</v>
      </c>
      <c r="D628" s="1">
        <v>-0.43742062878361976</v>
      </c>
      <c r="F628" s="1">
        <v>44.730941704035878</v>
      </c>
      <c r="G628" s="1">
        <v>8347.1643000000004</v>
      </c>
    </row>
    <row r="629" spans="1:7" x14ac:dyDescent="0.3">
      <c r="A629" s="1">
        <v>600</v>
      </c>
      <c r="B629" s="1">
        <v>14849.554250837069</v>
      </c>
      <c r="C629" s="1">
        <v>18622.41763916293</v>
      </c>
      <c r="D629" s="1">
        <v>3.0803586704351309</v>
      </c>
      <c r="F629" s="1">
        <v>44.805680119581467</v>
      </c>
      <c r="G629" s="1">
        <v>8410.0468500000006</v>
      </c>
    </row>
    <row r="630" spans="1:7" x14ac:dyDescent="0.3">
      <c r="A630" s="1">
        <v>601</v>
      </c>
      <c r="B630" s="1">
        <v>4863.4576211979711</v>
      </c>
      <c r="C630" s="1">
        <v>-3230.4132211979713</v>
      </c>
      <c r="D630" s="1">
        <v>-0.53434691283471492</v>
      </c>
      <c r="F630" s="1">
        <v>44.880418535127063</v>
      </c>
      <c r="G630" s="1">
        <v>8413.4630500000003</v>
      </c>
    </row>
    <row r="631" spans="1:7" x14ac:dyDescent="0.3">
      <c r="A631" s="1">
        <v>602</v>
      </c>
      <c r="B631" s="1">
        <v>11654.862109795427</v>
      </c>
      <c r="C631" s="1">
        <v>-2480.7264597954272</v>
      </c>
      <c r="D631" s="1">
        <v>-0.41034023656190405</v>
      </c>
      <c r="F631" s="1">
        <v>44.955156950672652</v>
      </c>
      <c r="G631" s="1">
        <v>8428.0692999999992</v>
      </c>
    </row>
    <row r="632" spans="1:7" x14ac:dyDescent="0.3">
      <c r="A632" s="1">
        <v>603</v>
      </c>
      <c r="B632" s="1">
        <v>10011.855977571548</v>
      </c>
      <c r="C632" s="1">
        <v>1058.6790224284523</v>
      </c>
      <c r="D632" s="1">
        <v>0.17511749382567585</v>
      </c>
      <c r="F632" s="1">
        <v>45.029895366218241</v>
      </c>
      <c r="G632" s="1">
        <v>8442.6669999999995</v>
      </c>
    </row>
    <row r="633" spans="1:7" x14ac:dyDescent="0.3">
      <c r="A633" s="1">
        <v>604</v>
      </c>
      <c r="B633" s="1">
        <v>18063.133476388481</v>
      </c>
      <c r="C633" s="1">
        <v>-1978.0059763884801</v>
      </c>
      <c r="D633" s="1">
        <v>-0.32718457815741686</v>
      </c>
      <c r="F633" s="1">
        <v>45.10463378176383</v>
      </c>
      <c r="G633" s="1">
        <v>8444.4740000000002</v>
      </c>
    </row>
    <row r="634" spans="1:7" x14ac:dyDescent="0.3">
      <c r="A634" s="1">
        <v>605</v>
      </c>
      <c r="B634" s="1">
        <v>26148.550104756447</v>
      </c>
      <c r="C634" s="1">
        <v>-8679.5662047564474</v>
      </c>
      <c r="D634" s="1">
        <v>-1.4356984969669624</v>
      </c>
      <c r="F634" s="1">
        <v>45.179372197309419</v>
      </c>
      <c r="G634" s="1">
        <v>8457.8179999999993</v>
      </c>
    </row>
    <row r="635" spans="1:7" x14ac:dyDescent="0.3">
      <c r="A635" s="1">
        <v>606</v>
      </c>
      <c r="B635" s="1">
        <v>11631.143358075464</v>
      </c>
      <c r="C635" s="1">
        <v>-2347.5813580754639</v>
      </c>
      <c r="D635" s="1">
        <v>-0.38831652962674523</v>
      </c>
      <c r="F635" s="1">
        <v>45.254110612855015</v>
      </c>
      <c r="G635" s="1">
        <v>8515.7587000000003</v>
      </c>
    </row>
    <row r="636" spans="1:7" x14ac:dyDescent="0.3">
      <c r="A636" s="1">
        <v>607</v>
      </c>
      <c r="B636" s="1">
        <v>3299.0857124203694</v>
      </c>
      <c r="C636" s="1">
        <v>259.53453757963052</v>
      </c>
      <c r="D636" s="1">
        <v>4.2929950267548748E-2</v>
      </c>
      <c r="F636" s="1">
        <v>45.328849028400604</v>
      </c>
      <c r="G636" s="1">
        <v>8516.8289999999997</v>
      </c>
    </row>
    <row r="637" spans="1:7" x14ac:dyDescent="0.3">
      <c r="A637" s="1">
        <v>608</v>
      </c>
      <c r="B637" s="1">
        <v>34852.430316575941</v>
      </c>
      <c r="C637" s="1">
        <v>-9173.6518665759395</v>
      </c>
      <c r="D637" s="1">
        <v>-1.5174258581406623</v>
      </c>
      <c r="F637" s="1">
        <v>45.403587443946194</v>
      </c>
      <c r="G637" s="1">
        <v>8520.0259999999998</v>
      </c>
    </row>
    <row r="638" spans="1:7" x14ac:dyDescent="0.3">
      <c r="A638" s="1">
        <v>609</v>
      </c>
      <c r="B638" s="1">
        <v>5110.4280010781877</v>
      </c>
      <c r="C638" s="1">
        <v>-675.33380107818812</v>
      </c>
      <c r="D638" s="1">
        <v>-0.11170785501095754</v>
      </c>
      <c r="F638" s="1">
        <v>45.478325859491783</v>
      </c>
      <c r="G638" s="1">
        <v>8522.0030000000006</v>
      </c>
    </row>
    <row r="639" spans="1:7" x14ac:dyDescent="0.3">
      <c r="A639" s="1">
        <v>610</v>
      </c>
      <c r="B639" s="1">
        <v>32349.669727270528</v>
      </c>
      <c r="C639" s="1">
        <v>6891.7722727294749</v>
      </c>
      <c r="D639" s="1">
        <v>1.1399771440160282</v>
      </c>
      <c r="F639" s="1">
        <v>45.553064275037372</v>
      </c>
      <c r="G639" s="1">
        <v>8527.5319999999992</v>
      </c>
    </row>
    <row r="640" spans="1:7" x14ac:dyDescent="0.3">
      <c r="A640" s="1">
        <v>611</v>
      </c>
      <c r="B640" s="1">
        <v>9472.8884267087924</v>
      </c>
      <c r="C640" s="1">
        <v>-925.19712670879198</v>
      </c>
      <c r="D640" s="1">
        <v>-0.15303807735069147</v>
      </c>
      <c r="F640" s="1">
        <v>45.627802690582968</v>
      </c>
      <c r="G640" s="1">
        <v>8534.6718000000001</v>
      </c>
    </row>
    <row r="641" spans="1:7" x14ac:dyDescent="0.3">
      <c r="A641" s="1">
        <v>612</v>
      </c>
      <c r="B641" s="1">
        <v>9545.921915123392</v>
      </c>
      <c r="C641" s="1">
        <v>-2974.3779151233921</v>
      </c>
      <c r="D641" s="1">
        <v>-0.49199577506698766</v>
      </c>
      <c r="F641" s="1">
        <v>45.702541106128557</v>
      </c>
      <c r="G641" s="1">
        <v>8538.28845</v>
      </c>
    </row>
    <row r="642" spans="1:7" x14ac:dyDescent="0.3">
      <c r="A642" s="1">
        <v>613</v>
      </c>
      <c r="B642" s="1">
        <v>3688.3860479635332</v>
      </c>
      <c r="C642" s="1">
        <v>-1480.6885979635331</v>
      </c>
      <c r="D642" s="1">
        <v>-0.24492265447637251</v>
      </c>
      <c r="F642" s="1">
        <v>45.777279521674146</v>
      </c>
      <c r="G642" s="1">
        <v>8539.6710000000003</v>
      </c>
    </row>
    <row r="643" spans="1:7" x14ac:dyDescent="0.3">
      <c r="A643" s="1">
        <v>614</v>
      </c>
      <c r="B643" s="1">
        <v>4421.6526380799132</v>
      </c>
      <c r="C643" s="1">
        <v>2331.3853619200863</v>
      </c>
      <c r="D643" s="1">
        <v>0.3856375285351451</v>
      </c>
      <c r="F643" s="1">
        <v>45.852017937219735</v>
      </c>
      <c r="G643" s="1">
        <v>8547.6913000000004</v>
      </c>
    </row>
    <row r="644" spans="1:7" x14ac:dyDescent="0.3">
      <c r="A644" s="1">
        <v>615</v>
      </c>
      <c r="B644" s="1">
        <v>3291.4397804934679</v>
      </c>
      <c r="C644" s="1">
        <v>-1411.3697804934679</v>
      </c>
      <c r="D644" s="1">
        <v>-0.23345653742564229</v>
      </c>
      <c r="F644" s="1">
        <v>45.926756352765324</v>
      </c>
      <c r="G644" s="1">
        <v>8551.3469999999998</v>
      </c>
    </row>
    <row r="645" spans="1:7" x14ac:dyDescent="0.3">
      <c r="A645" s="1">
        <v>616</v>
      </c>
      <c r="B645" s="1">
        <v>35775.299449818223</v>
      </c>
      <c r="C645" s="1">
        <v>7194.5532501817797</v>
      </c>
      <c r="D645" s="1">
        <v>1.1900605449583752</v>
      </c>
      <c r="F645" s="1">
        <v>46.00149476831092</v>
      </c>
      <c r="G645" s="1">
        <v>8556.9069999999992</v>
      </c>
    </row>
    <row r="646" spans="1:7" x14ac:dyDescent="0.3">
      <c r="A646" s="1">
        <v>617</v>
      </c>
      <c r="B646" s="1">
        <v>11910.424405332597</v>
      </c>
      <c r="C646" s="1">
        <v>-252.30935533259617</v>
      </c>
      <c r="D646" s="1">
        <v>-4.173482333981185E-2</v>
      </c>
      <c r="F646" s="1">
        <v>46.076233183856509</v>
      </c>
      <c r="G646" s="1">
        <v>8569.8618000000006</v>
      </c>
    </row>
    <row r="647" spans="1:7" x14ac:dyDescent="0.3">
      <c r="A647" s="1">
        <v>618</v>
      </c>
      <c r="B647" s="1">
        <v>33101.366865404867</v>
      </c>
      <c r="C647" s="1">
        <v>-9794.8198654048683</v>
      </c>
      <c r="D647" s="1">
        <v>-1.6201740763400871</v>
      </c>
      <c r="F647" s="1">
        <v>46.150971599402098</v>
      </c>
      <c r="G647" s="1">
        <v>8582.3022999999994</v>
      </c>
    </row>
    <row r="648" spans="1:7" x14ac:dyDescent="0.3">
      <c r="A648" s="1">
        <v>619</v>
      </c>
      <c r="B648" s="1">
        <v>26915.558869637764</v>
      </c>
      <c r="C648" s="1">
        <v>7524.2970303622387</v>
      </c>
      <c r="D648" s="1">
        <v>1.2446038986722805</v>
      </c>
      <c r="F648" s="1">
        <v>46.225710014947687</v>
      </c>
      <c r="G648" s="1">
        <v>8596.8277999999991</v>
      </c>
    </row>
    <row r="649" spans="1:7" x14ac:dyDescent="0.3">
      <c r="A649" s="1">
        <v>620</v>
      </c>
      <c r="B649" s="1">
        <v>13750.817336794536</v>
      </c>
      <c r="C649" s="1">
        <v>-3037.1733367945362</v>
      </c>
      <c r="D649" s="1">
        <v>-0.50238284861223725</v>
      </c>
      <c r="F649" s="1">
        <v>46.300448430493276</v>
      </c>
      <c r="G649" s="1">
        <v>8601.3292999999994</v>
      </c>
    </row>
    <row r="650" spans="1:7" x14ac:dyDescent="0.3">
      <c r="A650" s="1">
        <v>621</v>
      </c>
      <c r="B650" s="1">
        <v>5866.9461076114103</v>
      </c>
      <c r="C650" s="1">
        <v>-2207.6001076114103</v>
      </c>
      <c r="D650" s="1">
        <v>-0.36516204630882726</v>
      </c>
      <c r="F650" s="1">
        <v>46.375186846038872</v>
      </c>
      <c r="G650" s="1">
        <v>8603.8233999999993</v>
      </c>
    </row>
    <row r="651" spans="1:7" x14ac:dyDescent="0.3">
      <c r="A651" s="1">
        <v>622</v>
      </c>
      <c r="B651" s="1">
        <v>33838.829811973992</v>
      </c>
      <c r="C651" s="1">
        <v>6343.4161880260071</v>
      </c>
      <c r="D651" s="1">
        <v>1.0492728405935801</v>
      </c>
      <c r="F651" s="1">
        <v>46.449925261584461</v>
      </c>
      <c r="G651" s="1">
        <v>8604.4836500000001</v>
      </c>
    </row>
    <row r="652" spans="1:7" x14ac:dyDescent="0.3">
      <c r="A652" s="1">
        <v>623</v>
      </c>
      <c r="B652" s="1">
        <v>7329.7900486848021</v>
      </c>
      <c r="C652" s="1">
        <v>1852.379951315198</v>
      </c>
      <c r="D652" s="1">
        <v>0.3064046116103783</v>
      </c>
      <c r="F652" s="1">
        <v>46.52466367713005</v>
      </c>
      <c r="G652" s="1">
        <v>8605.3615000000009</v>
      </c>
    </row>
    <row r="653" spans="1:7" x14ac:dyDescent="0.3">
      <c r="A653" s="1">
        <v>624</v>
      </c>
      <c r="B653" s="1">
        <v>27660.944688110729</v>
      </c>
      <c r="C653" s="1">
        <v>6956.8959618892695</v>
      </c>
      <c r="D653" s="1">
        <v>1.1507493393582822</v>
      </c>
      <c r="F653" s="1">
        <v>46.599402092675639</v>
      </c>
      <c r="G653" s="1">
        <v>8606.2173999999995</v>
      </c>
    </row>
    <row r="654" spans="1:7" x14ac:dyDescent="0.3">
      <c r="A654" s="1">
        <v>625</v>
      </c>
      <c r="B654" s="1">
        <v>12745.785430806924</v>
      </c>
      <c r="C654" s="1">
        <v>-616.17128080692419</v>
      </c>
      <c r="D654" s="1">
        <v>-0.10192170447918514</v>
      </c>
      <c r="F654" s="1">
        <v>46.674140508221228</v>
      </c>
      <c r="G654" s="1">
        <v>8615.2999999999993</v>
      </c>
    </row>
    <row r="655" spans="1:7" x14ac:dyDescent="0.3">
      <c r="A655" s="1">
        <v>626</v>
      </c>
      <c r="B655" s="1">
        <v>4102.6368348670367</v>
      </c>
      <c r="C655" s="1">
        <v>-366.17213486703668</v>
      </c>
      <c r="D655" s="1">
        <v>-6.0569015922903501E-2</v>
      </c>
      <c r="F655" s="1">
        <v>46.748878923766824</v>
      </c>
      <c r="G655" s="1">
        <v>8627.5411000000004</v>
      </c>
    </row>
    <row r="656" spans="1:7" x14ac:dyDescent="0.3">
      <c r="A656" s="1">
        <v>627</v>
      </c>
      <c r="B656" s="1">
        <v>8281.4418064908459</v>
      </c>
      <c r="C656" s="1">
        <v>-1532.8506064908461</v>
      </c>
      <c r="D656" s="1">
        <v>-0.25355084112473308</v>
      </c>
      <c r="F656" s="1">
        <v>46.823617339312413</v>
      </c>
      <c r="G656" s="1">
        <v>8671.1912499999999</v>
      </c>
    </row>
    <row r="657" spans="1:7" x14ac:dyDescent="0.3">
      <c r="A657" s="1">
        <v>628</v>
      </c>
      <c r="B657" s="1">
        <v>10307.614029611852</v>
      </c>
      <c r="C657" s="1">
        <v>1019.1008403881478</v>
      </c>
      <c r="D657" s="1">
        <v>0.16857081451849906</v>
      </c>
      <c r="F657" s="1">
        <v>46.898355754858002</v>
      </c>
      <c r="G657" s="1">
        <v>8688.8588500000005</v>
      </c>
    </row>
    <row r="658" spans="1:7" x14ac:dyDescent="0.3">
      <c r="A658" s="1">
        <v>629</v>
      </c>
      <c r="B658" s="1">
        <v>14826.61370992921</v>
      </c>
      <c r="C658" s="1">
        <v>-3460.6617099292107</v>
      </c>
      <c r="D658" s="1">
        <v>-0.5724326191248752</v>
      </c>
      <c r="F658" s="1">
        <v>46.973094170403591</v>
      </c>
      <c r="G658" s="1">
        <v>8703.4560000000001</v>
      </c>
    </row>
    <row r="659" spans="1:7" x14ac:dyDescent="0.3">
      <c r="A659" s="1">
        <v>630</v>
      </c>
      <c r="B659" s="1">
        <v>36176.853671939985</v>
      </c>
      <c r="C659" s="1">
        <v>6806.6048280600153</v>
      </c>
      <c r="D659" s="1">
        <v>1.1258894846309944</v>
      </c>
      <c r="F659" s="1">
        <v>47.04783258594918</v>
      </c>
      <c r="G659" s="1">
        <v>8733.2292500000003</v>
      </c>
    </row>
    <row r="660" spans="1:7" x14ac:dyDescent="0.3">
      <c r="A660" s="1">
        <v>631</v>
      </c>
      <c r="B660" s="1">
        <v>13369.707365231568</v>
      </c>
      <c r="C660" s="1">
        <v>-3283.8613652315689</v>
      </c>
      <c r="D660" s="1">
        <v>-0.54318784085398142</v>
      </c>
      <c r="F660" s="1">
        <v>47.122571001494777</v>
      </c>
      <c r="G660" s="1">
        <v>8765.2489999999998</v>
      </c>
    </row>
    <row r="661" spans="1:7" x14ac:dyDescent="0.3">
      <c r="A661" s="1">
        <v>632</v>
      </c>
      <c r="B661" s="1">
        <v>3142.2168165022285</v>
      </c>
      <c r="C661" s="1">
        <v>-1164.4018165022285</v>
      </c>
      <c r="D661" s="1">
        <v>-0.19260524067455506</v>
      </c>
      <c r="F661" s="1">
        <v>47.197309417040366</v>
      </c>
      <c r="G661" s="1">
        <v>8782.4689999999991</v>
      </c>
    </row>
    <row r="662" spans="1:7" x14ac:dyDescent="0.3">
      <c r="A662" s="1">
        <v>633</v>
      </c>
      <c r="B662" s="1">
        <v>6461.2598729929014</v>
      </c>
      <c r="C662" s="1">
        <v>-3094.5901729929014</v>
      </c>
      <c r="D662" s="1">
        <v>-0.51188024323841308</v>
      </c>
      <c r="F662" s="1">
        <v>47.272047832585955</v>
      </c>
      <c r="G662" s="1">
        <v>8798.5930000000008</v>
      </c>
    </row>
    <row r="663" spans="1:7" x14ac:dyDescent="0.3">
      <c r="A663" s="1">
        <v>634</v>
      </c>
      <c r="B663" s="1">
        <v>6746.8129825954329</v>
      </c>
      <c r="C663" s="1">
        <v>426.54696740456711</v>
      </c>
      <c r="D663" s="1">
        <v>7.0555696626054695E-2</v>
      </c>
      <c r="F663" s="1">
        <v>47.346786248131544</v>
      </c>
      <c r="G663" s="1">
        <v>8823.2790000000005</v>
      </c>
    </row>
    <row r="664" spans="1:7" x14ac:dyDescent="0.3">
      <c r="A664" s="1">
        <v>635</v>
      </c>
      <c r="B664" s="1">
        <v>14074.803389019895</v>
      </c>
      <c r="C664" s="1">
        <v>-4683.4573890198953</v>
      </c>
      <c r="D664" s="1">
        <v>-0.77469686564979168</v>
      </c>
      <c r="F664" s="1">
        <v>47.421524663677133</v>
      </c>
      <c r="G664" s="1">
        <v>8823.9857499999998</v>
      </c>
    </row>
    <row r="665" spans="1:7" x14ac:dyDescent="0.3">
      <c r="A665" s="1">
        <v>636</v>
      </c>
      <c r="B665" s="1">
        <v>17215.739137094817</v>
      </c>
      <c r="C665" s="1">
        <v>-2804.8070370948171</v>
      </c>
      <c r="D665" s="1">
        <v>-0.4639468324157317</v>
      </c>
      <c r="F665" s="1">
        <v>47.496263079222729</v>
      </c>
      <c r="G665" s="1">
        <v>8825.0859999999993</v>
      </c>
    </row>
    <row r="666" spans="1:7" x14ac:dyDescent="0.3">
      <c r="A666" s="1">
        <v>637</v>
      </c>
      <c r="B666" s="1">
        <v>1489.3822442427597</v>
      </c>
      <c r="C666" s="1">
        <v>1219.7296557572402</v>
      </c>
      <c r="D666" s="1">
        <v>0.20175709156029631</v>
      </c>
      <c r="F666" s="1">
        <v>47.571001494768318</v>
      </c>
      <c r="G666" s="1">
        <v>8827.2098999999998</v>
      </c>
    </row>
    <row r="667" spans="1:7" x14ac:dyDescent="0.3">
      <c r="A667" s="1">
        <v>638</v>
      </c>
      <c r="B667" s="1">
        <v>10673.471171009362</v>
      </c>
      <c r="C667" s="1">
        <v>14241.575088990638</v>
      </c>
      <c r="D667" s="1">
        <v>2.3557177245218943</v>
      </c>
      <c r="F667" s="1">
        <v>47.645739910313907</v>
      </c>
      <c r="G667" s="1">
        <v>8835.2649500000007</v>
      </c>
    </row>
    <row r="668" spans="1:7" x14ac:dyDescent="0.3">
      <c r="A668" s="1">
        <v>639</v>
      </c>
      <c r="B668" s="1">
        <v>30645.259381264499</v>
      </c>
      <c r="C668" s="1">
        <v>-10495.9364812645</v>
      </c>
      <c r="D668" s="1">
        <v>-1.7361467007595679</v>
      </c>
      <c r="F668" s="1">
        <v>47.720478325859496</v>
      </c>
      <c r="G668" s="1">
        <v>8871.1517000000003</v>
      </c>
    </row>
    <row r="669" spans="1:7" x14ac:dyDescent="0.3">
      <c r="A669" s="1">
        <v>640</v>
      </c>
      <c r="B669" s="1">
        <v>14653.349701598003</v>
      </c>
      <c r="C669" s="1">
        <v>-1704.1943015980032</v>
      </c>
      <c r="D669" s="1">
        <v>-0.28189302778785258</v>
      </c>
      <c r="F669" s="1">
        <v>47.795216741405085</v>
      </c>
      <c r="G669" s="1">
        <v>8891.1394999999993</v>
      </c>
    </row>
    <row r="670" spans="1:7" x14ac:dyDescent="0.3">
      <c r="A670" s="1">
        <v>641</v>
      </c>
      <c r="B670" s="1">
        <v>12249.196539228076</v>
      </c>
      <c r="C670" s="1">
        <v>-5582.9535392280759</v>
      </c>
      <c r="D670" s="1">
        <v>-0.92348371056996259</v>
      </c>
      <c r="F670" s="1">
        <v>47.869955156950681</v>
      </c>
      <c r="G670" s="1">
        <v>8930.9345499999999</v>
      </c>
    </row>
    <row r="671" spans="1:7" x14ac:dyDescent="0.3">
      <c r="A671" s="1">
        <v>642</v>
      </c>
      <c r="B671" s="1">
        <v>33474.329522391963</v>
      </c>
      <c r="C671" s="1">
        <v>-686.87093239196111</v>
      </c>
      <c r="D671" s="1">
        <v>-0.11361622712262105</v>
      </c>
      <c r="F671" s="1">
        <v>47.94469357249627</v>
      </c>
      <c r="G671" s="1">
        <v>8932.0840000000007</v>
      </c>
    </row>
    <row r="672" spans="1:7" x14ac:dyDescent="0.3">
      <c r="A672" s="1">
        <v>643</v>
      </c>
      <c r="B672" s="1">
        <v>14997.028259236664</v>
      </c>
      <c r="C672" s="1">
        <v>-1853.1634092366639</v>
      </c>
      <c r="D672" s="1">
        <v>-0.30653420441879187</v>
      </c>
      <c r="F672" s="1">
        <v>48.019431988041859</v>
      </c>
      <c r="G672" s="1">
        <v>8944.1151000000009</v>
      </c>
    </row>
    <row r="673" spans="1:7" x14ac:dyDescent="0.3">
      <c r="A673" s="1">
        <v>644</v>
      </c>
      <c r="B673" s="1">
        <v>6999.2980435414265</v>
      </c>
      <c r="C673" s="1">
        <v>-2532.6766435414265</v>
      </c>
      <c r="D673" s="1">
        <v>-0.41893338499372496</v>
      </c>
      <c r="F673" s="1">
        <v>48.094170403587448</v>
      </c>
      <c r="G673" s="1">
        <v>8964.0605500000001</v>
      </c>
    </row>
    <row r="674" spans="1:7" x14ac:dyDescent="0.3">
      <c r="A674" s="1">
        <v>645</v>
      </c>
      <c r="B674" s="1">
        <v>10927.936536941977</v>
      </c>
      <c r="C674" s="1">
        <v>7878.208933058022</v>
      </c>
      <c r="D674" s="1">
        <v>1.3031449334166905</v>
      </c>
      <c r="F674" s="1">
        <v>48.168908819133037</v>
      </c>
      <c r="G674" s="1">
        <v>8965.7957499999993</v>
      </c>
    </row>
    <row r="675" spans="1:7" x14ac:dyDescent="0.3">
      <c r="A675" s="1">
        <v>646</v>
      </c>
      <c r="B675" s="1">
        <v>12008.937029983641</v>
      </c>
      <c r="C675" s="1">
        <v>-1867.8008299836401</v>
      </c>
      <c r="D675" s="1">
        <v>-0.30895539949584427</v>
      </c>
      <c r="F675" s="1">
        <v>48.243647234678626</v>
      </c>
      <c r="G675" s="1">
        <v>8968.33</v>
      </c>
    </row>
    <row r="676" spans="1:7" x14ac:dyDescent="0.3">
      <c r="A676" s="1">
        <v>647</v>
      </c>
      <c r="B676" s="1">
        <v>7208.5867391365191</v>
      </c>
      <c r="C676" s="1">
        <v>-1085.0179391365191</v>
      </c>
      <c r="D676" s="1">
        <v>-0.1794742487875525</v>
      </c>
      <c r="F676" s="1">
        <v>48.318385650224222</v>
      </c>
      <c r="G676" s="1">
        <v>8978.1851000000006</v>
      </c>
    </row>
    <row r="677" spans="1:7" x14ac:dyDescent="0.3">
      <c r="A677" s="1">
        <v>648</v>
      </c>
      <c r="B677" s="1">
        <v>7443.5536146127697</v>
      </c>
      <c r="C677" s="1">
        <v>808.73068538722964</v>
      </c>
      <c r="D677" s="1">
        <v>0.13377320963635506</v>
      </c>
      <c r="F677" s="1">
        <v>48.393124065769811</v>
      </c>
      <c r="G677" s="1">
        <v>8988.1587500000005</v>
      </c>
    </row>
    <row r="678" spans="1:7" x14ac:dyDescent="0.3">
      <c r="A678" s="1">
        <v>649</v>
      </c>
      <c r="B678" s="1">
        <v>2112.0106347819637</v>
      </c>
      <c r="C678" s="1">
        <v>-399.78363478196366</v>
      </c>
      <c r="D678" s="1">
        <v>-6.6128738467818401E-2</v>
      </c>
      <c r="F678" s="1">
        <v>48.4678624813154</v>
      </c>
      <c r="G678" s="1">
        <v>9048.0272999999997</v>
      </c>
    </row>
    <row r="679" spans="1:7" x14ac:dyDescent="0.3">
      <c r="A679" s="1">
        <v>650</v>
      </c>
      <c r="B679" s="1">
        <v>13904.299819365348</v>
      </c>
      <c r="C679" s="1">
        <v>-1473.3464693653477</v>
      </c>
      <c r="D679" s="1">
        <v>-0.24370818329840324</v>
      </c>
      <c r="F679" s="1">
        <v>48.542600896860989</v>
      </c>
      <c r="G679" s="1">
        <v>9058.7302999999993</v>
      </c>
    </row>
    <row r="680" spans="1:7" x14ac:dyDescent="0.3">
      <c r="A680" s="1">
        <v>651</v>
      </c>
      <c r="B680" s="1">
        <v>14965.76151767348</v>
      </c>
      <c r="C680" s="1">
        <v>-5164.8733176734804</v>
      </c>
      <c r="D680" s="1">
        <v>-0.85432850954521389</v>
      </c>
      <c r="F680" s="1">
        <v>48.617339312406578</v>
      </c>
      <c r="G680" s="1">
        <v>9095.0682500000003</v>
      </c>
    </row>
    <row r="681" spans="1:7" x14ac:dyDescent="0.3">
      <c r="A681" s="1">
        <v>652</v>
      </c>
      <c r="B681" s="1">
        <v>14479.227624776338</v>
      </c>
      <c r="C681" s="1">
        <v>-3899.5166247763391</v>
      </c>
      <c r="D681" s="1">
        <v>-0.64502418957540164</v>
      </c>
      <c r="F681" s="1">
        <v>48.692077727952174</v>
      </c>
      <c r="G681" s="1">
        <v>9101.7980000000007</v>
      </c>
    </row>
    <row r="682" spans="1:7" x14ac:dyDescent="0.3">
      <c r="A682" s="1">
        <v>653</v>
      </c>
      <c r="B682" s="1">
        <v>9854.3594220437208</v>
      </c>
      <c r="C682" s="1">
        <v>-1573.7367220437209</v>
      </c>
      <c r="D682" s="1">
        <v>-0.26031386743979384</v>
      </c>
      <c r="F682" s="1">
        <v>48.766816143497763</v>
      </c>
      <c r="G682" s="1">
        <v>9140.9509999999991</v>
      </c>
    </row>
    <row r="683" spans="1:7" x14ac:dyDescent="0.3">
      <c r="A683" s="1">
        <v>654</v>
      </c>
      <c r="B683" s="1">
        <v>11777.204239577582</v>
      </c>
      <c r="C683" s="1">
        <v>-3249.6722395775832</v>
      </c>
      <c r="D683" s="1">
        <v>-0.53753257247350139</v>
      </c>
      <c r="F683" s="1">
        <v>48.841554559043352</v>
      </c>
      <c r="G683" s="1">
        <v>9144.5650000000005</v>
      </c>
    </row>
    <row r="684" spans="1:7" x14ac:dyDescent="0.3">
      <c r="A684" s="1">
        <v>655</v>
      </c>
      <c r="B684" s="1">
        <v>14059.699951281846</v>
      </c>
      <c r="C684" s="1">
        <v>-1815.1689512818448</v>
      </c>
      <c r="D684" s="1">
        <v>-0.30024949100201814</v>
      </c>
      <c r="F684" s="1">
        <v>48.916292974588941</v>
      </c>
      <c r="G684" s="1">
        <v>9174.1356500000002</v>
      </c>
    </row>
    <row r="685" spans="1:7" x14ac:dyDescent="0.3">
      <c r="A685" s="1">
        <v>656</v>
      </c>
      <c r="B685" s="1">
        <v>33695.069224839768</v>
      </c>
      <c r="C685" s="1">
        <v>-9027.6502248397665</v>
      </c>
      <c r="D685" s="1">
        <v>-1.4932755339596611</v>
      </c>
      <c r="F685" s="1">
        <v>48.99103139013453</v>
      </c>
      <c r="G685" s="1">
        <v>9182.17</v>
      </c>
    </row>
    <row r="686" spans="1:7" x14ac:dyDescent="0.3">
      <c r="A686" s="1">
        <v>657</v>
      </c>
      <c r="B686" s="1">
        <v>8563.9752271730104</v>
      </c>
      <c r="C686" s="1">
        <v>-5153.6512271730098</v>
      </c>
      <c r="D686" s="1">
        <v>-0.85247224875011518</v>
      </c>
      <c r="F686" s="1">
        <v>49.065769805680127</v>
      </c>
      <c r="G686" s="1">
        <v>9193.8384999999998</v>
      </c>
    </row>
    <row r="687" spans="1:7" x14ac:dyDescent="0.3">
      <c r="A687" s="1">
        <v>658</v>
      </c>
      <c r="B687" s="1">
        <v>6944.5318524287104</v>
      </c>
      <c r="C687" s="1">
        <v>-2885.8194024287104</v>
      </c>
      <c r="D687" s="1">
        <v>-0.47734719464603198</v>
      </c>
      <c r="F687" s="1">
        <v>49.140508221225716</v>
      </c>
      <c r="G687" s="1">
        <v>9222.4025999999994</v>
      </c>
    </row>
    <row r="688" spans="1:7" x14ac:dyDescent="0.3">
      <c r="A688" s="1">
        <v>659</v>
      </c>
      <c r="B688" s="1">
        <v>12803.078788323388</v>
      </c>
      <c r="C688" s="1">
        <v>13589.18150167661</v>
      </c>
      <c r="D688" s="1">
        <v>2.2478044405349191</v>
      </c>
      <c r="F688" s="1">
        <v>49.215246636771305</v>
      </c>
      <c r="G688" s="1">
        <v>9225.2564000000002</v>
      </c>
    </row>
    <row r="689" spans="1:7" x14ac:dyDescent="0.3">
      <c r="A689" s="1">
        <v>660</v>
      </c>
      <c r="B689" s="1">
        <v>14117.94922723675</v>
      </c>
      <c r="C689" s="1">
        <v>276.44892276325118</v>
      </c>
      <c r="D689" s="1">
        <v>4.5727781036088391E-2</v>
      </c>
      <c r="F689" s="1">
        <v>49.289985052316894</v>
      </c>
      <c r="G689" s="1">
        <v>9249.4951999999994</v>
      </c>
    </row>
    <row r="690" spans="1:7" x14ac:dyDescent="0.3">
      <c r="A690" s="1">
        <v>661</v>
      </c>
      <c r="B690" s="1">
        <v>13656.998113314728</v>
      </c>
      <c r="C690" s="1">
        <v>-7221.3744133147284</v>
      </c>
      <c r="D690" s="1">
        <v>-1.1944970689376242</v>
      </c>
      <c r="F690" s="1">
        <v>49.364723467862483</v>
      </c>
      <c r="G690" s="1">
        <v>9264.7970000000005</v>
      </c>
    </row>
    <row r="691" spans="1:7" x14ac:dyDescent="0.3">
      <c r="A691" s="1">
        <v>662</v>
      </c>
      <c r="B691" s="1">
        <v>10217.675538748821</v>
      </c>
      <c r="C691" s="1">
        <v>11974.761571251178</v>
      </c>
      <c r="D691" s="1">
        <v>1.9807611099229441</v>
      </c>
      <c r="F691" s="1">
        <v>49.439461883408079</v>
      </c>
      <c r="G691" s="1">
        <v>9282.4806000000008</v>
      </c>
    </row>
    <row r="692" spans="1:7" x14ac:dyDescent="0.3">
      <c r="A692" s="1">
        <v>663</v>
      </c>
      <c r="B692" s="1">
        <v>7211.1139055402673</v>
      </c>
      <c r="C692" s="1">
        <v>-2062.5613055402673</v>
      </c>
      <c r="D692" s="1">
        <v>-0.34117098670710244</v>
      </c>
      <c r="F692" s="1">
        <v>49.514200298953668</v>
      </c>
      <c r="G692" s="1">
        <v>9283.5619999999999</v>
      </c>
    </row>
    <row r="693" spans="1:7" x14ac:dyDescent="0.3">
      <c r="A693" s="1">
        <v>664</v>
      </c>
      <c r="B693" s="1">
        <v>3000.9302801671165</v>
      </c>
      <c r="C693" s="1">
        <v>-1864.5308801671165</v>
      </c>
      <c r="D693" s="1">
        <v>-0.30841451278261567</v>
      </c>
      <c r="F693" s="1">
        <v>49.588938714499257</v>
      </c>
      <c r="G693" s="1">
        <v>9288.0267000000003</v>
      </c>
    </row>
    <row r="694" spans="1:7" x14ac:dyDescent="0.3">
      <c r="A694" s="1">
        <v>665</v>
      </c>
      <c r="B694" s="1">
        <v>35053.796140267186</v>
      </c>
      <c r="C694" s="1">
        <v>-8015.8820402671845</v>
      </c>
      <c r="D694" s="1">
        <v>-1.3259176237136605</v>
      </c>
      <c r="F694" s="1">
        <v>49.663677130044846</v>
      </c>
      <c r="G694" s="1">
        <v>9290.1394999999993</v>
      </c>
    </row>
    <row r="695" spans="1:7" x14ac:dyDescent="0.3">
      <c r="A695" s="1">
        <v>666</v>
      </c>
      <c r="B695" s="1">
        <v>35703.075140406108</v>
      </c>
      <c r="C695" s="1">
        <v>6857.3552595938891</v>
      </c>
      <c r="D695" s="1">
        <v>1.1342841804665627</v>
      </c>
      <c r="F695" s="1">
        <v>49.738415545590435</v>
      </c>
      <c r="G695" s="1">
        <v>9301.8935500000007</v>
      </c>
    </row>
    <row r="696" spans="1:7" x14ac:dyDescent="0.3">
      <c r="A696" s="1">
        <v>667</v>
      </c>
      <c r="B696" s="1">
        <v>9835.7359257081316</v>
      </c>
      <c r="C696" s="1">
        <v>-1132.2799257081315</v>
      </c>
      <c r="D696" s="1">
        <v>-0.18729191633957282</v>
      </c>
      <c r="F696" s="1">
        <v>49.813153961136031</v>
      </c>
      <c r="G696" s="1">
        <v>9304.7019</v>
      </c>
    </row>
    <row r="697" spans="1:7" x14ac:dyDescent="0.3">
      <c r="A697" s="1">
        <v>668</v>
      </c>
      <c r="B697" s="1">
        <v>34000.806156304265</v>
      </c>
      <c r="C697" s="1">
        <v>6002.5260936957347</v>
      </c>
      <c r="D697" s="1">
        <v>0.99288576035071074</v>
      </c>
      <c r="F697" s="1">
        <v>49.88789237668162</v>
      </c>
      <c r="G697" s="1">
        <v>9361.3268000000007</v>
      </c>
    </row>
    <row r="698" spans="1:7" x14ac:dyDescent="0.3">
      <c r="A698" s="1">
        <v>669</v>
      </c>
      <c r="B698" s="1">
        <v>38454.491046817915</v>
      </c>
      <c r="C698" s="1">
        <v>7255.7168031820838</v>
      </c>
      <c r="D698" s="1">
        <v>1.2001776889538407</v>
      </c>
      <c r="F698" s="1">
        <v>49.962630792227209</v>
      </c>
      <c r="G698" s="1">
        <v>9377.9046999999991</v>
      </c>
    </row>
    <row r="699" spans="1:7" x14ac:dyDescent="0.3">
      <c r="A699" s="1">
        <v>670</v>
      </c>
      <c r="B699" s="1">
        <v>7822.8458796160739</v>
      </c>
      <c r="C699" s="1">
        <v>-1322.6099796160743</v>
      </c>
      <c r="D699" s="1">
        <v>-0.21877466166082268</v>
      </c>
      <c r="F699" s="1">
        <v>50.037369207772798</v>
      </c>
      <c r="G699" s="1">
        <v>9386.1612999999998</v>
      </c>
    </row>
    <row r="700" spans="1:7" x14ac:dyDescent="0.3">
      <c r="A700" s="1">
        <v>671</v>
      </c>
      <c r="B700" s="1">
        <v>6791.879011335619</v>
      </c>
      <c r="C700" s="1">
        <v>-1954.296711335619</v>
      </c>
      <c r="D700" s="1">
        <v>-0.3232627973451534</v>
      </c>
      <c r="F700" s="1">
        <v>50.112107623318387</v>
      </c>
      <c r="G700" s="1">
        <v>9391.3459999999995</v>
      </c>
    </row>
    <row r="701" spans="1:7" x14ac:dyDescent="0.3">
      <c r="A701" s="1">
        <v>672</v>
      </c>
      <c r="B701" s="1">
        <v>5839.8668820467246</v>
      </c>
      <c r="C701" s="1">
        <v>-1896.2714820467245</v>
      </c>
      <c r="D701" s="1">
        <v>-0.31366476761521406</v>
      </c>
      <c r="F701" s="1">
        <v>50.186846038863983</v>
      </c>
      <c r="G701" s="1">
        <v>9411.0049999999992</v>
      </c>
    </row>
    <row r="702" spans="1:7" x14ac:dyDescent="0.3">
      <c r="A702" s="1">
        <v>673</v>
      </c>
      <c r="B702" s="1">
        <v>6286.0256258753816</v>
      </c>
      <c r="C702" s="1">
        <v>-1886.2946258753818</v>
      </c>
      <c r="D702" s="1">
        <v>-0.31201448267334647</v>
      </c>
      <c r="F702" s="1">
        <v>50.261584454409572</v>
      </c>
      <c r="G702" s="1">
        <v>9414.92</v>
      </c>
    </row>
    <row r="703" spans="1:7" x14ac:dyDescent="0.3">
      <c r="A703" s="1">
        <v>674</v>
      </c>
      <c r="B703" s="1">
        <v>8018.0641408479169</v>
      </c>
      <c r="C703" s="1">
        <v>-1832.7433408479164</v>
      </c>
      <c r="D703" s="1">
        <v>-0.30315649396620936</v>
      </c>
      <c r="F703" s="1">
        <v>50.336322869955161</v>
      </c>
      <c r="G703" s="1">
        <v>9432.9253000000008</v>
      </c>
    </row>
    <row r="704" spans="1:7" x14ac:dyDescent="0.3">
      <c r="A704" s="1">
        <v>675</v>
      </c>
      <c r="B704" s="1">
        <v>37934.360512523839</v>
      </c>
      <c r="C704" s="1">
        <v>8266.6245874761589</v>
      </c>
      <c r="D704" s="1">
        <v>1.3673932792546386</v>
      </c>
      <c r="F704" s="1">
        <v>50.41106128550075</v>
      </c>
      <c r="G704" s="1">
        <v>9447.2503500000003</v>
      </c>
    </row>
    <row r="705" spans="1:7" x14ac:dyDescent="0.3">
      <c r="A705" s="1">
        <v>676</v>
      </c>
      <c r="B705" s="1">
        <v>6638.3636716858928</v>
      </c>
      <c r="C705" s="1">
        <v>584.42257831410734</v>
      </c>
      <c r="D705" s="1">
        <v>9.6670109713468677E-2</v>
      </c>
      <c r="F705" s="1">
        <v>50.485799701046339</v>
      </c>
      <c r="G705" s="1">
        <v>9447.3824000000004</v>
      </c>
    </row>
    <row r="706" spans="1:7" x14ac:dyDescent="0.3">
      <c r="A706" s="1">
        <v>677</v>
      </c>
      <c r="B706" s="1">
        <v>16346.084709893119</v>
      </c>
      <c r="C706" s="1">
        <v>-3860.2838098931188</v>
      </c>
      <c r="D706" s="1">
        <v>-0.6385346379053245</v>
      </c>
      <c r="F706" s="1">
        <v>50.560538116591935</v>
      </c>
      <c r="G706" s="1">
        <v>9487.6442000000006</v>
      </c>
    </row>
    <row r="707" spans="1:7" x14ac:dyDescent="0.3">
      <c r="A707" s="1">
        <v>678</v>
      </c>
      <c r="B707" s="1">
        <v>39129.914211230411</v>
      </c>
      <c r="C707" s="1">
        <v>7000.6122887695892</v>
      </c>
      <c r="D707" s="1">
        <v>1.1579805146629416</v>
      </c>
      <c r="F707" s="1">
        <v>50.635276532137524</v>
      </c>
      <c r="G707" s="1">
        <v>9500.5730500000009</v>
      </c>
    </row>
    <row r="708" spans="1:7" x14ac:dyDescent="0.3">
      <c r="A708" s="1">
        <v>679</v>
      </c>
      <c r="B708" s="1">
        <v>15083.814825946587</v>
      </c>
      <c r="C708" s="1">
        <v>-2720.2678259465865</v>
      </c>
      <c r="D708" s="1">
        <v>-0.44996308996627904</v>
      </c>
      <c r="F708" s="1">
        <v>50.710014947683113</v>
      </c>
      <c r="G708" s="1">
        <v>9504.3102999999992</v>
      </c>
    </row>
    <row r="709" spans="1:7" x14ac:dyDescent="0.3">
      <c r="A709" s="1">
        <v>680</v>
      </c>
      <c r="B709" s="1">
        <v>9220.7251322187913</v>
      </c>
      <c r="C709" s="1">
        <v>936.05806778120859</v>
      </c>
      <c r="D709" s="1">
        <v>0.15483459994242771</v>
      </c>
      <c r="F709" s="1">
        <v>50.784753363228702</v>
      </c>
      <c r="G709" s="1">
        <v>9541.6955500000004</v>
      </c>
    </row>
    <row r="710" spans="1:7" x14ac:dyDescent="0.3">
      <c r="A710" s="1">
        <v>681</v>
      </c>
      <c r="B710" s="1">
        <v>-1187.090094274183</v>
      </c>
      <c r="C710" s="1">
        <v>3772.359094274183</v>
      </c>
      <c r="D710" s="1">
        <v>0.6239908946948427</v>
      </c>
      <c r="F710" s="1">
        <v>50.859491778774292</v>
      </c>
      <c r="G710" s="1">
        <v>9549.5650999999998</v>
      </c>
    </row>
    <row r="711" spans="1:7" x14ac:dyDescent="0.3">
      <c r="A711" s="1">
        <v>682</v>
      </c>
      <c r="B711" s="1">
        <v>-1190.5871492188462</v>
      </c>
      <c r="C711" s="1">
        <v>2432.8471492188464</v>
      </c>
      <c r="D711" s="1">
        <v>0.40242045663178017</v>
      </c>
      <c r="F711" s="1">
        <v>50.934230194319888</v>
      </c>
      <c r="G711" s="1">
        <v>9563.0290000000005</v>
      </c>
    </row>
    <row r="712" spans="1:7" x14ac:dyDescent="0.3">
      <c r="A712" s="1">
        <v>683</v>
      </c>
      <c r="B712" s="1">
        <v>33816.123906063563</v>
      </c>
      <c r="C712" s="1">
        <v>6287.7660939364359</v>
      </c>
      <c r="D712" s="1">
        <v>1.0400676851105002</v>
      </c>
      <c r="F712" s="1">
        <v>51.008968609865477</v>
      </c>
      <c r="G712" s="1">
        <v>9566.9909000000007</v>
      </c>
    </row>
    <row r="713" spans="1:7" x14ac:dyDescent="0.3">
      <c r="A713" s="1">
        <v>684</v>
      </c>
      <c r="B713" s="1">
        <v>9691.7135274744451</v>
      </c>
      <c r="C713" s="1">
        <v>171.75827252555428</v>
      </c>
      <c r="D713" s="1">
        <v>2.8410762460852695E-2</v>
      </c>
      <c r="F713" s="1">
        <v>51.083707025411066</v>
      </c>
      <c r="G713" s="1">
        <v>9583.8932999999997</v>
      </c>
    </row>
    <row r="714" spans="1:7" x14ac:dyDescent="0.3">
      <c r="A714" s="1">
        <v>685</v>
      </c>
      <c r="B714" s="1">
        <v>2269.4920614323073</v>
      </c>
      <c r="C714" s="1">
        <v>2496.5299385676926</v>
      </c>
      <c r="D714" s="1">
        <v>0.41295431083531153</v>
      </c>
      <c r="F714" s="1">
        <v>51.158445440956655</v>
      </c>
      <c r="G714" s="1">
        <v>9617.6624499999998</v>
      </c>
    </row>
    <row r="715" spans="1:7" x14ac:dyDescent="0.3">
      <c r="A715" s="1">
        <v>686</v>
      </c>
      <c r="B715" s="1">
        <v>11342.562205906108</v>
      </c>
      <c r="C715" s="1">
        <v>-98.185305906108624</v>
      </c>
      <c r="D715" s="1">
        <v>-1.6240960986782068E-2</v>
      </c>
      <c r="F715" s="1">
        <v>51.233183856502244</v>
      </c>
      <c r="G715" s="1">
        <v>9620.3307000000004</v>
      </c>
    </row>
    <row r="716" spans="1:7" x14ac:dyDescent="0.3">
      <c r="A716" s="1">
        <v>687</v>
      </c>
      <c r="B716" s="1">
        <v>8418.9791286319451</v>
      </c>
      <c r="C716" s="1">
        <v>-689.33337863194538</v>
      </c>
      <c r="D716" s="1">
        <v>-0.11402354360390672</v>
      </c>
      <c r="F716" s="1">
        <v>51.30792227204784</v>
      </c>
      <c r="G716" s="1">
        <v>9625.92</v>
      </c>
    </row>
    <row r="717" spans="1:7" x14ac:dyDescent="0.3">
      <c r="A717" s="1">
        <v>688</v>
      </c>
      <c r="B717" s="1">
        <v>11374.360791822748</v>
      </c>
      <c r="C717" s="1">
        <v>-5935.6116918227481</v>
      </c>
      <c r="D717" s="1">
        <v>-0.98181736085606275</v>
      </c>
      <c r="F717" s="1">
        <v>51.382660687593429</v>
      </c>
      <c r="G717" s="1">
        <v>9630.3970000000008</v>
      </c>
    </row>
    <row r="718" spans="1:7" x14ac:dyDescent="0.3">
      <c r="A718" s="1">
        <v>689</v>
      </c>
      <c r="B718" s="1">
        <v>7763.9730046868208</v>
      </c>
      <c r="C718" s="1">
        <v>18472.606965313178</v>
      </c>
      <c r="D718" s="1">
        <v>3.0555782892269283</v>
      </c>
      <c r="F718" s="1">
        <v>51.457399103139018</v>
      </c>
      <c r="G718" s="1">
        <v>9634.5380000000005</v>
      </c>
    </row>
    <row r="719" spans="1:7" x14ac:dyDescent="0.3">
      <c r="A719" s="1">
        <v>690</v>
      </c>
      <c r="B719" s="1">
        <v>28772.644296286839</v>
      </c>
      <c r="C719" s="1">
        <v>6033.8234037131624</v>
      </c>
      <c r="D719" s="1">
        <v>0.99806268969154655</v>
      </c>
      <c r="F719" s="1">
        <v>51.532137518684607</v>
      </c>
      <c r="G719" s="1">
        <v>9644.2525000000005</v>
      </c>
    </row>
    <row r="720" spans="1:7" x14ac:dyDescent="0.3">
      <c r="A720" s="1">
        <v>691</v>
      </c>
      <c r="B720" s="1">
        <v>2496.9786850615583</v>
      </c>
      <c r="C720" s="1">
        <v>-392.8652850615581</v>
      </c>
      <c r="D720" s="1">
        <v>-6.4984365113118378E-2</v>
      </c>
      <c r="F720" s="1">
        <v>51.606875934230196</v>
      </c>
      <c r="G720" s="1">
        <v>9704.6680500000002</v>
      </c>
    </row>
    <row r="721" spans="1:7" x14ac:dyDescent="0.3">
      <c r="A721" s="1">
        <v>692</v>
      </c>
      <c r="B721" s="1">
        <v>11861.533154954699</v>
      </c>
      <c r="C721" s="1">
        <v>-3793.3481549546987</v>
      </c>
      <c r="D721" s="1">
        <v>-0.62746272291308369</v>
      </c>
      <c r="F721" s="1">
        <v>51.681614349775792</v>
      </c>
      <c r="G721" s="1">
        <v>9715.8410000000003</v>
      </c>
    </row>
    <row r="722" spans="1:7" x14ac:dyDescent="0.3">
      <c r="A722" s="1">
        <v>693</v>
      </c>
      <c r="B722" s="1">
        <v>4416.5755592365649</v>
      </c>
      <c r="C722" s="1">
        <v>-2054.346509236565</v>
      </c>
      <c r="D722" s="1">
        <v>-0.33981216641264439</v>
      </c>
      <c r="F722" s="1">
        <v>51.756352765321381</v>
      </c>
      <c r="G722" s="1">
        <v>9722.7695000000003</v>
      </c>
    </row>
    <row r="723" spans="1:7" x14ac:dyDescent="0.3">
      <c r="A723" s="1">
        <v>694</v>
      </c>
      <c r="B723" s="1">
        <v>2013.3317117513079</v>
      </c>
      <c r="C723" s="1">
        <v>339.63673824869193</v>
      </c>
      <c r="D723" s="1">
        <v>5.6179760959849875E-2</v>
      </c>
      <c r="F723" s="1">
        <v>51.83109118086697</v>
      </c>
      <c r="G723" s="1">
        <v>9724.5300000000007</v>
      </c>
    </row>
    <row r="724" spans="1:7" x14ac:dyDescent="0.3">
      <c r="A724" s="1">
        <v>695</v>
      </c>
      <c r="B724" s="1">
        <v>6247.3074738281312</v>
      </c>
      <c r="C724" s="1">
        <v>-2669.3084738281314</v>
      </c>
      <c r="D724" s="1">
        <v>-0.44153383630118426</v>
      </c>
      <c r="F724" s="1">
        <v>51.905829596412559</v>
      </c>
      <c r="G724" s="1">
        <v>9748.9105999999992</v>
      </c>
    </row>
    <row r="725" spans="1:7" x14ac:dyDescent="0.3">
      <c r="A725" s="1">
        <v>696</v>
      </c>
      <c r="B725" s="1">
        <v>8125.0857561359089</v>
      </c>
      <c r="C725" s="1">
        <v>-4923.8406061359092</v>
      </c>
      <c r="D725" s="1">
        <v>-0.81445897073292561</v>
      </c>
      <c r="F725" s="1">
        <v>51.980568011958148</v>
      </c>
      <c r="G725" s="1">
        <v>9778.3472000000002</v>
      </c>
    </row>
    <row r="726" spans="1:7" x14ac:dyDescent="0.3">
      <c r="A726" s="1">
        <v>697</v>
      </c>
      <c r="B726" s="1">
        <v>13337.159667482785</v>
      </c>
      <c r="C726" s="1">
        <v>15849.322692517217</v>
      </c>
      <c r="D726" s="1">
        <v>2.6216573767386624</v>
      </c>
      <c r="F726" s="1">
        <v>52.055306427503744</v>
      </c>
      <c r="G726" s="1">
        <v>9788.8659000000007</v>
      </c>
    </row>
    <row r="727" spans="1:7" x14ac:dyDescent="0.3">
      <c r="A727" s="1">
        <v>698</v>
      </c>
      <c r="B727" s="1">
        <v>33935.256731503127</v>
      </c>
      <c r="C727" s="1">
        <v>6338.3887684968722</v>
      </c>
      <c r="D727" s="1">
        <v>1.0484412484965411</v>
      </c>
      <c r="F727" s="1">
        <v>52.130044843049333</v>
      </c>
      <c r="G727" s="1">
        <v>9800.8881999999994</v>
      </c>
    </row>
    <row r="728" spans="1:7" x14ac:dyDescent="0.3">
      <c r="A728" s="1">
        <v>699</v>
      </c>
      <c r="B728" s="1">
        <v>13647.654452512284</v>
      </c>
      <c r="C728" s="1">
        <v>-2671.4087025122844</v>
      </c>
      <c r="D728" s="1">
        <v>-0.44188123789868267</v>
      </c>
      <c r="F728" s="1">
        <v>52.204783258594922</v>
      </c>
      <c r="G728" s="1">
        <v>9850.4320000000007</v>
      </c>
    </row>
    <row r="729" spans="1:7" x14ac:dyDescent="0.3">
      <c r="A729" s="1">
        <v>700</v>
      </c>
      <c r="B729" s="1">
        <v>7128.8284099836601</v>
      </c>
      <c r="C729" s="1">
        <v>-3628.2161099836603</v>
      </c>
      <c r="D729" s="1">
        <v>-0.60014801349407154</v>
      </c>
      <c r="F729" s="1">
        <v>52.279521674140511</v>
      </c>
      <c r="G729" s="1">
        <v>9855.1314000000002</v>
      </c>
    </row>
    <row r="730" spans="1:7" x14ac:dyDescent="0.3">
      <c r="A730" s="1">
        <v>701</v>
      </c>
      <c r="B730" s="1">
        <v>4181.7054670689849</v>
      </c>
      <c r="C730" s="1">
        <v>-2161.1531670689847</v>
      </c>
      <c r="D730" s="1">
        <v>-0.35747919659579308</v>
      </c>
      <c r="F730" s="1">
        <v>52.3542600896861</v>
      </c>
      <c r="G730" s="1">
        <v>9861.0249999999996</v>
      </c>
    </row>
    <row r="731" spans="1:7" x14ac:dyDescent="0.3">
      <c r="A731" s="1">
        <v>702</v>
      </c>
      <c r="B731" s="1">
        <v>15837.443617518489</v>
      </c>
      <c r="C731" s="1">
        <v>-6295.7480675184888</v>
      </c>
      <c r="D731" s="1">
        <v>-1.041387993891405</v>
      </c>
      <c r="F731" s="1">
        <v>52.428998505231696</v>
      </c>
      <c r="G731" s="1">
        <v>9863.4717999999993</v>
      </c>
    </row>
    <row r="732" spans="1:7" x14ac:dyDescent="0.3">
      <c r="A732" s="1">
        <v>703</v>
      </c>
      <c r="B732" s="1">
        <v>14640.942776306858</v>
      </c>
      <c r="C732" s="1">
        <v>-5136.6324763068587</v>
      </c>
      <c r="D732" s="1">
        <v>-0.84965715471633751</v>
      </c>
      <c r="F732" s="1">
        <v>52.503736920777285</v>
      </c>
      <c r="G732" s="1">
        <v>9866.3048500000004</v>
      </c>
    </row>
    <row r="733" spans="1:7" x14ac:dyDescent="0.3">
      <c r="A733" s="1">
        <v>704</v>
      </c>
      <c r="B733" s="1">
        <v>5987.8966396106334</v>
      </c>
      <c r="C733" s="1">
        <v>-602.55873961063298</v>
      </c>
      <c r="D733" s="1">
        <v>-9.9670036080745344E-2</v>
      </c>
      <c r="F733" s="1">
        <v>52.578475336322875</v>
      </c>
      <c r="G733" s="1">
        <v>9869.8101999999999</v>
      </c>
    </row>
    <row r="734" spans="1:7" x14ac:dyDescent="0.3">
      <c r="A734" s="1">
        <v>705</v>
      </c>
      <c r="B734" s="1">
        <v>10390.620302123567</v>
      </c>
      <c r="C734" s="1">
        <v>-1459.685752123567</v>
      </c>
      <c r="D734" s="1">
        <v>-0.24144854603671986</v>
      </c>
      <c r="F734" s="1">
        <v>52.653213751868464</v>
      </c>
      <c r="G734" s="1">
        <v>9872.7009999999991</v>
      </c>
    </row>
    <row r="735" spans="1:7" x14ac:dyDescent="0.3">
      <c r="A735" s="1">
        <v>706</v>
      </c>
      <c r="B735" s="1">
        <v>7617.4714260057845</v>
      </c>
      <c r="C735" s="1">
        <v>-2242.4334260057849</v>
      </c>
      <c r="D735" s="1">
        <v>-0.37092387146038491</v>
      </c>
      <c r="F735" s="1">
        <v>52.727952167414053</v>
      </c>
      <c r="G735" s="1">
        <v>9875.6803999999993</v>
      </c>
    </row>
    <row r="736" spans="1:7" x14ac:dyDescent="0.3">
      <c r="A736" s="1">
        <v>707</v>
      </c>
      <c r="B736" s="1">
        <v>36816.037976566382</v>
      </c>
      <c r="C736" s="1">
        <v>7584.3684234336179</v>
      </c>
      <c r="D736" s="1">
        <v>1.254540387053005</v>
      </c>
      <c r="F736" s="1">
        <v>52.802690582959649</v>
      </c>
      <c r="G736" s="1">
        <v>9877.6077000000005</v>
      </c>
    </row>
    <row r="737" spans="1:7" x14ac:dyDescent="0.3">
      <c r="A737" s="1">
        <v>708</v>
      </c>
      <c r="B737" s="1">
        <v>11558.183031016944</v>
      </c>
      <c r="C737" s="1">
        <v>-1293.7409310169442</v>
      </c>
      <c r="D737" s="1">
        <v>-0.21399939424481704</v>
      </c>
      <c r="F737" s="1">
        <v>52.877428998505238</v>
      </c>
      <c r="G737" s="1">
        <v>9880.0679999999993</v>
      </c>
    </row>
    <row r="738" spans="1:7" x14ac:dyDescent="0.3">
      <c r="A738" s="1">
        <v>709</v>
      </c>
      <c r="B738" s="1">
        <v>7543.3156089593194</v>
      </c>
      <c r="C738" s="1">
        <v>-1430.0845589593191</v>
      </c>
      <c r="D738" s="1">
        <v>-0.23655217362227246</v>
      </c>
      <c r="F738" s="1">
        <v>52.952167414050827</v>
      </c>
      <c r="G738" s="1">
        <v>9910.3598500000007</v>
      </c>
    </row>
    <row r="739" spans="1:7" x14ac:dyDescent="0.3">
      <c r="A739" s="1">
        <v>710</v>
      </c>
      <c r="B739" s="1">
        <v>6480.7582516354505</v>
      </c>
      <c r="C739" s="1">
        <v>-1011.7516516354508</v>
      </c>
      <c r="D739" s="1">
        <v>-0.1673551755110575</v>
      </c>
      <c r="F739" s="1">
        <v>53.026905829596416</v>
      </c>
      <c r="G739" s="1">
        <v>9957.7216000000008</v>
      </c>
    </row>
    <row r="740" spans="1:7" x14ac:dyDescent="0.3">
      <c r="A740" s="1">
        <v>711</v>
      </c>
      <c r="B740" s="1">
        <v>3993.9820800757279</v>
      </c>
      <c r="C740" s="1">
        <v>-2266.442080075728</v>
      </c>
      <c r="D740" s="1">
        <v>-0.37489517460495081</v>
      </c>
      <c r="F740" s="1">
        <v>53.101644245142005</v>
      </c>
      <c r="G740" s="1">
        <v>9964.06</v>
      </c>
    </row>
    <row r="741" spans="1:7" x14ac:dyDescent="0.3">
      <c r="A741" s="1">
        <v>712</v>
      </c>
      <c r="B741" s="1">
        <v>8741.1727615111358</v>
      </c>
      <c r="C741" s="1">
        <v>1366.0478384888647</v>
      </c>
      <c r="D741" s="1">
        <v>0.22595977520497107</v>
      </c>
      <c r="F741" s="1">
        <v>53.176382660687601</v>
      </c>
      <c r="G741" s="1">
        <v>9991.0376500000002</v>
      </c>
    </row>
    <row r="742" spans="1:7" x14ac:dyDescent="0.3">
      <c r="A742" s="1">
        <v>713</v>
      </c>
      <c r="B742" s="1">
        <v>10220.190005638915</v>
      </c>
      <c r="C742" s="1">
        <v>-1909.3508556389152</v>
      </c>
      <c r="D742" s="1">
        <v>-0.31582824405684623</v>
      </c>
      <c r="F742" s="1">
        <v>53.25112107623319</v>
      </c>
      <c r="G742" s="1">
        <v>10043.249</v>
      </c>
    </row>
    <row r="743" spans="1:7" x14ac:dyDescent="0.3">
      <c r="A743" s="1">
        <v>714</v>
      </c>
      <c r="B743" s="1">
        <v>6679.560192784621</v>
      </c>
      <c r="C743" s="1">
        <v>-4695.1068927846209</v>
      </c>
      <c r="D743" s="1">
        <v>-0.77662382543682129</v>
      </c>
      <c r="F743" s="1">
        <v>53.325859491778779</v>
      </c>
      <c r="G743" s="1">
        <v>10065.413</v>
      </c>
    </row>
    <row r="744" spans="1:7" x14ac:dyDescent="0.3">
      <c r="A744" s="1">
        <v>715</v>
      </c>
      <c r="B744" s="1">
        <v>873.31987379191651</v>
      </c>
      <c r="C744" s="1">
        <v>1584.1821262080834</v>
      </c>
      <c r="D744" s="1">
        <v>0.26204165552334685</v>
      </c>
      <c r="F744" s="1">
        <v>53.400597907324368</v>
      </c>
      <c r="G744" s="1">
        <v>10072.055050000001</v>
      </c>
    </row>
    <row r="745" spans="1:7" x14ac:dyDescent="0.3">
      <c r="A745" s="1">
        <v>716</v>
      </c>
      <c r="B745" s="1">
        <v>12258.990345110031</v>
      </c>
      <c r="C745" s="1">
        <v>-112.01934511003128</v>
      </c>
      <c r="D745" s="1">
        <v>-1.8529267662888711E-2</v>
      </c>
      <c r="F745" s="1">
        <v>53.475336322869957</v>
      </c>
      <c r="G745" s="1">
        <v>10085.846</v>
      </c>
    </row>
    <row r="746" spans="1:7" x14ac:dyDescent="0.3">
      <c r="A746" s="1">
        <v>717</v>
      </c>
      <c r="B746" s="1">
        <v>8556.1554270010784</v>
      </c>
      <c r="C746" s="1">
        <v>1010.8354729989223</v>
      </c>
      <c r="D746" s="1">
        <v>0.1672036291940657</v>
      </c>
      <c r="F746" s="1">
        <v>53.550074738415553</v>
      </c>
      <c r="G746" s="1">
        <v>10096.969999999999</v>
      </c>
    </row>
    <row r="747" spans="1:7" x14ac:dyDescent="0.3">
      <c r="A747" s="1">
        <v>718</v>
      </c>
      <c r="B747" s="1">
        <v>11962.3024062696</v>
      </c>
      <c r="C747" s="1">
        <v>1150.3023937303988</v>
      </c>
      <c r="D747" s="1">
        <v>0.19027303655235772</v>
      </c>
      <c r="F747" s="1">
        <v>53.624813153961142</v>
      </c>
      <c r="G747" s="1">
        <v>10106.134249999999</v>
      </c>
    </row>
    <row r="748" spans="1:7" x14ac:dyDescent="0.3">
      <c r="A748" s="1">
        <v>719</v>
      </c>
      <c r="B748" s="1">
        <v>14303.00951901543</v>
      </c>
      <c r="C748" s="1">
        <v>-3454.87521901543</v>
      </c>
      <c r="D748" s="1">
        <v>-0.57147546802865157</v>
      </c>
      <c r="F748" s="1">
        <v>53.699551569506731</v>
      </c>
      <c r="G748" s="1">
        <v>10107.220600000001</v>
      </c>
    </row>
    <row r="749" spans="1:7" x14ac:dyDescent="0.3">
      <c r="A749" s="1">
        <v>720</v>
      </c>
      <c r="B749" s="1">
        <v>14065.154453363466</v>
      </c>
      <c r="C749" s="1">
        <v>-1833.5408533634654</v>
      </c>
      <c r="D749" s="1">
        <v>-0.30328841156357256</v>
      </c>
      <c r="F749" s="1">
        <v>53.77428998505232</v>
      </c>
      <c r="G749" s="1">
        <v>10115.00885</v>
      </c>
    </row>
    <row r="750" spans="1:7" x14ac:dyDescent="0.3">
      <c r="A750" s="1">
        <v>721</v>
      </c>
      <c r="B750" s="1">
        <v>14711.10015575969</v>
      </c>
      <c r="C750" s="1">
        <v>-4835.4197557596908</v>
      </c>
      <c r="D750" s="1">
        <v>-0.79983316121768622</v>
      </c>
      <c r="F750" s="1">
        <v>53.849028400597909</v>
      </c>
      <c r="G750" s="1">
        <v>10118.424000000001</v>
      </c>
    </row>
    <row r="751" spans="1:7" x14ac:dyDescent="0.3">
      <c r="A751" s="1">
        <v>722</v>
      </c>
      <c r="B751" s="1">
        <v>14482.11632143795</v>
      </c>
      <c r="C751" s="1">
        <v>-3217.5753214379511</v>
      </c>
      <c r="D751" s="1">
        <v>-0.5322233788982409</v>
      </c>
      <c r="F751" s="1">
        <v>53.923766816143505</v>
      </c>
      <c r="G751" s="1">
        <v>10141.136200000001</v>
      </c>
    </row>
    <row r="752" spans="1:7" x14ac:dyDescent="0.3">
      <c r="A752" s="1">
        <v>723</v>
      </c>
      <c r="B752" s="1">
        <v>15651.454471589586</v>
      </c>
      <c r="C752" s="1">
        <v>-2672.0964715895861</v>
      </c>
      <c r="D752" s="1">
        <v>-0.44199500268913972</v>
      </c>
      <c r="F752" s="1">
        <v>53.998505231689094</v>
      </c>
      <c r="G752" s="1">
        <v>10156.7832</v>
      </c>
    </row>
    <row r="753" spans="1:7" x14ac:dyDescent="0.3">
      <c r="A753" s="1">
        <v>724</v>
      </c>
      <c r="B753" s="1">
        <v>3922.8970052476789</v>
      </c>
      <c r="C753" s="1">
        <v>-2659.6480052476791</v>
      </c>
      <c r="D753" s="1">
        <v>-0.43993588544813916</v>
      </c>
      <c r="F753" s="1">
        <v>54.073243647234683</v>
      </c>
      <c r="G753" s="1">
        <v>10197.772199999999</v>
      </c>
    </row>
    <row r="754" spans="1:7" x14ac:dyDescent="0.3">
      <c r="A754" s="1">
        <v>725</v>
      </c>
      <c r="B754" s="1">
        <v>10325.195377208425</v>
      </c>
      <c r="C754" s="1">
        <v>-219.06112720842611</v>
      </c>
      <c r="D754" s="1">
        <v>-3.6235190061074153E-2</v>
      </c>
      <c r="F754" s="1">
        <v>54.147982062780272</v>
      </c>
      <c r="G754" s="1">
        <v>10214.636</v>
      </c>
    </row>
    <row r="755" spans="1:7" x14ac:dyDescent="0.3">
      <c r="A755" s="1">
        <v>726</v>
      </c>
      <c r="B755" s="1">
        <v>33168.791128086283</v>
      </c>
      <c r="C755" s="1">
        <v>7763.6383719137157</v>
      </c>
      <c r="D755" s="1">
        <v>1.2841936657437276</v>
      </c>
      <c r="F755" s="1">
        <v>54.222720478325861</v>
      </c>
      <c r="G755" s="1">
        <v>10226.2842</v>
      </c>
    </row>
    <row r="756" spans="1:7" x14ac:dyDescent="0.3">
      <c r="A756" s="1">
        <v>727</v>
      </c>
      <c r="B756" s="1">
        <v>8462.5308367779198</v>
      </c>
      <c r="C756" s="1">
        <v>-1797.8448867779198</v>
      </c>
      <c r="D756" s="1">
        <v>-0.29738389463661297</v>
      </c>
      <c r="F756" s="1">
        <v>54.297458893871458</v>
      </c>
      <c r="G756" s="1">
        <v>10231.499900000001</v>
      </c>
    </row>
    <row r="757" spans="1:7" x14ac:dyDescent="0.3">
      <c r="A757" s="1">
        <v>728</v>
      </c>
      <c r="B757" s="1">
        <v>26970.364206252638</v>
      </c>
      <c r="C757" s="1">
        <v>-10312.646756252638</v>
      </c>
      <c r="D757" s="1">
        <v>-1.7058285055293947</v>
      </c>
      <c r="F757" s="1">
        <v>54.372197309417047</v>
      </c>
      <c r="G757" s="1">
        <v>10264.4421</v>
      </c>
    </row>
    <row r="758" spans="1:7" x14ac:dyDescent="0.3">
      <c r="A758" s="1">
        <v>729</v>
      </c>
      <c r="B758" s="1">
        <v>6101.20555793532</v>
      </c>
      <c r="C758" s="1">
        <v>-3883.60435793532</v>
      </c>
      <c r="D758" s="1">
        <v>-0.6423921205240164</v>
      </c>
      <c r="F758" s="1">
        <v>54.446935724962636</v>
      </c>
      <c r="G758" s="1">
        <v>10269.459999999999</v>
      </c>
    </row>
    <row r="759" spans="1:7" x14ac:dyDescent="0.3">
      <c r="A759" s="1">
        <v>730</v>
      </c>
      <c r="B759" s="1">
        <v>10203.133439016272</v>
      </c>
      <c r="C759" s="1">
        <v>-3421.7792390162722</v>
      </c>
      <c r="D759" s="1">
        <v>-0.56600101831313465</v>
      </c>
      <c r="F759" s="1">
        <v>54.521674140508225</v>
      </c>
      <c r="G759" s="1">
        <v>10325.206</v>
      </c>
    </row>
    <row r="760" spans="1:7" x14ac:dyDescent="0.3">
      <c r="A760" s="1">
        <v>731</v>
      </c>
      <c r="B760" s="1">
        <v>29499.500354069347</v>
      </c>
      <c r="C760" s="1">
        <v>-10137.501554069346</v>
      </c>
      <c r="D760" s="1">
        <v>-1.6768575065654456</v>
      </c>
      <c r="F760" s="1">
        <v>54.596412556053814</v>
      </c>
      <c r="G760" s="1">
        <v>10338.9316</v>
      </c>
    </row>
    <row r="761" spans="1:7" x14ac:dyDescent="0.3">
      <c r="A761" s="1">
        <v>732</v>
      </c>
      <c r="B761" s="1">
        <v>8391.679744658195</v>
      </c>
      <c r="C761" s="1">
        <v>1673.7332553418055</v>
      </c>
      <c r="D761" s="1">
        <v>0.27685442593905302</v>
      </c>
      <c r="F761" s="1">
        <v>54.67115097159941</v>
      </c>
      <c r="G761" s="1">
        <v>10355.641</v>
      </c>
    </row>
    <row r="762" spans="1:7" x14ac:dyDescent="0.3">
      <c r="A762" s="1">
        <v>733</v>
      </c>
      <c r="B762" s="1">
        <v>4827.7623175484432</v>
      </c>
      <c r="C762" s="1">
        <v>-592.83531754844353</v>
      </c>
      <c r="D762" s="1">
        <v>-9.8061672009230952E-2</v>
      </c>
      <c r="F762" s="1">
        <v>54.745889387144999</v>
      </c>
      <c r="G762" s="1">
        <v>10370.912549999999</v>
      </c>
    </row>
    <row r="763" spans="1:7" x14ac:dyDescent="0.3">
      <c r="A763" s="1">
        <v>734</v>
      </c>
      <c r="B763" s="1">
        <v>9875.5244495576189</v>
      </c>
      <c r="C763" s="1">
        <v>-428.27409955761868</v>
      </c>
      <c r="D763" s="1">
        <v>-7.0841383834113619E-2</v>
      </c>
      <c r="F763" s="1">
        <v>54.820627802690588</v>
      </c>
      <c r="G763" s="1">
        <v>10381.4787</v>
      </c>
    </row>
    <row r="764" spans="1:7" x14ac:dyDescent="0.3">
      <c r="A764" s="1">
        <v>735</v>
      </c>
      <c r="B764" s="1">
        <v>14500.268658890138</v>
      </c>
      <c r="C764" s="1">
        <v>-493.04665889013813</v>
      </c>
      <c r="D764" s="1">
        <v>-8.1555498328388751E-2</v>
      </c>
      <c r="F764" s="1">
        <v>54.895366218236177</v>
      </c>
      <c r="G764" s="1">
        <v>10407.085849999999</v>
      </c>
    </row>
    <row r="765" spans="1:7" x14ac:dyDescent="0.3">
      <c r="A765" s="1">
        <v>736</v>
      </c>
      <c r="B765" s="1">
        <v>12674.03405735293</v>
      </c>
      <c r="C765" s="1">
        <v>-3090.1407573529304</v>
      </c>
      <c r="D765" s="1">
        <v>-0.51114425952724707</v>
      </c>
      <c r="F765" s="1">
        <v>54.970104633781766</v>
      </c>
      <c r="G765" s="1">
        <v>10422.916649999999</v>
      </c>
    </row>
    <row r="766" spans="1:7" x14ac:dyDescent="0.3">
      <c r="A766" s="1">
        <v>737</v>
      </c>
      <c r="B766" s="1">
        <v>33329.700148277858</v>
      </c>
      <c r="C766" s="1">
        <v>7089.3189517221399</v>
      </c>
      <c r="D766" s="1">
        <v>1.1726536008135076</v>
      </c>
      <c r="F766" s="1">
        <v>55.044843049327362</v>
      </c>
      <c r="G766" s="1">
        <v>10435.06525</v>
      </c>
    </row>
    <row r="767" spans="1:7" x14ac:dyDescent="0.3">
      <c r="A767" s="1">
        <v>738</v>
      </c>
      <c r="B767" s="1">
        <v>2702.9264120880785</v>
      </c>
      <c r="C767" s="1">
        <v>781.40458791192168</v>
      </c>
      <c r="D767" s="1">
        <v>0.12925316380137161</v>
      </c>
      <c r="F767" s="1">
        <v>55.119581464872951</v>
      </c>
      <c r="G767" s="1">
        <v>10436.096</v>
      </c>
    </row>
    <row r="768" spans="1:7" x14ac:dyDescent="0.3">
      <c r="A768" s="1">
        <v>739</v>
      </c>
      <c r="B768" s="1">
        <v>29749.361465302922</v>
      </c>
      <c r="C768" s="1">
        <v>6439.7402346970775</v>
      </c>
      <c r="D768" s="1">
        <v>1.0652059282347166</v>
      </c>
      <c r="F768" s="1">
        <v>55.19431988041854</v>
      </c>
      <c r="G768" s="1">
        <v>10450.552</v>
      </c>
    </row>
    <row r="769" spans="1:7" x14ac:dyDescent="0.3">
      <c r="A769" s="1">
        <v>740</v>
      </c>
      <c r="B769" s="1">
        <v>31313.788266759875</v>
      </c>
      <c r="C769" s="1">
        <v>13271.667603240123</v>
      </c>
      <c r="D769" s="1">
        <v>2.1952840476952891</v>
      </c>
      <c r="F769" s="1">
        <v>55.269058295964129</v>
      </c>
      <c r="G769" s="1">
        <v>10461.9794</v>
      </c>
    </row>
    <row r="770" spans="1:7" x14ac:dyDescent="0.3">
      <c r="A770" s="1">
        <v>741</v>
      </c>
      <c r="B770" s="1">
        <v>8482.2379109152989</v>
      </c>
      <c r="C770" s="1">
        <v>122.2457390847012</v>
      </c>
      <c r="D770" s="1">
        <v>2.0220828982022356E-2</v>
      </c>
      <c r="F770" s="1">
        <v>55.343796711509718</v>
      </c>
      <c r="G770" s="1">
        <v>10493.9458</v>
      </c>
    </row>
    <row r="771" spans="1:7" x14ac:dyDescent="0.3">
      <c r="A771" s="1">
        <v>742</v>
      </c>
      <c r="B771" s="1">
        <v>27630.590309095762</v>
      </c>
      <c r="C771" s="1">
        <v>-9384.0948090957609</v>
      </c>
      <c r="D771" s="1">
        <v>-1.5522355029023376</v>
      </c>
      <c r="F771" s="1">
        <v>55.418535127055314</v>
      </c>
      <c r="G771" s="1">
        <v>10560.4917</v>
      </c>
    </row>
    <row r="772" spans="1:7" x14ac:dyDescent="0.3">
      <c r="A772" s="1">
        <v>743</v>
      </c>
      <c r="B772" s="1">
        <v>36849.193920784404</v>
      </c>
      <c r="C772" s="1">
        <v>6405.2240292155984</v>
      </c>
      <c r="D772" s="1">
        <v>1.0594965571484511</v>
      </c>
      <c r="F772" s="1">
        <v>55.493273542600903</v>
      </c>
      <c r="G772" s="1">
        <v>10564.8845</v>
      </c>
    </row>
    <row r="773" spans="1:7" x14ac:dyDescent="0.3">
      <c r="A773" s="1">
        <v>744</v>
      </c>
      <c r="B773" s="1">
        <v>3957.9783617729709</v>
      </c>
      <c r="C773" s="1">
        <v>-200.13356177297101</v>
      </c>
      <c r="D773" s="1">
        <v>-3.3104356491069804E-2</v>
      </c>
      <c r="F773" s="1">
        <v>55.568011958146492</v>
      </c>
      <c r="G773" s="1">
        <v>10577.087</v>
      </c>
    </row>
    <row r="774" spans="1:7" x14ac:dyDescent="0.3">
      <c r="A774" s="1">
        <v>745</v>
      </c>
      <c r="B774" s="1">
        <v>9628.4547451910894</v>
      </c>
      <c r="C774" s="1">
        <v>-801.24484519108955</v>
      </c>
      <c r="D774" s="1">
        <v>-0.13253496693336794</v>
      </c>
      <c r="F774" s="1">
        <v>55.642750373692081</v>
      </c>
      <c r="G774" s="1">
        <v>10579.710999999999</v>
      </c>
    </row>
    <row r="775" spans="1:7" x14ac:dyDescent="0.3">
      <c r="A775" s="1">
        <v>746</v>
      </c>
      <c r="B775" s="1">
        <v>11354.665034796388</v>
      </c>
      <c r="C775" s="1">
        <v>-1444.305184796387</v>
      </c>
      <c r="D775" s="1">
        <v>-0.23890442610339527</v>
      </c>
      <c r="F775" s="1">
        <v>55.71748878923767</v>
      </c>
      <c r="G775" s="1">
        <v>10594.225700000001</v>
      </c>
    </row>
    <row r="776" spans="1:7" x14ac:dyDescent="0.3">
      <c r="A776" s="1">
        <v>747</v>
      </c>
      <c r="B776" s="1">
        <v>5876.4939417068035</v>
      </c>
      <c r="C776" s="1">
        <v>5861.354898293197</v>
      </c>
      <c r="D776" s="1">
        <v>0.96953444667061195</v>
      </c>
      <c r="F776" s="1">
        <v>55.792227204783266</v>
      </c>
      <c r="G776" s="1">
        <v>10594.501550000001</v>
      </c>
    </row>
    <row r="777" spans="1:7" x14ac:dyDescent="0.3">
      <c r="A777" s="1">
        <v>748</v>
      </c>
      <c r="B777" s="1">
        <v>84.881222633698599</v>
      </c>
      <c r="C777" s="1">
        <v>1542.4012273663013</v>
      </c>
      <c r="D777" s="1">
        <v>0.2551306219239714</v>
      </c>
      <c r="F777" s="1">
        <v>55.866965620328855</v>
      </c>
      <c r="G777" s="1">
        <v>10600.5483</v>
      </c>
    </row>
    <row r="778" spans="1:7" x14ac:dyDescent="0.3">
      <c r="A778" s="1">
        <v>749</v>
      </c>
      <c r="B778" s="1">
        <v>11793.804888008122</v>
      </c>
      <c r="C778" s="1">
        <v>-3236.8978880081231</v>
      </c>
      <c r="D778" s="1">
        <v>-0.53541955012706766</v>
      </c>
      <c r="F778" s="1">
        <v>55.941704035874444</v>
      </c>
      <c r="G778" s="1">
        <v>10601.412</v>
      </c>
    </row>
    <row r="779" spans="1:7" x14ac:dyDescent="0.3">
      <c r="A779" s="1">
        <v>750</v>
      </c>
      <c r="B779" s="1">
        <v>5486.347711022825</v>
      </c>
      <c r="C779" s="1">
        <v>-2423.8394610228252</v>
      </c>
      <c r="D779" s="1">
        <v>-0.4009304830433435</v>
      </c>
      <c r="F779" s="1">
        <v>56.016442451420033</v>
      </c>
      <c r="G779" s="1">
        <v>10601.632250000001</v>
      </c>
    </row>
    <row r="780" spans="1:7" x14ac:dyDescent="0.3">
      <c r="A780" s="1">
        <v>751</v>
      </c>
      <c r="B780" s="1">
        <v>29269.3905448306</v>
      </c>
      <c r="C780" s="1">
        <v>-9730.147544830601</v>
      </c>
      <c r="D780" s="1">
        <v>-1.6094765424710606</v>
      </c>
      <c r="F780" s="1">
        <v>56.091180866965622</v>
      </c>
      <c r="G780" s="1">
        <v>10602.385</v>
      </c>
    </row>
    <row r="781" spans="1:7" x14ac:dyDescent="0.3">
      <c r="A781" s="1">
        <v>752</v>
      </c>
      <c r="B781" s="1">
        <v>3043.8844406551634</v>
      </c>
      <c r="C781" s="1">
        <v>-1137.5261906551634</v>
      </c>
      <c r="D781" s="1">
        <v>-0.188159707945911</v>
      </c>
      <c r="F781" s="1">
        <v>56.165919282511219</v>
      </c>
      <c r="G781" s="1">
        <v>10702.642400000001</v>
      </c>
    </row>
    <row r="782" spans="1:7" x14ac:dyDescent="0.3">
      <c r="A782" s="1">
        <v>753</v>
      </c>
      <c r="B782" s="1">
        <v>17119.226356695945</v>
      </c>
      <c r="C782" s="1">
        <v>-2908.6904066959451</v>
      </c>
      <c r="D782" s="1">
        <v>-0.48113031763581915</v>
      </c>
      <c r="F782" s="1">
        <v>56.240657698056808</v>
      </c>
      <c r="G782" s="1">
        <v>10704.47</v>
      </c>
    </row>
    <row r="783" spans="1:7" x14ac:dyDescent="0.3">
      <c r="A783" s="1">
        <v>754</v>
      </c>
      <c r="B783" s="1">
        <v>9593.3817699270912</v>
      </c>
      <c r="C783" s="1">
        <v>2240.4005300729095</v>
      </c>
      <c r="D783" s="1">
        <v>0.37058760746210812</v>
      </c>
      <c r="F783" s="1">
        <v>56.315396113602397</v>
      </c>
      <c r="G783" s="1">
        <v>10713.644</v>
      </c>
    </row>
    <row r="784" spans="1:7" x14ac:dyDescent="0.3">
      <c r="A784" s="1">
        <v>755</v>
      </c>
      <c r="B784" s="1">
        <v>7277.4556033916879</v>
      </c>
      <c r="C784" s="1">
        <v>9850.9704766083123</v>
      </c>
      <c r="D784" s="1">
        <v>1.62946202301931</v>
      </c>
      <c r="F784" s="1">
        <v>56.390134529147986</v>
      </c>
      <c r="G784" s="1">
        <v>10736.87075</v>
      </c>
    </row>
    <row r="785" spans="1:7" x14ac:dyDescent="0.3">
      <c r="A785" s="1">
        <v>756</v>
      </c>
      <c r="B785" s="1">
        <v>6106.6436605506333</v>
      </c>
      <c r="C785" s="1">
        <v>-1075.3741105506333</v>
      </c>
      <c r="D785" s="1">
        <v>-0.17787905037796195</v>
      </c>
      <c r="F785" s="1">
        <v>56.464872944693575</v>
      </c>
      <c r="G785" s="1">
        <v>10791.96</v>
      </c>
    </row>
    <row r="786" spans="1:7" x14ac:dyDescent="0.3">
      <c r="A786" s="1">
        <v>757</v>
      </c>
      <c r="B786" s="1">
        <v>6993.5216631900003</v>
      </c>
      <c r="C786" s="1">
        <v>992.29333680999935</v>
      </c>
      <c r="D786" s="1">
        <v>0.16413654998423088</v>
      </c>
      <c r="F786" s="1">
        <v>56.539611360239171</v>
      </c>
      <c r="G786" s="1">
        <v>10795.937330000001</v>
      </c>
    </row>
    <row r="787" spans="1:7" x14ac:dyDescent="0.3">
      <c r="A787" s="1">
        <v>758</v>
      </c>
      <c r="B787" s="1">
        <v>32323.711559748888</v>
      </c>
      <c r="C787" s="1">
        <v>-9258.2908597488895</v>
      </c>
      <c r="D787" s="1">
        <v>-1.5314261056664673</v>
      </c>
      <c r="F787" s="1">
        <v>56.61434977578476</v>
      </c>
      <c r="G787" s="1">
        <v>10796.35025</v>
      </c>
    </row>
    <row r="788" spans="1:7" x14ac:dyDescent="0.3">
      <c r="A788" s="1">
        <v>759</v>
      </c>
      <c r="B788" s="1">
        <v>9634.7868747068333</v>
      </c>
      <c r="C788" s="1">
        <v>-4206.0591747068329</v>
      </c>
      <c r="D788" s="1">
        <v>-0.69572979718404593</v>
      </c>
      <c r="F788" s="1">
        <v>56.689088191330349</v>
      </c>
      <c r="G788" s="1">
        <v>10797.3362</v>
      </c>
    </row>
    <row r="789" spans="1:7" x14ac:dyDescent="0.3">
      <c r="A789" s="1">
        <v>760</v>
      </c>
      <c r="B789" s="1">
        <v>28372.077632761124</v>
      </c>
      <c r="C789" s="1">
        <v>7935.7206672388784</v>
      </c>
      <c r="D789" s="1">
        <v>1.3126580252433502</v>
      </c>
      <c r="F789" s="1">
        <v>56.763826606875938</v>
      </c>
      <c r="G789" s="1">
        <v>10806.839</v>
      </c>
    </row>
    <row r="790" spans="1:7" x14ac:dyDescent="0.3">
      <c r="A790" s="1">
        <v>761</v>
      </c>
      <c r="B790" s="1">
        <v>6142.0638012979343</v>
      </c>
      <c r="C790" s="1">
        <v>-2216.3056012979341</v>
      </c>
      <c r="D790" s="1">
        <v>-0.36660203350475978</v>
      </c>
      <c r="F790" s="1">
        <v>56.838565022421527</v>
      </c>
      <c r="G790" s="1">
        <v>10807.4863</v>
      </c>
    </row>
    <row r="791" spans="1:7" x14ac:dyDescent="0.3">
      <c r="A791" s="1">
        <v>762</v>
      </c>
      <c r="B791" s="1">
        <v>5354.73844522118</v>
      </c>
      <c r="C791" s="1">
        <v>-2937.78344522118</v>
      </c>
      <c r="D791" s="1">
        <v>-0.48594263552101391</v>
      </c>
      <c r="F791" s="1">
        <v>56.913303437967123</v>
      </c>
      <c r="G791" s="1">
        <v>10825.253699999999</v>
      </c>
    </row>
    <row r="792" spans="1:7" x14ac:dyDescent="0.3">
      <c r="A792" s="1">
        <v>763</v>
      </c>
      <c r="B792" s="1">
        <v>29025.682473083802</v>
      </c>
      <c r="C792" s="1">
        <v>-9984.8064730838014</v>
      </c>
      <c r="D792" s="1">
        <v>-1.6516000117674845</v>
      </c>
      <c r="F792" s="1">
        <v>56.988041853512712</v>
      </c>
      <c r="G792" s="1">
        <v>10848.1343</v>
      </c>
    </row>
    <row r="793" spans="1:7" x14ac:dyDescent="0.3">
      <c r="A793" s="1">
        <v>764</v>
      </c>
      <c r="B793" s="1">
        <v>3588.6240536169835</v>
      </c>
      <c r="C793" s="1">
        <v>-517.81535361698343</v>
      </c>
      <c r="D793" s="1">
        <v>-8.5652520800742038E-2</v>
      </c>
      <c r="F793" s="1">
        <v>57.062780269058301</v>
      </c>
      <c r="G793" s="1">
        <v>10923.933199999999</v>
      </c>
    </row>
    <row r="794" spans="1:7" x14ac:dyDescent="0.3">
      <c r="A794" s="1">
        <v>765</v>
      </c>
      <c r="B794" s="1">
        <v>8868.2890325107855</v>
      </c>
      <c r="C794" s="1">
        <v>226.77921748921472</v>
      </c>
      <c r="D794" s="1">
        <v>3.7511849556972822E-2</v>
      </c>
      <c r="F794" s="1">
        <v>57.13751868460389</v>
      </c>
      <c r="G794" s="1">
        <v>10928.849</v>
      </c>
    </row>
    <row r="795" spans="1:7" x14ac:dyDescent="0.3">
      <c r="A795" s="1">
        <v>766</v>
      </c>
      <c r="B795" s="1">
        <v>13261.242307144834</v>
      </c>
      <c r="C795" s="1">
        <v>-1418.6185571448332</v>
      </c>
      <c r="D795" s="1">
        <v>-0.23465556713492788</v>
      </c>
      <c r="F795" s="1">
        <v>57.212257100149479</v>
      </c>
      <c r="G795" s="1">
        <v>10942.13205</v>
      </c>
    </row>
    <row r="796" spans="1:7" x14ac:dyDescent="0.3">
      <c r="A796" s="1">
        <v>767</v>
      </c>
      <c r="B796" s="1">
        <v>10540.831949496456</v>
      </c>
      <c r="C796" s="1">
        <v>-2478.0679494964561</v>
      </c>
      <c r="D796" s="1">
        <v>-0.4099004888659521</v>
      </c>
      <c r="F796" s="1">
        <v>57.286995515695075</v>
      </c>
      <c r="G796" s="1">
        <v>10959.33</v>
      </c>
    </row>
    <row r="797" spans="1:7" x14ac:dyDescent="0.3">
      <c r="A797" s="1">
        <v>768</v>
      </c>
      <c r="B797" s="1">
        <v>8138.2835917528118</v>
      </c>
      <c r="C797" s="1">
        <v>-1087.641591752812</v>
      </c>
      <c r="D797" s="1">
        <v>-0.17990823062822456</v>
      </c>
      <c r="F797" s="1">
        <v>57.361733931240664</v>
      </c>
      <c r="G797" s="1">
        <v>10959.6947</v>
      </c>
    </row>
    <row r="798" spans="1:7" x14ac:dyDescent="0.3">
      <c r="A798" s="1">
        <v>769</v>
      </c>
      <c r="B798" s="1">
        <v>16944.342322725272</v>
      </c>
      <c r="C798" s="1">
        <v>-2625.3113227252707</v>
      </c>
      <c r="D798" s="1">
        <v>-0.43425620949138011</v>
      </c>
      <c r="F798" s="1">
        <v>57.436472346786253</v>
      </c>
      <c r="G798" s="1">
        <v>10965.446</v>
      </c>
    </row>
    <row r="799" spans="1:7" x14ac:dyDescent="0.3">
      <c r="A799" s="1">
        <v>770</v>
      </c>
      <c r="B799" s="1">
        <v>5138.9886901581704</v>
      </c>
      <c r="C799" s="1">
        <v>1794.2535598418299</v>
      </c>
      <c r="D799" s="1">
        <v>0.29678984851004092</v>
      </c>
      <c r="F799" s="1">
        <v>57.511210762331842</v>
      </c>
      <c r="G799" s="1">
        <v>10976.24575</v>
      </c>
    </row>
    <row r="800" spans="1:7" x14ac:dyDescent="0.3">
      <c r="A800" s="1">
        <v>771</v>
      </c>
      <c r="B800" s="1">
        <v>16368.84677907172</v>
      </c>
      <c r="C800" s="1">
        <v>11572.44080092828</v>
      </c>
      <c r="D800" s="1">
        <v>1.9142127005180316</v>
      </c>
      <c r="F800" s="1">
        <v>57.585949177877431</v>
      </c>
      <c r="G800" s="1">
        <v>10977.2063</v>
      </c>
    </row>
    <row r="801" spans="1:7" x14ac:dyDescent="0.3">
      <c r="A801" s="1">
        <v>772</v>
      </c>
      <c r="B801" s="1">
        <v>10658.022963162442</v>
      </c>
      <c r="C801" s="1">
        <v>492.75703683755819</v>
      </c>
      <c r="D801" s="1">
        <v>8.1507591562570231E-2</v>
      </c>
      <c r="F801" s="1">
        <v>57.660687593423027</v>
      </c>
      <c r="G801" s="1">
        <v>10982.5013</v>
      </c>
    </row>
    <row r="802" spans="1:7" x14ac:dyDescent="0.3">
      <c r="A802" s="1">
        <v>773</v>
      </c>
      <c r="B802" s="1">
        <v>11496.534642201055</v>
      </c>
      <c r="C802" s="1">
        <v>1300.6749777989444</v>
      </c>
      <c r="D802" s="1">
        <v>0.2151463640711847</v>
      </c>
      <c r="F802" s="1">
        <v>57.735426008968616</v>
      </c>
      <c r="G802" s="1">
        <v>11013.7119</v>
      </c>
    </row>
    <row r="803" spans="1:7" x14ac:dyDescent="0.3">
      <c r="A803" s="1">
        <v>774</v>
      </c>
      <c r="B803" s="1">
        <v>26341.575665554188</v>
      </c>
      <c r="C803" s="1">
        <v>-8593.0694655541884</v>
      </c>
      <c r="D803" s="1">
        <v>-1.4213909572195065</v>
      </c>
      <c r="F803" s="1">
        <v>57.810164424514205</v>
      </c>
      <c r="G803" s="1">
        <v>11015.1747</v>
      </c>
    </row>
    <row r="804" spans="1:7" x14ac:dyDescent="0.3">
      <c r="A804" s="1">
        <v>775</v>
      </c>
      <c r="B804" s="1">
        <v>10896.501515974944</v>
      </c>
      <c r="C804" s="1">
        <v>-3634.7605159749437</v>
      </c>
      <c r="D804" s="1">
        <v>-0.60123053232318979</v>
      </c>
      <c r="F804" s="1">
        <v>57.884902840059794</v>
      </c>
      <c r="G804" s="1">
        <v>11033.661700000001</v>
      </c>
    </row>
    <row r="805" spans="1:7" x14ac:dyDescent="0.3">
      <c r="A805" s="1">
        <v>776</v>
      </c>
      <c r="B805" s="1">
        <v>12785.021963591051</v>
      </c>
      <c r="C805" s="1">
        <v>-2224.5302635910502</v>
      </c>
      <c r="D805" s="1">
        <v>-0.36796248574554302</v>
      </c>
      <c r="F805" s="1">
        <v>57.959641255605383</v>
      </c>
      <c r="G805" s="1">
        <v>11070.535</v>
      </c>
    </row>
    <row r="806" spans="1:7" x14ac:dyDescent="0.3">
      <c r="A806" s="1">
        <v>777</v>
      </c>
      <c r="B806" s="1">
        <v>9996.0765893574408</v>
      </c>
      <c r="C806" s="1">
        <v>-3009.3795893574406</v>
      </c>
      <c r="D806" s="1">
        <v>-0.49778544818009934</v>
      </c>
      <c r="F806" s="1">
        <v>58.03437967115098</v>
      </c>
      <c r="G806" s="1">
        <v>11073.175999999999</v>
      </c>
    </row>
    <row r="807" spans="1:7" x14ac:dyDescent="0.3">
      <c r="A807" s="1">
        <v>778</v>
      </c>
      <c r="B807" s="1">
        <v>12879.523470812917</v>
      </c>
      <c r="C807" s="1">
        <v>-5431.1195208129175</v>
      </c>
      <c r="D807" s="1">
        <v>-0.89836864526777749</v>
      </c>
      <c r="F807" s="1">
        <v>58.109118086696569</v>
      </c>
      <c r="G807" s="1">
        <v>11082.5772</v>
      </c>
    </row>
    <row r="808" spans="1:7" x14ac:dyDescent="0.3">
      <c r="A808" s="1">
        <v>779</v>
      </c>
      <c r="B808" s="1">
        <v>9008.1746349761797</v>
      </c>
      <c r="C808" s="1">
        <v>-3073.79483497618</v>
      </c>
      <c r="D808" s="1">
        <v>-0.50844045894157053</v>
      </c>
      <c r="F808" s="1">
        <v>58.183856502242158</v>
      </c>
      <c r="G808" s="1">
        <v>11085.586799999999</v>
      </c>
    </row>
    <row r="809" spans="1:7" x14ac:dyDescent="0.3">
      <c r="A809" s="1">
        <v>780</v>
      </c>
      <c r="B809" s="1">
        <v>11235.918013856388</v>
      </c>
      <c r="C809" s="1">
        <v>-1366.107813856388</v>
      </c>
      <c r="D809" s="1">
        <v>-0.22596969580963921</v>
      </c>
      <c r="F809" s="1">
        <v>58.258594917787747</v>
      </c>
      <c r="G809" s="1">
        <v>11090.7178</v>
      </c>
    </row>
    <row r="810" spans="1:7" x14ac:dyDescent="0.3">
      <c r="A810" s="1">
        <v>781</v>
      </c>
      <c r="B810" s="1">
        <v>28283.419986269873</v>
      </c>
      <c r="C810" s="1">
        <v>-10024.203986269873</v>
      </c>
      <c r="D810" s="1">
        <v>-1.6581168064011245</v>
      </c>
      <c r="F810" s="1">
        <v>58.333333333333336</v>
      </c>
      <c r="G810" s="1">
        <v>11093.6229</v>
      </c>
    </row>
    <row r="811" spans="1:7" x14ac:dyDescent="0.3">
      <c r="A811" s="1">
        <v>782</v>
      </c>
      <c r="B811" s="1">
        <v>5533.9674639690784</v>
      </c>
      <c r="C811" s="1">
        <v>-4387.1708639690787</v>
      </c>
      <c r="D811" s="1">
        <v>-0.72568772064737064</v>
      </c>
      <c r="F811" s="1">
        <v>58.408071748878932</v>
      </c>
      <c r="G811" s="1">
        <v>11150.78</v>
      </c>
    </row>
    <row r="812" spans="1:7" x14ac:dyDescent="0.3">
      <c r="A812" s="1">
        <v>783</v>
      </c>
      <c r="B812" s="1">
        <v>12735.946798445922</v>
      </c>
      <c r="C812" s="1">
        <v>-3349.7854984459227</v>
      </c>
      <c r="D812" s="1">
        <v>-0.55409243870333358</v>
      </c>
      <c r="F812" s="1">
        <v>58.482810164424521</v>
      </c>
      <c r="G812" s="1">
        <v>11163.567999999999</v>
      </c>
    </row>
    <row r="813" spans="1:7" x14ac:dyDescent="0.3">
      <c r="A813" s="1">
        <v>784</v>
      </c>
      <c r="B813" s="1">
        <v>33564.111781075691</v>
      </c>
      <c r="C813" s="1">
        <v>-9043.8477810756922</v>
      </c>
      <c r="D813" s="1">
        <v>-1.4959547931062429</v>
      </c>
      <c r="F813" s="1">
        <v>58.55754857997011</v>
      </c>
      <c r="G813" s="1">
        <v>11165.417649999999</v>
      </c>
    </row>
    <row r="814" spans="1:7" x14ac:dyDescent="0.3">
      <c r="A814" s="1">
        <v>785</v>
      </c>
      <c r="B814" s="1">
        <v>5323.5356298877514</v>
      </c>
      <c r="C814" s="1">
        <v>-973.02122988775136</v>
      </c>
      <c r="D814" s="1">
        <v>-0.16094872535233912</v>
      </c>
      <c r="F814" s="1">
        <v>58.632286995515699</v>
      </c>
      <c r="G814" s="1">
        <v>11187.6567</v>
      </c>
    </row>
    <row r="815" spans="1:7" x14ac:dyDescent="0.3">
      <c r="A815" s="1">
        <v>786</v>
      </c>
      <c r="B815" s="1">
        <v>6842.0934110648168</v>
      </c>
      <c r="C815" s="1">
        <v>-427.91541106481691</v>
      </c>
      <c r="D815" s="1">
        <v>-7.0782052697297981E-2</v>
      </c>
      <c r="F815" s="1">
        <v>58.707025411061288</v>
      </c>
      <c r="G815" s="1">
        <v>11244.376899999999</v>
      </c>
    </row>
    <row r="816" spans="1:7" x14ac:dyDescent="0.3">
      <c r="A816" s="1">
        <v>787</v>
      </c>
      <c r="B816" s="1">
        <v>15769.491526199599</v>
      </c>
      <c r="C816" s="1">
        <v>-3028.3240761995985</v>
      </c>
      <c r="D816" s="1">
        <v>-0.50091908074231095</v>
      </c>
      <c r="F816" s="1">
        <v>58.781763826606884</v>
      </c>
      <c r="G816" s="1">
        <v>11253.421</v>
      </c>
    </row>
    <row r="817" spans="1:7" x14ac:dyDescent="0.3">
      <c r="A817" s="1">
        <v>788</v>
      </c>
      <c r="B817" s="1">
        <v>5714.0713650239413</v>
      </c>
      <c r="C817" s="1">
        <v>-3796.7529650239412</v>
      </c>
      <c r="D817" s="1">
        <v>-0.62802591703863697</v>
      </c>
      <c r="F817" s="1">
        <v>58.856502242152473</v>
      </c>
      <c r="G817" s="1">
        <v>11264.540999999999</v>
      </c>
    </row>
    <row r="818" spans="1:7" x14ac:dyDescent="0.3">
      <c r="A818" s="1">
        <v>789</v>
      </c>
      <c r="B818" s="1">
        <v>4326.9449765408635</v>
      </c>
      <c r="C818" s="1">
        <v>882.63387345913634</v>
      </c>
      <c r="D818" s="1">
        <v>0.14599763347654171</v>
      </c>
      <c r="F818" s="1">
        <v>58.931240657698062</v>
      </c>
      <c r="G818" s="1">
        <v>11272.331389999999</v>
      </c>
    </row>
    <row r="819" spans="1:7" x14ac:dyDescent="0.3">
      <c r="A819" s="1">
        <v>790</v>
      </c>
      <c r="B819" s="1">
        <v>13042.692875767307</v>
      </c>
      <c r="C819" s="1">
        <v>415.26792423269399</v>
      </c>
      <c r="D819" s="1">
        <v>6.8690015214441097E-2</v>
      </c>
      <c r="F819" s="1">
        <v>59.005979073243651</v>
      </c>
      <c r="G819" s="1">
        <v>11286.538699999999</v>
      </c>
    </row>
    <row r="820" spans="1:7" x14ac:dyDescent="0.3">
      <c r="A820" s="1">
        <v>791</v>
      </c>
      <c r="B820" s="1">
        <v>11154.604948018337</v>
      </c>
      <c r="C820" s="1">
        <v>-5492.379948018337</v>
      </c>
      <c r="D820" s="1">
        <v>-0.90850181335331803</v>
      </c>
      <c r="F820" s="1">
        <v>59.08071748878924</v>
      </c>
      <c r="G820" s="1">
        <v>11289.10925</v>
      </c>
    </row>
    <row r="821" spans="1:7" x14ac:dyDescent="0.3">
      <c r="A821" s="1">
        <v>792</v>
      </c>
      <c r="B821" s="1">
        <v>1281.4945943311968</v>
      </c>
      <c r="C821" s="1">
        <v>-29.087594331196897</v>
      </c>
      <c r="D821" s="1">
        <v>-4.8114173538763797E-3</v>
      </c>
      <c r="F821" s="1">
        <v>59.155455904334836</v>
      </c>
      <c r="G821" s="1">
        <v>11299.343000000001</v>
      </c>
    </row>
    <row r="822" spans="1:7" x14ac:dyDescent="0.3">
      <c r="A822" s="1">
        <v>793</v>
      </c>
      <c r="B822" s="1">
        <v>1338.4642965031362</v>
      </c>
      <c r="C822" s="1">
        <v>1393.447903496864</v>
      </c>
      <c r="D822" s="1">
        <v>0.23049205610712309</v>
      </c>
      <c r="F822" s="1">
        <v>59.230194319880425</v>
      </c>
      <c r="G822" s="1">
        <v>11305.93455</v>
      </c>
    </row>
    <row r="823" spans="1:7" x14ac:dyDescent="0.3">
      <c r="A823" s="1">
        <v>794</v>
      </c>
      <c r="B823" s="1">
        <v>31518.965453800171</v>
      </c>
      <c r="C823" s="1">
        <v>-10323.147453800171</v>
      </c>
      <c r="D823" s="1">
        <v>-1.7075654397644071</v>
      </c>
      <c r="F823" s="1">
        <v>59.304932735426014</v>
      </c>
      <c r="G823" s="1">
        <v>11326.71487</v>
      </c>
    </row>
    <row r="824" spans="1:7" x14ac:dyDescent="0.3">
      <c r="A824" s="1">
        <v>795</v>
      </c>
      <c r="B824" s="1">
        <v>9610.38649153392</v>
      </c>
      <c r="C824" s="1">
        <v>-2400.8946915339202</v>
      </c>
      <c r="D824" s="1">
        <v>-0.39713515845092068</v>
      </c>
      <c r="F824" s="1">
        <v>59.379671150971603</v>
      </c>
      <c r="G824" s="1">
        <v>11345.519</v>
      </c>
    </row>
    <row r="825" spans="1:7" x14ac:dyDescent="0.3">
      <c r="A825" s="1">
        <v>796</v>
      </c>
      <c r="B825" s="1">
        <v>28268.943083355905</v>
      </c>
      <c r="C825" s="1">
        <v>-9958.201083355907</v>
      </c>
      <c r="D825" s="1">
        <v>-1.6471991791518377</v>
      </c>
      <c r="F825" s="1">
        <v>59.454409566517192</v>
      </c>
      <c r="G825" s="1">
        <v>11353.2276</v>
      </c>
    </row>
    <row r="826" spans="1:7" x14ac:dyDescent="0.3">
      <c r="A826" s="1">
        <v>797</v>
      </c>
      <c r="B826" s="1">
        <v>10604.147751286615</v>
      </c>
      <c r="C826" s="1">
        <v>-6337.9819512866152</v>
      </c>
      <c r="D826" s="1">
        <v>-1.0483739563250745</v>
      </c>
      <c r="F826" s="1">
        <v>59.529147982062788</v>
      </c>
      <c r="G826" s="1">
        <v>11356.660900000001</v>
      </c>
    </row>
    <row r="827" spans="1:7" x14ac:dyDescent="0.3">
      <c r="A827" s="1">
        <v>798</v>
      </c>
      <c r="B827" s="1">
        <v>3769.546785524446</v>
      </c>
      <c r="C827" s="1">
        <v>949.97726447555397</v>
      </c>
      <c r="D827" s="1">
        <v>0.15713699263137429</v>
      </c>
      <c r="F827" s="1">
        <v>59.603886397608377</v>
      </c>
      <c r="G827" s="1">
        <v>11362.754999999999</v>
      </c>
    </row>
    <row r="828" spans="1:7" x14ac:dyDescent="0.3">
      <c r="A828" s="1">
        <v>799</v>
      </c>
      <c r="B828" s="1">
        <v>13167.271169738086</v>
      </c>
      <c r="C828" s="1">
        <v>-1319.1301697380859</v>
      </c>
      <c r="D828" s="1">
        <v>-0.21819906171795678</v>
      </c>
      <c r="F828" s="1">
        <v>59.678624813153966</v>
      </c>
      <c r="G828" s="1">
        <v>11363.2832</v>
      </c>
    </row>
    <row r="829" spans="1:7" x14ac:dyDescent="0.3">
      <c r="A829" s="1">
        <v>800</v>
      </c>
      <c r="B829" s="1">
        <v>28556.315281920739</v>
      </c>
      <c r="C829" s="1">
        <v>-10651.788231920738</v>
      </c>
      <c r="D829" s="1">
        <v>-1.7619263444523843</v>
      </c>
      <c r="F829" s="1">
        <v>59.753363228699556</v>
      </c>
      <c r="G829" s="1">
        <v>11365.951999999999</v>
      </c>
    </row>
    <row r="830" spans="1:7" x14ac:dyDescent="0.3">
      <c r="A830" s="1">
        <v>801</v>
      </c>
      <c r="B830" s="1">
        <v>7107.5906157857626</v>
      </c>
      <c r="C830" s="1">
        <v>-60.868415785762409</v>
      </c>
      <c r="D830" s="1">
        <v>-1.0068324959430547E-2</v>
      </c>
      <c r="F830" s="1">
        <v>59.828101644245145</v>
      </c>
      <c r="G830" s="1">
        <v>11381.3254</v>
      </c>
    </row>
    <row r="831" spans="1:7" x14ac:dyDescent="0.3">
      <c r="A831" s="1">
        <v>802</v>
      </c>
      <c r="B831" s="1">
        <v>15605.485732151297</v>
      </c>
      <c r="C831" s="1">
        <v>-1291.639432151298</v>
      </c>
      <c r="D831" s="1">
        <v>-0.21365178254492209</v>
      </c>
      <c r="F831" s="1">
        <v>59.902840059790741</v>
      </c>
      <c r="G831" s="1">
        <v>11394.065549999999</v>
      </c>
    </row>
    <row r="832" spans="1:7" x14ac:dyDescent="0.3">
      <c r="A832" s="1">
        <v>803</v>
      </c>
      <c r="B832" s="1">
        <v>472.2524459169415</v>
      </c>
      <c r="C832" s="1">
        <v>1630.8275540830584</v>
      </c>
      <c r="D832" s="1">
        <v>0.26975733728792434</v>
      </c>
      <c r="F832" s="1">
        <v>59.97757847533633</v>
      </c>
      <c r="G832" s="1">
        <v>11396.9002</v>
      </c>
    </row>
    <row r="833" spans="1:7" x14ac:dyDescent="0.3">
      <c r="A833" s="1">
        <v>804</v>
      </c>
      <c r="B833" s="1">
        <v>29750.347865123953</v>
      </c>
      <c r="C833" s="1">
        <v>9042.3377348760441</v>
      </c>
      <c r="D833" s="1">
        <v>1.49570501437214</v>
      </c>
      <c r="F833" s="1">
        <v>60.052316890881919</v>
      </c>
      <c r="G833" s="1">
        <v>11411.684999999999</v>
      </c>
    </row>
    <row r="834" spans="1:7" x14ac:dyDescent="0.3">
      <c r="A834" s="1">
        <v>805</v>
      </c>
      <c r="B834" s="1">
        <v>1864.6766899521417</v>
      </c>
      <c r="C834" s="1">
        <v>-48.800789952141713</v>
      </c>
      <c r="D834" s="1">
        <v>-8.0722030493523157E-3</v>
      </c>
      <c r="F834" s="1">
        <v>60.127055306427508</v>
      </c>
      <c r="G834" s="1">
        <v>11436.738149999999</v>
      </c>
    </row>
    <row r="835" spans="1:7" x14ac:dyDescent="0.3">
      <c r="A835" s="1">
        <v>806</v>
      </c>
      <c r="B835" s="1">
        <v>11528.344545228714</v>
      </c>
      <c r="C835" s="1">
        <v>-3796.4866952287139</v>
      </c>
      <c r="D835" s="1">
        <v>-0.62798187300051611</v>
      </c>
      <c r="F835" s="1">
        <v>60.201793721973097</v>
      </c>
      <c r="G835" s="1">
        <v>11454.021500000001</v>
      </c>
    </row>
    <row r="836" spans="1:7" x14ac:dyDescent="0.3">
      <c r="A836" s="1">
        <v>807</v>
      </c>
      <c r="B836" s="1">
        <v>12612.94141770136</v>
      </c>
      <c r="C836" s="1">
        <v>15863.79357229864</v>
      </c>
      <c r="D836" s="1">
        <v>2.6240510240548836</v>
      </c>
      <c r="F836" s="1">
        <v>60.276532137518693</v>
      </c>
      <c r="G836" s="1">
        <v>11455.28</v>
      </c>
    </row>
    <row r="837" spans="1:7" x14ac:dyDescent="0.3">
      <c r="A837" s="1">
        <v>808</v>
      </c>
      <c r="B837" s="1">
        <v>5103.5458033750174</v>
      </c>
      <c r="C837" s="1">
        <v>-2966.6635533750173</v>
      </c>
      <c r="D837" s="1">
        <v>-0.49071973231255467</v>
      </c>
      <c r="F837" s="1">
        <v>60.351270553064282</v>
      </c>
      <c r="G837" s="1">
        <v>11482.63485</v>
      </c>
    </row>
    <row r="838" spans="1:7" x14ac:dyDescent="0.3">
      <c r="A838" s="1">
        <v>809</v>
      </c>
      <c r="B838" s="1">
        <v>1808.912781907371</v>
      </c>
      <c r="C838" s="1">
        <v>-677.40618190737109</v>
      </c>
      <c r="D838" s="1">
        <v>-0.11205065025802538</v>
      </c>
      <c r="F838" s="1">
        <v>60.426008968609871</v>
      </c>
      <c r="G838" s="1">
        <v>11488.31695</v>
      </c>
    </row>
    <row r="839" spans="1:7" x14ac:dyDescent="0.3">
      <c r="A839" s="1">
        <v>810</v>
      </c>
      <c r="B839" s="1">
        <v>3481.8135631876521</v>
      </c>
      <c r="C839" s="1">
        <v>-172.02096318765189</v>
      </c>
      <c r="D839" s="1">
        <v>-2.8454214469840668E-2</v>
      </c>
      <c r="F839" s="1">
        <v>60.50074738415546</v>
      </c>
      <c r="G839" s="1">
        <v>11512.405000000001</v>
      </c>
    </row>
    <row r="840" spans="1:7" x14ac:dyDescent="0.3">
      <c r="A840" s="1">
        <v>811</v>
      </c>
      <c r="B840" s="1">
        <v>10718.951845612046</v>
      </c>
      <c r="C840" s="1">
        <v>-1304.0318456120458</v>
      </c>
      <c r="D840" s="1">
        <v>-0.21570162800489898</v>
      </c>
      <c r="F840" s="1">
        <v>60.575485799701049</v>
      </c>
      <c r="G840" s="1">
        <v>11520.099850000001</v>
      </c>
    </row>
    <row r="841" spans="1:7" x14ac:dyDescent="0.3">
      <c r="A841" s="1">
        <v>812</v>
      </c>
      <c r="B841" s="1">
        <v>12271.719800960094</v>
      </c>
      <c r="C841" s="1">
        <v>-5910.7262009600945</v>
      </c>
      <c r="D841" s="1">
        <v>-0.97770101898079509</v>
      </c>
      <c r="F841" s="1">
        <v>60.650224215246645</v>
      </c>
      <c r="G841" s="1">
        <v>11534.872649999999</v>
      </c>
    </row>
    <row r="842" spans="1:7" x14ac:dyDescent="0.3">
      <c r="A842" s="1">
        <v>813</v>
      </c>
      <c r="B842" s="1">
        <v>8912.4357471370495</v>
      </c>
      <c r="C842" s="1">
        <v>2101.2761528629508</v>
      </c>
      <c r="D842" s="1">
        <v>0.34757486067963139</v>
      </c>
      <c r="F842" s="1">
        <v>60.724962630792234</v>
      </c>
      <c r="G842" s="1">
        <v>11538.421</v>
      </c>
    </row>
    <row r="843" spans="1:7" x14ac:dyDescent="0.3">
      <c r="A843" s="1">
        <v>814</v>
      </c>
      <c r="B843" s="1">
        <v>3598.3944414958673</v>
      </c>
      <c r="C843" s="1">
        <v>830.49340850413273</v>
      </c>
      <c r="D843" s="1">
        <v>0.13737301037889951</v>
      </c>
      <c r="F843" s="1">
        <v>60.799701046337823</v>
      </c>
      <c r="G843" s="1">
        <v>11552.904</v>
      </c>
    </row>
    <row r="844" spans="1:7" x14ac:dyDescent="0.3">
      <c r="A844" s="1">
        <v>815</v>
      </c>
      <c r="B844" s="1">
        <v>8830.8874280018536</v>
      </c>
      <c r="C844" s="1">
        <v>-3246.5817280018537</v>
      </c>
      <c r="D844" s="1">
        <v>-0.53702136687641722</v>
      </c>
      <c r="F844" s="1">
        <v>60.874439461883412</v>
      </c>
      <c r="G844" s="1">
        <v>11554.223599999999</v>
      </c>
    </row>
    <row r="845" spans="1:7" x14ac:dyDescent="0.3">
      <c r="A845" s="1">
        <v>816</v>
      </c>
      <c r="B845" s="1">
        <v>2769.9321250048297</v>
      </c>
      <c r="C845" s="1">
        <v>-892.0027250048297</v>
      </c>
      <c r="D845" s="1">
        <v>-0.14754734757113408</v>
      </c>
      <c r="F845" s="1">
        <v>60.949177877429001</v>
      </c>
      <c r="G845" s="1">
        <v>11566.30055</v>
      </c>
    </row>
    <row r="846" spans="1:7" x14ac:dyDescent="0.3">
      <c r="A846" s="1">
        <v>817</v>
      </c>
      <c r="B846" s="1">
        <v>2206.3572725490521</v>
      </c>
      <c r="C846" s="1">
        <v>636.40347745094778</v>
      </c>
      <c r="D846" s="1">
        <v>0.10526833881861175</v>
      </c>
      <c r="F846" s="1">
        <v>61.023916292974597</v>
      </c>
      <c r="G846" s="1">
        <v>11576.13</v>
      </c>
    </row>
    <row r="847" spans="1:7" x14ac:dyDescent="0.3">
      <c r="A847" s="1">
        <v>818</v>
      </c>
      <c r="B847" s="1">
        <v>6941.2452700535941</v>
      </c>
      <c r="C847" s="1">
        <v>-3343.6492700535941</v>
      </c>
      <c r="D847" s="1">
        <v>-0.55307743706937129</v>
      </c>
      <c r="F847" s="1">
        <v>61.098654708520186</v>
      </c>
      <c r="G847" s="1">
        <v>11657.7189</v>
      </c>
    </row>
    <row r="848" spans="1:7" x14ac:dyDescent="0.3">
      <c r="A848" s="1">
        <v>819</v>
      </c>
      <c r="B848" s="1">
        <v>33076.341870285811</v>
      </c>
      <c r="C848" s="1">
        <v>-9675.0361202858112</v>
      </c>
      <c r="D848" s="1">
        <v>-1.6003604890280552</v>
      </c>
      <c r="F848" s="1">
        <v>61.173393124065775</v>
      </c>
      <c r="G848" s="1">
        <v>11658.11505</v>
      </c>
    </row>
    <row r="849" spans="1:7" x14ac:dyDescent="0.3">
      <c r="A849" s="1">
        <v>820</v>
      </c>
      <c r="B849" s="1">
        <v>32191.630010278233</v>
      </c>
      <c r="C849" s="1">
        <v>22943.77207972177</v>
      </c>
      <c r="D849" s="1">
        <v>3.7951596096539508</v>
      </c>
      <c r="F849" s="1">
        <v>61.248131539611364</v>
      </c>
      <c r="G849" s="1">
        <v>11658.379150000001</v>
      </c>
    </row>
    <row r="850" spans="1:7" x14ac:dyDescent="0.3">
      <c r="A850" s="1">
        <v>821</v>
      </c>
      <c r="B850" s="1">
        <v>10500.917036872439</v>
      </c>
      <c r="C850" s="1">
        <v>-3054.9990368724393</v>
      </c>
      <c r="D850" s="1">
        <v>-0.50533142117974705</v>
      </c>
      <c r="F850" s="1">
        <v>61.322869955156953</v>
      </c>
      <c r="G850" s="1">
        <v>11674.13</v>
      </c>
    </row>
    <row r="851" spans="1:7" x14ac:dyDescent="0.3">
      <c r="A851" s="1">
        <v>822</v>
      </c>
      <c r="B851" s="1">
        <v>500.57610462506</v>
      </c>
      <c r="C851" s="1">
        <v>2180.3731953749402</v>
      </c>
      <c r="D851" s="1">
        <v>0.36065840683505607</v>
      </c>
      <c r="F851" s="1">
        <v>61.39760837070255</v>
      </c>
      <c r="G851" s="1">
        <v>11729.6795</v>
      </c>
    </row>
    <row r="852" spans="1:7" x14ac:dyDescent="0.3">
      <c r="A852" s="1">
        <v>823</v>
      </c>
      <c r="B852" s="1">
        <v>2144.1677032929256</v>
      </c>
      <c r="C852" s="1">
        <v>-522.28500329292547</v>
      </c>
      <c r="D852" s="1">
        <v>-8.6391851450492968E-2</v>
      </c>
      <c r="F852" s="1">
        <v>61.472346786248139</v>
      </c>
      <c r="G852" s="1">
        <v>11735.87905</v>
      </c>
    </row>
    <row r="853" spans="1:7" x14ac:dyDescent="0.3">
      <c r="A853" s="1">
        <v>824</v>
      </c>
      <c r="B853" s="1">
        <v>9322.4155865361499</v>
      </c>
      <c r="C853" s="1">
        <v>-1103.2116865361495</v>
      </c>
      <c r="D853" s="1">
        <v>-0.18248370054811763</v>
      </c>
      <c r="F853" s="1">
        <v>61.547085201793728</v>
      </c>
      <c r="G853" s="1">
        <v>11737.848840000001</v>
      </c>
    </row>
    <row r="854" spans="1:7" x14ac:dyDescent="0.3">
      <c r="A854" s="1">
        <v>825</v>
      </c>
      <c r="B854" s="1">
        <v>11490.758261849631</v>
      </c>
      <c r="C854" s="1">
        <v>1032.8465381503684</v>
      </c>
      <c r="D854" s="1">
        <v>0.17084450852018401</v>
      </c>
      <c r="F854" s="1">
        <v>61.621823617339317</v>
      </c>
      <c r="G854" s="1">
        <v>11741.726000000001</v>
      </c>
    </row>
    <row r="855" spans="1:7" x14ac:dyDescent="0.3">
      <c r="A855" s="1">
        <v>826</v>
      </c>
      <c r="B855" s="1">
        <v>16003.375330359959</v>
      </c>
      <c r="C855" s="1">
        <v>65.709419640041233</v>
      </c>
      <c r="D855" s="1">
        <v>1.086908179375144E-2</v>
      </c>
      <c r="F855" s="1">
        <v>61.696562032884906</v>
      </c>
      <c r="G855" s="1">
        <v>11743.299000000001</v>
      </c>
    </row>
    <row r="856" spans="1:7" x14ac:dyDescent="0.3">
      <c r="A856" s="1">
        <v>827</v>
      </c>
      <c r="B856" s="1">
        <v>36920.87704975628</v>
      </c>
      <c r="C856" s="1">
        <v>6892.9890502437192</v>
      </c>
      <c r="D856" s="1">
        <v>1.1401784127899661</v>
      </c>
      <c r="F856" s="1">
        <v>61.771300448430502</v>
      </c>
      <c r="G856" s="1">
        <v>11743.9341</v>
      </c>
    </row>
    <row r="857" spans="1:7" x14ac:dyDescent="0.3">
      <c r="A857" s="1">
        <v>828</v>
      </c>
      <c r="B857" s="1">
        <v>30892.690109402996</v>
      </c>
      <c r="C857" s="1">
        <v>-10119.062359402997</v>
      </c>
      <c r="D857" s="1">
        <v>-1.6738074550486715</v>
      </c>
      <c r="F857" s="1">
        <v>61.846038863976091</v>
      </c>
      <c r="G857" s="1">
        <v>11763.000899999999</v>
      </c>
    </row>
    <row r="858" spans="1:7" x14ac:dyDescent="0.3">
      <c r="A858" s="1">
        <v>829</v>
      </c>
      <c r="B858" s="1">
        <v>34053.767228557161</v>
      </c>
      <c r="C858" s="1">
        <v>5543.6399714428408</v>
      </c>
      <c r="D858" s="1">
        <v>0.91698080145582506</v>
      </c>
      <c r="F858" s="1">
        <v>61.92077727952168</v>
      </c>
      <c r="G858" s="1">
        <v>11830.6072</v>
      </c>
    </row>
    <row r="859" spans="1:7" x14ac:dyDescent="0.3">
      <c r="A859" s="1">
        <v>830</v>
      </c>
      <c r="B859" s="1">
        <v>5728.7241063538231</v>
      </c>
      <c r="C859" s="1">
        <v>388.77039364617667</v>
      </c>
      <c r="D859" s="1">
        <v>6.4307023721669077E-2</v>
      </c>
      <c r="F859" s="1">
        <v>61.995515695067269</v>
      </c>
      <c r="G859" s="1">
        <v>11833.782300000001</v>
      </c>
    </row>
    <row r="860" spans="1:7" x14ac:dyDescent="0.3">
      <c r="A860" s="1">
        <v>831</v>
      </c>
      <c r="B860" s="1">
        <v>14452.303122863217</v>
      </c>
      <c r="C860" s="1">
        <v>-1058.5471228632177</v>
      </c>
      <c r="D860" s="1">
        <v>-0.175095676144574</v>
      </c>
      <c r="F860" s="1">
        <v>62.070254110612858</v>
      </c>
      <c r="G860" s="1">
        <v>11837.16</v>
      </c>
    </row>
    <row r="861" spans="1:7" x14ac:dyDescent="0.3">
      <c r="A861" s="1">
        <v>832</v>
      </c>
      <c r="B861" s="1">
        <v>5837.3397156429746</v>
      </c>
      <c r="C861" s="1">
        <v>-570.97411564297454</v>
      </c>
      <c r="D861" s="1">
        <v>-9.4445581760345773E-2</v>
      </c>
      <c r="F861" s="1">
        <v>62.144992526158454</v>
      </c>
      <c r="G861" s="1">
        <v>11840.77505</v>
      </c>
    </row>
    <row r="862" spans="1:7" x14ac:dyDescent="0.3">
      <c r="A862" s="1">
        <v>833</v>
      </c>
      <c r="B862" s="1">
        <v>4048.7874166905999</v>
      </c>
      <c r="C862" s="1">
        <v>670.94913330939971</v>
      </c>
      <c r="D862" s="1">
        <v>0.11098258133058636</v>
      </c>
      <c r="F862" s="1">
        <v>62.219730941704043</v>
      </c>
      <c r="G862" s="1">
        <v>11842.441999999999</v>
      </c>
    </row>
    <row r="863" spans="1:7" x14ac:dyDescent="0.3">
      <c r="A863" s="1">
        <v>834</v>
      </c>
      <c r="B863" s="1">
        <v>14386.863721359705</v>
      </c>
      <c r="C863" s="1">
        <v>-2642.9296213597045</v>
      </c>
      <c r="D863" s="1">
        <v>-0.43717047551249877</v>
      </c>
      <c r="F863" s="1">
        <v>62.294469357249632</v>
      </c>
      <c r="G863" s="1">
        <v>11842.623750000001</v>
      </c>
    </row>
    <row r="864" spans="1:7" x14ac:dyDescent="0.3">
      <c r="A864" s="1">
        <v>835</v>
      </c>
      <c r="B864" s="1">
        <v>9011.2417112313469</v>
      </c>
      <c r="C864" s="1">
        <v>-3633.7839112313468</v>
      </c>
      <c r="D864" s="1">
        <v>-0.60106899084410703</v>
      </c>
      <c r="F864" s="1">
        <v>62.369207772795221</v>
      </c>
      <c r="G864" s="1">
        <v>11848.141</v>
      </c>
    </row>
    <row r="865" spans="1:7" x14ac:dyDescent="0.3">
      <c r="A865" s="1">
        <v>836</v>
      </c>
      <c r="B865" s="1">
        <v>10894.433427240652</v>
      </c>
      <c r="C865" s="1">
        <v>-3734.1031272406526</v>
      </c>
      <c r="D865" s="1">
        <v>-0.61766292471634787</v>
      </c>
      <c r="F865" s="1">
        <v>62.44394618834081</v>
      </c>
      <c r="G865" s="1">
        <v>11856.4115</v>
      </c>
    </row>
    <row r="866" spans="1:7" x14ac:dyDescent="0.3">
      <c r="A866" s="1">
        <v>837</v>
      </c>
      <c r="B866" s="1">
        <v>6971.3044404148895</v>
      </c>
      <c r="C866" s="1">
        <v>-2569.0714404148894</v>
      </c>
      <c r="D866" s="1">
        <v>-0.42495349636058272</v>
      </c>
      <c r="F866" s="1">
        <v>62.518684603886406</v>
      </c>
      <c r="G866" s="1">
        <v>11879.10405</v>
      </c>
    </row>
    <row r="867" spans="1:7" x14ac:dyDescent="0.3">
      <c r="A867" s="1">
        <v>838</v>
      </c>
      <c r="B867" s="1">
        <v>11813.911624933724</v>
      </c>
      <c r="C867" s="1">
        <v>-156.19272493372409</v>
      </c>
      <c r="D867" s="1">
        <v>-2.5836044697905992E-2</v>
      </c>
      <c r="F867" s="1">
        <v>62.593423019431995</v>
      </c>
      <c r="G867" s="1">
        <v>11881.358</v>
      </c>
    </row>
    <row r="868" spans="1:7" x14ac:dyDescent="0.3">
      <c r="A868" s="1">
        <v>839</v>
      </c>
      <c r="B868" s="1">
        <v>5719.1484438672906</v>
      </c>
      <c r="C868" s="1">
        <v>683.14290613270987</v>
      </c>
      <c r="D868" s="1">
        <v>0.11299956938065611</v>
      </c>
      <c r="F868" s="1">
        <v>62.668161434977584</v>
      </c>
      <c r="G868" s="1">
        <v>11881.9696</v>
      </c>
    </row>
    <row r="869" spans="1:7" x14ac:dyDescent="0.3">
      <c r="A869" s="1">
        <v>840</v>
      </c>
      <c r="B869" s="1">
        <v>13614.400454396768</v>
      </c>
      <c r="C869" s="1">
        <v>-992.22095439676741</v>
      </c>
      <c r="D869" s="1">
        <v>-0.16412457711376335</v>
      </c>
      <c r="F869" s="1">
        <v>62.742899850523173</v>
      </c>
      <c r="G869" s="1">
        <v>11884.048580000001</v>
      </c>
    </row>
    <row r="870" spans="1:7" x14ac:dyDescent="0.3">
      <c r="A870" s="1">
        <v>841</v>
      </c>
      <c r="B870" s="1">
        <v>2980.7520471463376</v>
      </c>
      <c r="C870" s="1">
        <v>-1454.4400471463377</v>
      </c>
      <c r="D870" s="1">
        <v>-0.24058084705572552</v>
      </c>
      <c r="F870" s="1">
        <v>62.817638266068762</v>
      </c>
      <c r="G870" s="1">
        <v>11931.125249999999</v>
      </c>
    </row>
    <row r="871" spans="1:7" x14ac:dyDescent="0.3">
      <c r="A871" s="1">
        <v>842</v>
      </c>
      <c r="B871" s="1">
        <v>11362.435578423097</v>
      </c>
      <c r="C871" s="1">
        <v>961.50042157690223</v>
      </c>
      <c r="D871" s="1">
        <v>0.15904305325012433</v>
      </c>
      <c r="F871" s="1">
        <v>62.892376681614358</v>
      </c>
      <c r="G871" s="1">
        <v>11938.255950000001</v>
      </c>
    </row>
    <row r="872" spans="1:7" x14ac:dyDescent="0.3">
      <c r="A872" s="1">
        <v>843</v>
      </c>
      <c r="B872" s="1">
        <v>28774.921080515956</v>
      </c>
      <c r="C872" s="1">
        <v>7246.0901194840444</v>
      </c>
      <c r="D872" s="1">
        <v>1.1985853265027682</v>
      </c>
      <c r="F872" s="1">
        <v>62.967115097159947</v>
      </c>
      <c r="G872" s="1">
        <v>11944.594349999999</v>
      </c>
    </row>
    <row r="873" spans="1:7" x14ac:dyDescent="0.3">
      <c r="A873" s="1">
        <v>844</v>
      </c>
      <c r="B873" s="1">
        <v>35564.285308770261</v>
      </c>
      <c r="C873" s="1">
        <v>-8030.3724087702612</v>
      </c>
      <c r="D873" s="1">
        <v>-1.328314494685042</v>
      </c>
      <c r="F873" s="1">
        <v>63.041853512705536</v>
      </c>
      <c r="G873" s="1">
        <v>11945.1327</v>
      </c>
    </row>
    <row r="874" spans="1:7" x14ac:dyDescent="0.3">
      <c r="A874" s="1">
        <v>845</v>
      </c>
      <c r="B874" s="1">
        <v>11782.823769449995</v>
      </c>
      <c r="C874" s="1">
        <v>-1710.768719449994</v>
      </c>
      <c r="D874" s="1">
        <v>-0.28298051091844539</v>
      </c>
      <c r="F874" s="1">
        <v>63.116591928251125</v>
      </c>
      <c r="G874" s="1">
        <v>11946.625899999999</v>
      </c>
    </row>
    <row r="875" spans="1:7" x14ac:dyDescent="0.3">
      <c r="A875" s="1">
        <v>846</v>
      </c>
      <c r="B875" s="1">
        <v>37229.317604340147</v>
      </c>
      <c r="C875" s="1">
        <v>7779.6378956598492</v>
      </c>
      <c r="D875" s="1">
        <v>1.2868401680749066</v>
      </c>
      <c r="F875" s="1">
        <v>63.191330343796714</v>
      </c>
      <c r="G875" s="1">
        <v>11987.1682</v>
      </c>
    </row>
    <row r="876" spans="1:7" x14ac:dyDescent="0.3">
      <c r="A876" s="1">
        <v>847</v>
      </c>
      <c r="B876" s="1">
        <v>12212.27604798904</v>
      </c>
      <c r="C876" s="1">
        <v>-2339.5750479890412</v>
      </c>
      <c r="D876" s="1">
        <v>-0.38699219531254536</v>
      </c>
      <c r="F876" s="1">
        <v>63.266068759342311</v>
      </c>
      <c r="G876" s="1">
        <v>12029.286700000001</v>
      </c>
    </row>
    <row r="877" spans="1:7" x14ac:dyDescent="0.3">
      <c r="A877" s="1">
        <v>848</v>
      </c>
      <c r="B877" s="1">
        <v>10419.589494446014</v>
      </c>
      <c r="C877" s="1">
        <v>-7981.5342944460144</v>
      </c>
      <c r="D877" s="1">
        <v>-1.3202361177620574</v>
      </c>
      <c r="F877" s="1">
        <v>63.3408071748879</v>
      </c>
      <c r="G877" s="1">
        <v>12032.325999999999</v>
      </c>
    </row>
    <row r="878" spans="1:7" x14ac:dyDescent="0.3">
      <c r="A878" s="1">
        <v>849</v>
      </c>
      <c r="B878" s="1">
        <v>2152.3010477663202</v>
      </c>
      <c r="C878" s="1">
        <v>821.82495223368005</v>
      </c>
      <c r="D878" s="1">
        <v>0.13593914959082318</v>
      </c>
      <c r="F878" s="1">
        <v>63.415545590433489</v>
      </c>
      <c r="G878" s="1">
        <v>12044.342000000001</v>
      </c>
    </row>
    <row r="879" spans="1:7" x14ac:dyDescent="0.3">
      <c r="A879" s="1">
        <v>850</v>
      </c>
      <c r="B879" s="1">
        <v>13068.938793891019</v>
      </c>
      <c r="C879" s="1">
        <v>-2467.306543891018</v>
      </c>
      <c r="D879" s="1">
        <v>-0.40812043056712694</v>
      </c>
      <c r="F879" s="1">
        <v>63.490284005979078</v>
      </c>
      <c r="G879" s="1">
        <v>12094.477999999999</v>
      </c>
    </row>
    <row r="880" spans="1:7" x14ac:dyDescent="0.3">
      <c r="A880" s="1">
        <v>851</v>
      </c>
      <c r="B880" s="1">
        <v>31611.109232797146</v>
      </c>
      <c r="C880" s="1">
        <v>5659.0419672028547</v>
      </c>
      <c r="D880" s="1">
        <v>0.93606959782549204</v>
      </c>
      <c r="F880" s="1">
        <v>63.565022421524667</v>
      </c>
      <c r="G880" s="1">
        <v>12096.6512</v>
      </c>
    </row>
    <row r="881" spans="1:7" x14ac:dyDescent="0.3">
      <c r="A881" s="1">
        <v>852</v>
      </c>
      <c r="B881" s="1">
        <v>15393.210792482998</v>
      </c>
      <c r="C881" s="1">
        <v>-1273.5907924829971</v>
      </c>
      <c r="D881" s="1">
        <v>-0.21066633324563824</v>
      </c>
      <c r="F881" s="1">
        <v>63.639760837070263</v>
      </c>
      <c r="G881" s="1">
        <v>12105.32</v>
      </c>
    </row>
    <row r="882" spans="1:7" x14ac:dyDescent="0.3">
      <c r="A882" s="1">
        <v>853</v>
      </c>
      <c r="B882" s="1">
        <v>35532.713088403572</v>
      </c>
      <c r="C882" s="1">
        <v>6578.9516115964288</v>
      </c>
      <c r="D882" s="1">
        <v>1.0882330657505952</v>
      </c>
      <c r="F882" s="1">
        <v>63.714499252615852</v>
      </c>
      <c r="G882" s="1">
        <v>12124.992399999999</v>
      </c>
    </row>
    <row r="883" spans="1:7" x14ac:dyDescent="0.3">
      <c r="A883" s="1">
        <v>854</v>
      </c>
      <c r="B883" s="1">
        <v>10441.776255516641</v>
      </c>
      <c r="C883" s="1">
        <v>1287.9032444833592</v>
      </c>
      <c r="D883" s="1">
        <v>0.21303377481357871</v>
      </c>
      <c r="F883" s="1">
        <v>63.789237668161441</v>
      </c>
      <c r="G883" s="1">
        <v>12129.614149999999</v>
      </c>
    </row>
    <row r="884" spans="1:7" x14ac:dyDescent="0.3">
      <c r="A884" s="1">
        <v>855</v>
      </c>
      <c r="B884" s="1">
        <v>33761.340697184831</v>
      </c>
      <c r="C884" s="1">
        <v>-9654.4281471848299</v>
      </c>
      <c r="D884" s="1">
        <v>-1.5969516970091175</v>
      </c>
      <c r="F884" s="1">
        <v>63.86397608370703</v>
      </c>
      <c r="G884" s="1">
        <v>12142.578600000001</v>
      </c>
    </row>
    <row r="885" spans="1:7" x14ac:dyDescent="0.3">
      <c r="A885" s="1">
        <v>856</v>
      </c>
      <c r="B885" s="1">
        <v>2215.783654421989</v>
      </c>
      <c r="C885" s="1">
        <v>-340.43965442198896</v>
      </c>
      <c r="D885" s="1">
        <v>-5.6312572383370244E-2</v>
      </c>
      <c r="F885" s="1">
        <v>63.938714499252619</v>
      </c>
      <c r="G885" s="1">
        <v>12146.971</v>
      </c>
    </row>
    <row r="886" spans="1:7" x14ac:dyDescent="0.3">
      <c r="A886" s="1">
        <v>857</v>
      </c>
      <c r="B886" s="1">
        <v>34368.744197763532</v>
      </c>
      <c r="C886" s="1">
        <v>6605.4207022364717</v>
      </c>
      <c r="D886" s="1">
        <v>1.0926113529542998</v>
      </c>
      <c r="F886" s="1">
        <v>64.013452914798208</v>
      </c>
      <c r="G886" s="1">
        <v>12222.898300000001</v>
      </c>
    </row>
    <row r="887" spans="1:7" x14ac:dyDescent="0.3">
      <c r="A887" s="1">
        <v>858</v>
      </c>
      <c r="B887" s="1">
        <v>26275.067669323158</v>
      </c>
      <c r="C887" s="1">
        <v>-10457.081969323159</v>
      </c>
      <c r="D887" s="1">
        <v>-1.7297197246782057</v>
      </c>
      <c r="F887" s="1">
        <v>64.088191330343804</v>
      </c>
      <c r="G887" s="1">
        <v>12224.350850000001</v>
      </c>
    </row>
    <row r="888" spans="1:7" x14ac:dyDescent="0.3">
      <c r="A888" s="1">
        <v>859</v>
      </c>
      <c r="B888" s="1">
        <v>4787.26205029425</v>
      </c>
      <c r="C888" s="1">
        <v>13430.899339705751</v>
      </c>
      <c r="D888" s="1">
        <v>2.2216227793000853</v>
      </c>
      <c r="F888" s="1">
        <v>64.162929745889386</v>
      </c>
      <c r="G888" s="1">
        <v>12231.613600000001</v>
      </c>
    </row>
    <row r="889" spans="1:7" x14ac:dyDescent="0.3">
      <c r="A889" s="1">
        <v>860</v>
      </c>
      <c r="B889" s="1">
        <v>11217.058105448647</v>
      </c>
      <c r="C889" s="1">
        <v>-251.61210544864662</v>
      </c>
      <c r="D889" s="1">
        <v>-4.1619490316619032E-2</v>
      </c>
      <c r="F889" s="1">
        <v>64.237668161434982</v>
      </c>
      <c r="G889" s="1">
        <v>12233.828</v>
      </c>
    </row>
    <row r="890" spans="1:7" x14ac:dyDescent="0.3">
      <c r="A890" s="1">
        <v>861</v>
      </c>
      <c r="B890" s="1">
        <v>37467.399542027968</v>
      </c>
      <c r="C890" s="1">
        <v>8646.1114579720306</v>
      </c>
      <c r="D890" s="1">
        <v>1.4301647031641711</v>
      </c>
      <c r="F890" s="1">
        <v>64.312406576980578</v>
      </c>
      <c r="G890" s="1">
        <v>12235.8392</v>
      </c>
    </row>
    <row r="891" spans="1:7" x14ac:dyDescent="0.3">
      <c r="A891" s="1">
        <v>862</v>
      </c>
      <c r="B891" s="1">
        <v>7714.7049833597603</v>
      </c>
      <c r="C891" s="1">
        <v>-563.61298335976062</v>
      </c>
      <c r="D891" s="1">
        <v>-9.3227967157764172E-2</v>
      </c>
      <c r="F891" s="1">
        <v>64.38714499252616</v>
      </c>
      <c r="G891" s="1">
        <v>12244.531000000001</v>
      </c>
    </row>
    <row r="892" spans="1:7" x14ac:dyDescent="0.3">
      <c r="A892" s="1">
        <v>863</v>
      </c>
      <c r="B892" s="1">
        <v>14269.394497127949</v>
      </c>
      <c r="C892" s="1">
        <v>-1999.7058471279488</v>
      </c>
      <c r="D892" s="1">
        <v>-0.3307739824052881</v>
      </c>
      <c r="F892" s="1">
        <v>64.461883408071756</v>
      </c>
      <c r="G892" s="1">
        <v>12265.5069</v>
      </c>
    </row>
    <row r="893" spans="1:7" x14ac:dyDescent="0.3">
      <c r="A893" s="1">
        <v>864</v>
      </c>
      <c r="B893" s="1">
        <v>3810.5713272666735</v>
      </c>
      <c r="C893" s="1">
        <v>1647.4751227333263</v>
      </c>
      <c r="D893" s="1">
        <v>0.27251103358166839</v>
      </c>
      <c r="F893" s="1">
        <v>64.536621823617338</v>
      </c>
      <c r="G893" s="1">
        <v>12268.632250000001</v>
      </c>
    </row>
    <row r="894" spans="1:7" x14ac:dyDescent="0.3">
      <c r="A894" s="1">
        <v>865</v>
      </c>
      <c r="B894" s="1">
        <v>8760.6881579197034</v>
      </c>
      <c r="C894" s="1">
        <v>21.78084208029577</v>
      </c>
      <c r="D894" s="1">
        <v>3.6027978241837573E-3</v>
      </c>
      <c r="F894" s="1">
        <v>64.611360239162934</v>
      </c>
      <c r="G894" s="1">
        <v>12269.68865</v>
      </c>
    </row>
    <row r="895" spans="1:7" x14ac:dyDescent="0.3">
      <c r="A895" s="1">
        <v>866</v>
      </c>
      <c r="B895" s="1">
        <v>8400.5921561823216</v>
      </c>
      <c r="C895" s="1">
        <v>-1800.2311561823217</v>
      </c>
      <c r="D895" s="1">
        <v>-0.2977786106070241</v>
      </c>
      <c r="F895" s="1">
        <v>64.68609865470853</v>
      </c>
      <c r="G895" s="1">
        <v>12323.936</v>
      </c>
    </row>
    <row r="896" spans="1:7" x14ac:dyDescent="0.3">
      <c r="A896" s="1">
        <v>867</v>
      </c>
      <c r="B896" s="1">
        <v>4230.1983252474802</v>
      </c>
      <c r="C896" s="1">
        <v>-3088.7532252474803</v>
      </c>
      <c r="D896" s="1">
        <v>-0.51091474601109965</v>
      </c>
      <c r="F896" s="1">
        <v>64.760837070254112</v>
      </c>
      <c r="G896" s="1">
        <v>12333.828</v>
      </c>
    </row>
    <row r="897" spans="1:7" x14ac:dyDescent="0.3">
      <c r="A897" s="1">
        <v>868</v>
      </c>
      <c r="B897" s="1">
        <v>16971.407071701578</v>
      </c>
      <c r="C897" s="1">
        <v>-5395.2770717015792</v>
      </c>
      <c r="D897" s="1">
        <v>-0.89243989847297067</v>
      </c>
      <c r="F897" s="1">
        <v>64.835575485799708</v>
      </c>
      <c r="G897" s="1">
        <v>12347.172</v>
      </c>
    </row>
    <row r="898" spans="1:7" x14ac:dyDescent="0.3">
      <c r="A898" s="1">
        <v>869</v>
      </c>
      <c r="B898" s="1">
        <v>11522.568164877292</v>
      </c>
      <c r="C898" s="1">
        <v>1607.035285122709</v>
      </c>
      <c r="D898" s="1">
        <v>0.26582182668981535</v>
      </c>
      <c r="F898" s="1">
        <v>64.91031390134529</v>
      </c>
      <c r="G898" s="1">
        <v>12363.547</v>
      </c>
    </row>
    <row r="899" spans="1:7" x14ac:dyDescent="0.3">
      <c r="A899" s="1">
        <v>870</v>
      </c>
      <c r="B899" s="1">
        <v>3120.6489667227515</v>
      </c>
      <c r="C899" s="1">
        <v>1271.0030332772485</v>
      </c>
      <c r="D899" s="1">
        <v>0.21023828858135887</v>
      </c>
      <c r="F899" s="1">
        <v>64.985052316890886</v>
      </c>
      <c r="G899" s="1">
        <v>12404.8791</v>
      </c>
    </row>
    <row r="900" spans="1:7" x14ac:dyDescent="0.3">
      <c r="A900" s="1">
        <v>871</v>
      </c>
      <c r="B900" s="1">
        <v>12161.008182409809</v>
      </c>
      <c r="C900" s="1">
        <v>-3703.1901824098095</v>
      </c>
      <c r="D900" s="1">
        <v>-0.61254957372812191</v>
      </c>
      <c r="F900" s="1">
        <v>65.059790732436483</v>
      </c>
      <c r="G900" s="1">
        <v>12430.95335</v>
      </c>
    </row>
    <row r="901" spans="1:7" x14ac:dyDescent="0.3">
      <c r="A901" s="1">
        <v>872</v>
      </c>
      <c r="B901" s="1">
        <v>4113.0047704038507</v>
      </c>
      <c r="C901" s="1">
        <v>-720.63957040385048</v>
      </c>
      <c r="D901" s="1">
        <v>-0.11920194208746836</v>
      </c>
      <c r="F901" s="1">
        <v>65.134529147982065</v>
      </c>
      <c r="G901" s="1">
        <v>12475.3513</v>
      </c>
    </row>
    <row r="902" spans="1:7" x14ac:dyDescent="0.3">
      <c r="A902" s="1">
        <v>873</v>
      </c>
      <c r="B902" s="1">
        <v>6189.0399095183893</v>
      </c>
      <c r="C902" s="1">
        <v>-222.15250951838971</v>
      </c>
      <c r="D902" s="1">
        <v>-3.6746539687456718E-2</v>
      </c>
      <c r="F902" s="1">
        <v>65.209267563527661</v>
      </c>
      <c r="G902" s="1">
        <v>12479.70895</v>
      </c>
    </row>
    <row r="903" spans="1:7" x14ac:dyDescent="0.3">
      <c r="A903" s="1">
        <v>874</v>
      </c>
      <c r="B903" s="1">
        <v>8767.7954505840098</v>
      </c>
      <c r="C903" s="1">
        <v>-1918.76945058401</v>
      </c>
      <c r="D903" s="1">
        <v>-0.31738618627276055</v>
      </c>
      <c r="F903" s="1">
        <v>65.284005979073243</v>
      </c>
      <c r="G903" s="1">
        <v>12485.8009</v>
      </c>
    </row>
    <row r="904" spans="1:7" x14ac:dyDescent="0.3">
      <c r="A904" s="1">
        <v>875</v>
      </c>
      <c r="B904" s="1">
        <v>7956.8443483188948</v>
      </c>
      <c r="C904" s="1">
        <v>934.29515168110447</v>
      </c>
      <c r="D904" s="1">
        <v>0.15454299366447671</v>
      </c>
      <c r="F904" s="1">
        <v>65.358744394618839</v>
      </c>
      <c r="G904" s="1">
        <v>12495.290849999999</v>
      </c>
    </row>
    <row r="905" spans="1:7" x14ac:dyDescent="0.3">
      <c r="A905" s="1">
        <v>876</v>
      </c>
      <c r="B905" s="1">
        <v>3268.3588807086026</v>
      </c>
      <c r="C905" s="1">
        <v>-578.24508070860247</v>
      </c>
      <c r="D905" s="1">
        <v>-9.5648281684507966E-2</v>
      </c>
      <c r="F905" s="1">
        <v>65.433482810164435</v>
      </c>
      <c r="G905" s="1">
        <v>12523.604799999999</v>
      </c>
    </row>
    <row r="906" spans="1:7" x14ac:dyDescent="0.3">
      <c r="A906" s="1">
        <v>877</v>
      </c>
      <c r="B906" s="1">
        <v>9293.9097901355217</v>
      </c>
      <c r="C906" s="1">
        <v>16846.45050986448</v>
      </c>
      <c r="D906" s="1">
        <v>2.7865936045267405</v>
      </c>
      <c r="F906" s="1">
        <v>65.508221225710017</v>
      </c>
      <c r="G906" s="1">
        <v>12557.605299999999</v>
      </c>
    </row>
    <row r="907" spans="1:7" x14ac:dyDescent="0.3">
      <c r="A907" s="1">
        <v>878</v>
      </c>
      <c r="B907" s="1">
        <v>9139.2457680011285</v>
      </c>
      <c r="C907" s="1">
        <v>-2485.4571680011286</v>
      </c>
      <c r="D907" s="1">
        <v>-0.4111227492474796</v>
      </c>
      <c r="F907" s="1">
        <v>65.582959641255613</v>
      </c>
      <c r="G907" s="1">
        <v>12574.049000000001</v>
      </c>
    </row>
    <row r="908" spans="1:7" x14ac:dyDescent="0.3">
      <c r="A908" s="1">
        <v>879</v>
      </c>
      <c r="B908" s="1">
        <v>7813.5489341812081</v>
      </c>
      <c r="C908" s="1">
        <v>-1531.3139341812084</v>
      </c>
      <c r="D908" s="1">
        <v>-0.25329665813064883</v>
      </c>
      <c r="F908" s="1">
        <v>65.657698056801195</v>
      </c>
      <c r="G908" s="1">
        <v>12592.5345</v>
      </c>
    </row>
    <row r="909" spans="1:7" x14ac:dyDescent="0.3">
      <c r="A909" s="1">
        <v>880</v>
      </c>
      <c r="B909" s="1">
        <v>7494.1164504140907</v>
      </c>
      <c r="C909" s="1">
        <v>-1182.1644504140904</v>
      </c>
      <c r="D909" s="1">
        <v>-0.19554338138433611</v>
      </c>
      <c r="F909" s="1">
        <v>65.732436472346791</v>
      </c>
      <c r="G909" s="1">
        <v>12609.88702</v>
      </c>
    </row>
    <row r="910" spans="1:7" x14ac:dyDescent="0.3">
      <c r="A910" s="1">
        <v>881</v>
      </c>
      <c r="B910" s="1">
        <v>5905.3638095429369</v>
      </c>
      <c r="C910" s="1">
        <v>-2462.2998095429371</v>
      </c>
      <c r="D910" s="1">
        <v>-0.40729226003317631</v>
      </c>
      <c r="F910" s="1">
        <v>65.807174887892387</v>
      </c>
      <c r="G910" s="1">
        <v>12622.1795</v>
      </c>
    </row>
    <row r="911" spans="1:7" x14ac:dyDescent="0.3">
      <c r="A911" s="1">
        <v>882</v>
      </c>
      <c r="B911" s="1">
        <v>3482.5356107315811</v>
      </c>
      <c r="C911" s="1">
        <v>-693.47821073158093</v>
      </c>
      <c r="D911" s="1">
        <v>-0.11470914574982573</v>
      </c>
      <c r="F911" s="1">
        <v>65.881913303437969</v>
      </c>
      <c r="G911" s="1">
        <v>12629.1656</v>
      </c>
    </row>
    <row r="912" spans="1:7" x14ac:dyDescent="0.3">
      <c r="A912" s="1">
        <v>883</v>
      </c>
      <c r="B912" s="1">
        <v>727.57771108224733</v>
      </c>
      <c r="C912" s="1">
        <v>1858.2729389177525</v>
      </c>
      <c r="D912" s="1">
        <v>0.30737937846439412</v>
      </c>
      <c r="F912" s="1">
        <v>65.956651718983565</v>
      </c>
      <c r="G912" s="1">
        <v>12629.896699999999</v>
      </c>
    </row>
    <row r="913" spans="1:7" x14ac:dyDescent="0.3">
      <c r="A913" s="1">
        <v>884</v>
      </c>
      <c r="B913" s="1">
        <v>38747.112303582595</v>
      </c>
      <c r="C913" s="1">
        <v>7508.000196417408</v>
      </c>
      <c r="D913" s="1">
        <v>1.2419082178688907</v>
      </c>
      <c r="F913" s="1">
        <v>66.031390134529147</v>
      </c>
      <c r="G913" s="1">
        <v>12638.195</v>
      </c>
    </row>
    <row r="914" spans="1:7" x14ac:dyDescent="0.3">
      <c r="A914" s="1">
        <v>885</v>
      </c>
      <c r="B914" s="1">
        <v>5185.9843376441759</v>
      </c>
      <c r="C914" s="1">
        <v>-308.00328764417554</v>
      </c>
      <c r="D914" s="1">
        <v>-5.0947230161030164E-2</v>
      </c>
      <c r="F914" s="1">
        <v>66.106128550074743</v>
      </c>
      <c r="G914" s="1">
        <v>12643.3778</v>
      </c>
    </row>
    <row r="915" spans="1:7" x14ac:dyDescent="0.3">
      <c r="A915" s="1">
        <v>886</v>
      </c>
      <c r="B915" s="1">
        <v>29312.665312999627</v>
      </c>
      <c r="C915" s="1">
        <v>-9592.9706129996266</v>
      </c>
      <c r="D915" s="1">
        <v>-1.5867859251980059</v>
      </c>
      <c r="F915" s="1">
        <v>66.180866965620339</v>
      </c>
      <c r="G915" s="1">
        <v>12644.589</v>
      </c>
    </row>
    <row r="916" spans="1:7" x14ac:dyDescent="0.3">
      <c r="A916" s="1">
        <v>887</v>
      </c>
      <c r="B916" s="1">
        <v>36139.989436104821</v>
      </c>
      <c r="C916" s="1">
        <v>-8921.5521861048219</v>
      </c>
      <c r="D916" s="1">
        <v>-1.4757257173963139</v>
      </c>
      <c r="F916" s="1">
        <v>66.255605381165921</v>
      </c>
      <c r="G916" s="1">
        <v>12646.207</v>
      </c>
    </row>
    <row r="917" spans="1:7" x14ac:dyDescent="0.3">
      <c r="A917" s="1">
        <v>888</v>
      </c>
      <c r="B917" s="1">
        <v>7252.8604948264237</v>
      </c>
      <c r="C917" s="1">
        <v>-1980.6846948264238</v>
      </c>
      <c r="D917" s="1">
        <v>-0.32762766850829705</v>
      </c>
      <c r="F917" s="1">
        <v>66.330343796711517</v>
      </c>
      <c r="G917" s="1">
        <v>12648.7034</v>
      </c>
    </row>
    <row r="918" spans="1:7" x14ac:dyDescent="0.3">
      <c r="A918" s="1">
        <v>889</v>
      </c>
      <c r="B918" s="1">
        <v>6082.3456495275768</v>
      </c>
      <c r="C918" s="1">
        <v>-4399.7486495275771</v>
      </c>
      <c r="D918" s="1">
        <v>-0.72776822875059966</v>
      </c>
      <c r="F918" s="1">
        <v>66.405082212257099</v>
      </c>
      <c r="G918" s="1">
        <v>12730.999599999999</v>
      </c>
    </row>
    <row r="919" spans="1:7" x14ac:dyDescent="0.3">
      <c r="A919" s="1">
        <v>890</v>
      </c>
      <c r="B919" s="1">
        <v>14344.034060757656</v>
      </c>
      <c r="C919" s="1">
        <v>-2398.9013607576562</v>
      </c>
      <c r="D919" s="1">
        <v>-0.39680543897739767</v>
      </c>
      <c r="F919" s="1">
        <v>66.479820627802695</v>
      </c>
      <c r="G919" s="1">
        <v>12741.167450000001</v>
      </c>
    </row>
    <row r="920" spans="1:7" x14ac:dyDescent="0.3">
      <c r="A920" s="1">
        <v>891</v>
      </c>
      <c r="B920" s="1">
        <v>37231.273780888281</v>
      </c>
      <c r="C920" s="1">
        <v>-7900.2906308882812</v>
      </c>
      <c r="D920" s="1">
        <v>-1.3067974961873978</v>
      </c>
      <c r="F920" s="1">
        <v>66.554559043348291</v>
      </c>
      <c r="G920" s="1">
        <v>12797.20962</v>
      </c>
    </row>
    <row r="921" spans="1:7" x14ac:dyDescent="0.3">
      <c r="A921" s="1">
        <v>892</v>
      </c>
      <c r="B921" s="1">
        <v>7948.6989226315554</v>
      </c>
      <c r="C921" s="1">
        <v>-704.88532263155503</v>
      </c>
      <c r="D921" s="1">
        <v>-0.11659601117871686</v>
      </c>
      <c r="F921" s="1">
        <v>66.629297458893873</v>
      </c>
      <c r="G921" s="1">
        <v>12815.444949999999</v>
      </c>
    </row>
    <row r="922" spans="1:7" x14ac:dyDescent="0.3">
      <c r="A922" s="1">
        <v>893</v>
      </c>
      <c r="B922" s="1">
        <v>9852.2071377005996</v>
      </c>
      <c r="C922" s="1">
        <v>570.70951229939965</v>
      </c>
      <c r="D922" s="1">
        <v>9.4401813372191223E-2</v>
      </c>
      <c r="F922" s="1">
        <v>66.704035874439469</v>
      </c>
      <c r="G922" s="1">
        <v>12829.455099999999</v>
      </c>
    </row>
    <row r="923" spans="1:7" x14ac:dyDescent="0.3">
      <c r="A923" s="1">
        <v>894</v>
      </c>
      <c r="B923" s="1">
        <v>37029.105077471148</v>
      </c>
      <c r="C923" s="1">
        <v>7173.5485225288503</v>
      </c>
      <c r="D923" s="1">
        <v>1.1865861252455576</v>
      </c>
      <c r="F923" s="1">
        <v>66.778774289985051</v>
      </c>
      <c r="G923" s="1">
        <v>12890.057650000001</v>
      </c>
    </row>
    <row r="924" spans="1:7" x14ac:dyDescent="0.3">
      <c r="A924" s="1">
        <v>895</v>
      </c>
      <c r="B924" s="1">
        <v>14642.787040668838</v>
      </c>
      <c r="C924" s="1">
        <v>-1087.7821406688381</v>
      </c>
      <c r="D924" s="1">
        <v>-0.17993147900985201</v>
      </c>
      <c r="F924" s="1">
        <v>66.853512705530648</v>
      </c>
      <c r="G924" s="1">
        <v>12913.992399999999</v>
      </c>
    </row>
    <row r="925" spans="1:7" x14ac:dyDescent="0.3">
      <c r="A925" s="1">
        <v>896</v>
      </c>
      <c r="B925" s="1">
        <v>17629.480890201583</v>
      </c>
      <c r="C925" s="1">
        <v>-4565.5978902015831</v>
      </c>
      <c r="D925" s="1">
        <v>-0.75520157045704317</v>
      </c>
      <c r="F925" s="1">
        <v>66.928251121076244</v>
      </c>
      <c r="G925" s="1">
        <v>12925.886</v>
      </c>
    </row>
    <row r="926" spans="1:7" x14ac:dyDescent="0.3">
      <c r="A926" s="1">
        <v>897</v>
      </c>
      <c r="B926" s="1">
        <v>30460.921137029749</v>
      </c>
      <c r="C926" s="1">
        <v>-10662.866587029748</v>
      </c>
      <c r="D926" s="1">
        <v>-1.7637588297867499</v>
      </c>
      <c r="F926" s="1">
        <v>67.002989536621826</v>
      </c>
      <c r="G926" s="1">
        <v>12928.7911</v>
      </c>
    </row>
    <row r="927" spans="1:7" x14ac:dyDescent="0.3">
      <c r="A927" s="1">
        <v>898</v>
      </c>
      <c r="B927" s="1">
        <v>1843.2624390386216</v>
      </c>
      <c r="C927" s="1">
        <v>378.3020109613783</v>
      </c>
      <c r="D927" s="1">
        <v>6.2575434730734972E-2</v>
      </c>
      <c r="F927" s="1">
        <v>67.077727952167422</v>
      </c>
      <c r="G927" s="1">
        <v>12949.1554</v>
      </c>
    </row>
    <row r="928" spans="1:7" x14ac:dyDescent="0.3">
      <c r="A928" s="1">
        <v>899</v>
      </c>
      <c r="B928" s="1">
        <v>5235.963089404142</v>
      </c>
      <c r="C928" s="1">
        <v>-3601.3896894041418</v>
      </c>
      <c r="D928" s="1">
        <v>-0.59571061987364937</v>
      </c>
      <c r="F928" s="1">
        <v>67.152466367713004</v>
      </c>
      <c r="G928" s="1">
        <v>12950.0712</v>
      </c>
    </row>
    <row r="929" spans="1:7" x14ac:dyDescent="0.3">
      <c r="A929" s="1">
        <v>900</v>
      </c>
      <c r="B929" s="1">
        <v>342.24863703068968</v>
      </c>
      <c r="C929" s="1">
        <v>1775.0902129693104</v>
      </c>
      <c r="D929" s="1">
        <v>0.29362001402146293</v>
      </c>
      <c r="F929" s="1">
        <v>67.2272047832586</v>
      </c>
      <c r="G929" s="1">
        <v>12957.118</v>
      </c>
    </row>
    <row r="930" spans="1:7" x14ac:dyDescent="0.3">
      <c r="A930" s="1">
        <v>901</v>
      </c>
      <c r="B930" s="1">
        <v>8052.4403557814858</v>
      </c>
      <c r="C930" s="1">
        <v>636.41849421851475</v>
      </c>
      <c r="D930" s="1">
        <v>0.10527082276194678</v>
      </c>
      <c r="F930" s="1">
        <v>67.301943198804196</v>
      </c>
      <c r="G930" s="1">
        <v>12979.358</v>
      </c>
    </row>
    <row r="931" spans="1:7" x14ac:dyDescent="0.3">
      <c r="A931" s="1">
        <v>902</v>
      </c>
      <c r="B931" s="1">
        <v>40097.609709527664</v>
      </c>
      <c r="C931" s="1">
        <v>8575.9490904723352</v>
      </c>
      <c r="D931" s="1">
        <v>1.4185590533901358</v>
      </c>
      <c r="F931" s="1">
        <v>67.376681614349778</v>
      </c>
      <c r="G931" s="1">
        <v>12981.3457</v>
      </c>
    </row>
    <row r="932" spans="1:7" x14ac:dyDescent="0.3">
      <c r="A932" s="1">
        <v>903</v>
      </c>
      <c r="B932" s="1">
        <v>5164.4721446469739</v>
      </c>
      <c r="C932" s="1">
        <v>-503.18579464697359</v>
      </c>
      <c r="D932" s="1">
        <v>-8.3232626150589753E-2</v>
      </c>
      <c r="F932" s="1">
        <v>67.451420029895374</v>
      </c>
      <c r="G932" s="1">
        <v>12982.8747</v>
      </c>
    </row>
    <row r="933" spans="1:7" x14ac:dyDescent="0.3">
      <c r="A933" s="1">
        <v>904</v>
      </c>
      <c r="B933" s="1">
        <v>12048.394247340835</v>
      </c>
      <c r="C933" s="1">
        <v>-3922.6097473408354</v>
      </c>
      <c r="D933" s="1">
        <v>-0.64884405344578178</v>
      </c>
      <c r="F933" s="1">
        <v>67.526158445440956</v>
      </c>
      <c r="G933" s="1">
        <v>13012.20865</v>
      </c>
    </row>
    <row r="934" spans="1:7" x14ac:dyDescent="0.3">
      <c r="A934" s="1">
        <v>905</v>
      </c>
      <c r="B934" s="1">
        <v>14358.566620453903</v>
      </c>
      <c r="C934" s="1">
        <v>-1713.977620453903</v>
      </c>
      <c r="D934" s="1">
        <v>-0.28351129946703701</v>
      </c>
      <c r="F934" s="1">
        <v>67.600896860986552</v>
      </c>
      <c r="G934" s="1">
        <v>13019.161050000001</v>
      </c>
    </row>
    <row r="935" spans="1:7" x14ac:dyDescent="0.3">
      <c r="A935" s="1">
        <v>906</v>
      </c>
      <c r="B935" s="1">
        <v>5400.6883898187298</v>
      </c>
      <c r="C935" s="1">
        <v>-836.49693981872952</v>
      </c>
      <c r="D935" s="1">
        <v>-0.13836606241416566</v>
      </c>
      <c r="F935" s="1">
        <v>67.675635276532148</v>
      </c>
      <c r="G935" s="1">
        <v>13041.921</v>
      </c>
    </row>
    <row r="936" spans="1:7" x14ac:dyDescent="0.3">
      <c r="A936" s="1">
        <v>907</v>
      </c>
      <c r="B936" s="1">
        <v>7223.0504360509367</v>
      </c>
      <c r="C936" s="1">
        <v>-2376.1302860509368</v>
      </c>
      <c r="D936" s="1">
        <v>-0.3930388454680534</v>
      </c>
      <c r="F936" s="1">
        <v>67.75037369207773</v>
      </c>
      <c r="G936" s="1">
        <v>13047.332350000001</v>
      </c>
    </row>
    <row r="937" spans="1:7" x14ac:dyDescent="0.3">
      <c r="A937" s="1">
        <v>908</v>
      </c>
      <c r="B937" s="1">
        <v>9707.6340189903749</v>
      </c>
      <c r="C937" s="1">
        <v>-2073.9134189903752</v>
      </c>
      <c r="D937" s="1">
        <v>-0.3430487547698412</v>
      </c>
      <c r="F937" s="1">
        <v>67.825112107623326</v>
      </c>
      <c r="G937" s="1">
        <v>13063.883</v>
      </c>
    </row>
    <row r="938" spans="1:7" x14ac:dyDescent="0.3">
      <c r="A938" s="1">
        <v>909</v>
      </c>
      <c r="B938" s="1">
        <v>18135.832498833435</v>
      </c>
      <c r="C938" s="1">
        <v>-2965.7634988334357</v>
      </c>
      <c r="D938" s="1">
        <v>-0.49057085310338072</v>
      </c>
      <c r="F938" s="1">
        <v>67.899850523168908</v>
      </c>
      <c r="G938" s="1">
        <v>13112.604799999999</v>
      </c>
    </row>
    <row r="939" spans="1:7" x14ac:dyDescent="0.3">
      <c r="A939" s="1">
        <v>910</v>
      </c>
      <c r="B939" s="1">
        <v>27450.528601206599</v>
      </c>
      <c r="C939" s="1">
        <v>-9954.2226012065985</v>
      </c>
      <c r="D939" s="1">
        <v>-1.6465410931706694</v>
      </c>
      <c r="F939" s="1">
        <v>67.974588938714504</v>
      </c>
      <c r="G939" s="1">
        <v>13126.677449999999</v>
      </c>
    </row>
    <row r="940" spans="1:7" x14ac:dyDescent="0.3">
      <c r="A940" s="1">
        <v>911</v>
      </c>
      <c r="B940" s="1">
        <v>3547.238488102792</v>
      </c>
      <c r="C940" s="1">
        <v>-908.19558810279204</v>
      </c>
      <c r="D940" s="1">
        <v>-0.15022583041957369</v>
      </c>
      <c r="F940" s="1">
        <v>68.0493273542601</v>
      </c>
      <c r="G940" s="1">
        <v>13129.603450000001</v>
      </c>
    </row>
    <row r="941" spans="1:7" x14ac:dyDescent="0.3">
      <c r="A941" s="1">
        <v>912</v>
      </c>
      <c r="B941" s="1">
        <v>27049.697078917881</v>
      </c>
      <c r="C941" s="1">
        <v>6682.9896210821171</v>
      </c>
      <c r="D941" s="1">
        <v>1.1054421301580057</v>
      </c>
      <c r="F941" s="1">
        <v>68.124065769805682</v>
      </c>
      <c r="G941" s="1">
        <v>13143.336649999999</v>
      </c>
    </row>
    <row r="942" spans="1:7" x14ac:dyDescent="0.3">
      <c r="A942" s="1">
        <v>913</v>
      </c>
      <c r="B942" s="1">
        <v>13452.657474475109</v>
      </c>
      <c r="C942" s="1">
        <v>930.05157552489072</v>
      </c>
      <c r="D942" s="1">
        <v>0.15384105813388507</v>
      </c>
      <c r="F942" s="1">
        <v>68.198804185351278</v>
      </c>
      <c r="G942" s="1">
        <v>13143.86485</v>
      </c>
    </row>
    <row r="943" spans="1:7" x14ac:dyDescent="0.3">
      <c r="A943" s="1">
        <v>914</v>
      </c>
      <c r="B943" s="1">
        <v>8144.3343709035416</v>
      </c>
      <c r="C943" s="1">
        <v>-517.34137090354125</v>
      </c>
      <c r="D943" s="1">
        <v>-8.5574118694781445E-2</v>
      </c>
      <c r="F943" s="1">
        <v>68.27354260089686</v>
      </c>
      <c r="G943" s="1">
        <v>13204.28565</v>
      </c>
    </row>
    <row r="944" spans="1:7" x14ac:dyDescent="0.3">
      <c r="A944" s="1">
        <v>915</v>
      </c>
      <c r="B944" s="1">
        <v>5591.1867842127249</v>
      </c>
      <c r="C944" s="1">
        <v>-333.67883421272472</v>
      </c>
      <c r="D944" s="1">
        <v>-5.5194256192938364E-2</v>
      </c>
      <c r="F944" s="1">
        <v>68.348281016442456</v>
      </c>
      <c r="G944" s="1">
        <v>13217.094499999999</v>
      </c>
    </row>
    <row r="945" spans="1:7" x14ac:dyDescent="0.3">
      <c r="A945" s="1">
        <v>916</v>
      </c>
      <c r="B945" s="1">
        <v>4654.7202643791279</v>
      </c>
      <c r="C945" s="1">
        <v>-2181.3861643791279</v>
      </c>
      <c r="D945" s="1">
        <v>-0.36082596337445888</v>
      </c>
      <c r="F945" s="1">
        <v>68.423019431988052</v>
      </c>
      <c r="G945" s="1">
        <v>13224.057049999999</v>
      </c>
    </row>
    <row r="946" spans="1:7" x14ac:dyDescent="0.3">
      <c r="A946" s="1">
        <v>917</v>
      </c>
      <c r="B946" s="1">
        <v>31834.139577762726</v>
      </c>
      <c r="C946" s="1">
        <v>-10059.817427762726</v>
      </c>
      <c r="D946" s="1">
        <v>-1.6640076727436255</v>
      </c>
      <c r="F946" s="1">
        <v>68.497757847533634</v>
      </c>
      <c r="G946" s="1">
        <v>13224.692999999999</v>
      </c>
    </row>
    <row r="947" spans="1:7" x14ac:dyDescent="0.3">
      <c r="A947" s="1">
        <v>918</v>
      </c>
      <c r="B947" s="1">
        <v>30996.973433428579</v>
      </c>
      <c r="C947" s="1">
        <v>4072.401086571419</v>
      </c>
      <c r="D947" s="1">
        <v>0.67362123648911931</v>
      </c>
      <c r="F947" s="1">
        <v>68.572496263079231</v>
      </c>
      <c r="G947" s="1">
        <v>13228.846949999999</v>
      </c>
    </row>
    <row r="948" spans="1:7" x14ac:dyDescent="0.3">
      <c r="A948" s="1">
        <v>919</v>
      </c>
      <c r="B948" s="1">
        <v>12278.94780142204</v>
      </c>
      <c r="C948" s="1">
        <v>762.97319857795992</v>
      </c>
      <c r="D948" s="1">
        <v>0.12620440337492536</v>
      </c>
      <c r="F948" s="1">
        <v>68.647234678624812</v>
      </c>
      <c r="G948" s="1">
        <v>13352.0998</v>
      </c>
    </row>
    <row r="949" spans="1:7" x14ac:dyDescent="0.3">
      <c r="A949" s="1">
        <v>920</v>
      </c>
      <c r="B949" s="1">
        <v>8027.8357993156242</v>
      </c>
      <c r="C949" s="1">
        <v>-2782.6088993156245</v>
      </c>
      <c r="D949" s="1">
        <v>-0.46027500915945102</v>
      </c>
      <c r="F949" s="1">
        <v>68.721973094170409</v>
      </c>
      <c r="G949" s="1">
        <v>13390.558999999999</v>
      </c>
    </row>
    <row r="950" spans="1:7" x14ac:dyDescent="0.3">
      <c r="A950" s="1">
        <v>921</v>
      </c>
      <c r="B950" s="1">
        <v>11452.301920901844</v>
      </c>
      <c r="C950" s="1">
        <v>1998.8200790981555</v>
      </c>
      <c r="D950" s="1">
        <v>0.3306274663468774</v>
      </c>
      <c r="F950" s="1">
        <v>68.796711509716005</v>
      </c>
      <c r="G950" s="1">
        <v>13393.755999999999</v>
      </c>
    </row>
    <row r="951" spans="1:7" x14ac:dyDescent="0.3">
      <c r="A951" s="1">
        <v>922</v>
      </c>
      <c r="B951" s="1">
        <v>14229.160865711481</v>
      </c>
      <c r="C951" s="1">
        <v>-766.64086571148073</v>
      </c>
      <c r="D951" s="1">
        <v>-0.12681107703427086</v>
      </c>
      <c r="F951" s="1">
        <v>68.871449925261587</v>
      </c>
      <c r="G951" s="1">
        <v>13405.390299999999</v>
      </c>
    </row>
    <row r="952" spans="1:7" x14ac:dyDescent="0.3">
      <c r="A952" s="1">
        <v>923</v>
      </c>
      <c r="B952" s="1">
        <v>7787.5406987184706</v>
      </c>
      <c r="C952" s="1">
        <v>-2299.2786987184709</v>
      </c>
      <c r="D952" s="1">
        <v>-0.38032672301632514</v>
      </c>
      <c r="F952" s="1">
        <v>68.946188340807183</v>
      </c>
      <c r="G952" s="1">
        <v>13415.0381</v>
      </c>
    </row>
    <row r="953" spans="1:7" x14ac:dyDescent="0.3">
      <c r="A953" s="1">
        <v>924</v>
      </c>
      <c r="B953" s="1">
        <v>8701.2742483534221</v>
      </c>
      <c r="C953" s="1">
        <v>-4380.8633983534219</v>
      </c>
      <c r="D953" s="1">
        <v>-0.72464439443838258</v>
      </c>
      <c r="F953" s="1">
        <v>69.020926756352765</v>
      </c>
      <c r="G953" s="1">
        <v>13429.035400000001</v>
      </c>
    </row>
    <row r="954" spans="1:7" x14ac:dyDescent="0.3">
      <c r="A954" s="1">
        <v>925</v>
      </c>
      <c r="B954" s="1">
        <v>5959.6260965071506</v>
      </c>
      <c r="C954" s="1">
        <v>290.80890349284982</v>
      </c>
      <c r="D954" s="1">
        <v>4.8103084393837002E-2</v>
      </c>
      <c r="F954" s="1">
        <v>69.095665171898361</v>
      </c>
      <c r="G954" s="1">
        <v>13430.264999999999</v>
      </c>
    </row>
    <row r="955" spans="1:7" x14ac:dyDescent="0.3">
      <c r="A955" s="1">
        <v>926</v>
      </c>
      <c r="B955" s="1">
        <v>12501.798642008458</v>
      </c>
      <c r="C955" s="1">
        <v>12831.534197991541</v>
      </c>
      <c r="D955" s="1">
        <v>2.1224810004607328</v>
      </c>
      <c r="F955" s="1">
        <v>69.170403587443957</v>
      </c>
      <c r="G955" s="1">
        <v>13451.121999999999</v>
      </c>
    </row>
    <row r="956" spans="1:7" x14ac:dyDescent="0.3">
      <c r="A956" s="1">
        <v>927</v>
      </c>
      <c r="B956" s="1">
        <v>802.28927729302768</v>
      </c>
      <c r="C956" s="1">
        <v>2111.2797227069723</v>
      </c>
      <c r="D956" s="1">
        <v>0.34922956436534042</v>
      </c>
      <c r="F956" s="1">
        <v>69.245142002989539</v>
      </c>
      <c r="G956" s="1">
        <v>13457.960800000001</v>
      </c>
    </row>
    <row r="957" spans="1:7" x14ac:dyDescent="0.3">
      <c r="A957" s="1">
        <v>928</v>
      </c>
      <c r="B957" s="1">
        <v>8979.4715720055556</v>
      </c>
      <c r="C957" s="1">
        <v>3052.8544279944435</v>
      </c>
      <c r="D957" s="1">
        <v>0.50497667859583384</v>
      </c>
      <c r="F957" s="1">
        <v>69.319880418535135</v>
      </c>
      <c r="G957" s="1">
        <v>13462.52</v>
      </c>
    </row>
    <row r="958" spans="1:7" x14ac:dyDescent="0.3">
      <c r="A958" s="1">
        <v>929</v>
      </c>
      <c r="B958" s="1">
        <v>16171.73880869914</v>
      </c>
      <c r="C958" s="1">
        <v>-2700.9344086991387</v>
      </c>
      <c r="D958" s="1">
        <v>-0.44676512391260864</v>
      </c>
      <c r="F958" s="1">
        <v>69.394618834080717</v>
      </c>
      <c r="G958" s="1">
        <v>13470.804400000001</v>
      </c>
    </row>
    <row r="959" spans="1:7" x14ac:dyDescent="0.3">
      <c r="A959" s="1">
        <v>930</v>
      </c>
      <c r="B959" s="1">
        <v>9569.8741430657828</v>
      </c>
      <c r="C959" s="1">
        <v>-3280.1192430657829</v>
      </c>
      <c r="D959" s="1">
        <v>-0.54256885148951972</v>
      </c>
      <c r="F959" s="1">
        <v>69.469357249626313</v>
      </c>
      <c r="G959" s="1">
        <v>13470.86</v>
      </c>
    </row>
    <row r="960" spans="1:7" x14ac:dyDescent="0.3">
      <c r="A960" s="1">
        <v>931</v>
      </c>
      <c r="B960" s="1">
        <v>9886.8395275994972</v>
      </c>
      <c r="C960" s="1">
        <v>-6959.7748275994973</v>
      </c>
      <c r="D960" s="1">
        <v>-1.1512255363335271</v>
      </c>
      <c r="F960" s="1">
        <v>69.544095665171909</v>
      </c>
      <c r="G960" s="1">
        <v>13555.0049</v>
      </c>
    </row>
    <row r="961" spans="1:7" x14ac:dyDescent="0.3">
      <c r="A961" s="1">
        <v>932</v>
      </c>
      <c r="B961" s="1">
        <v>8552.5090914428201</v>
      </c>
      <c r="C961" s="1">
        <v>-2314.2110914428204</v>
      </c>
      <c r="D961" s="1">
        <v>-0.38279670979731434</v>
      </c>
      <c r="F961" s="1">
        <v>69.618834080717491</v>
      </c>
      <c r="G961" s="1">
        <v>13607.36875</v>
      </c>
    </row>
    <row r="962" spans="1:7" x14ac:dyDescent="0.3">
      <c r="A962" s="1">
        <v>933</v>
      </c>
      <c r="B962" s="1">
        <v>9968.8334607875731</v>
      </c>
      <c r="C962" s="1">
        <v>128.13653921242621</v>
      </c>
      <c r="D962" s="1">
        <v>2.1195234002940669E-2</v>
      </c>
      <c r="F962" s="1">
        <v>69.693572496263087</v>
      </c>
      <c r="G962" s="1">
        <v>13616.3586</v>
      </c>
    </row>
    <row r="963" spans="1:7" x14ac:dyDescent="0.3">
      <c r="A963" s="1">
        <v>934</v>
      </c>
      <c r="B963" s="1">
        <v>10571.199028025079</v>
      </c>
      <c r="C963" s="1">
        <v>-3223.0570280250795</v>
      </c>
      <c r="D963" s="1">
        <v>-0.53313011521688791</v>
      </c>
      <c r="F963" s="1">
        <v>69.768310911808669</v>
      </c>
      <c r="G963" s="1">
        <v>13635.6379</v>
      </c>
    </row>
    <row r="964" spans="1:7" x14ac:dyDescent="0.3">
      <c r="A964" s="1">
        <v>935</v>
      </c>
      <c r="B964" s="1">
        <v>8734.1255360171745</v>
      </c>
      <c r="C964" s="1">
        <v>-4060.7333360171742</v>
      </c>
      <c r="D964" s="1">
        <v>-0.67169125847656208</v>
      </c>
      <c r="F964" s="1">
        <v>69.843049327354265</v>
      </c>
      <c r="G964" s="1">
        <v>13725.47184</v>
      </c>
    </row>
    <row r="965" spans="1:7" x14ac:dyDescent="0.3">
      <c r="A965" s="1">
        <v>936</v>
      </c>
      <c r="B965" s="1">
        <v>11527.886085858969</v>
      </c>
      <c r="C965" s="1">
        <v>705.94191414103079</v>
      </c>
      <c r="D965" s="1">
        <v>0.11677078337427096</v>
      </c>
      <c r="F965" s="1">
        <v>69.917787742899861</v>
      </c>
      <c r="G965" s="1">
        <v>13747.87235</v>
      </c>
    </row>
    <row r="966" spans="1:7" x14ac:dyDescent="0.3">
      <c r="A966" s="1">
        <v>937</v>
      </c>
      <c r="B966" s="1">
        <v>10155.487128267703</v>
      </c>
      <c r="C966" s="1">
        <v>21953.1756917323</v>
      </c>
      <c r="D966" s="1">
        <v>3.631303754212925</v>
      </c>
      <c r="F966" s="1">
        <v>69.992526158445443</v>
      </c>
      <c r="G966" s="1">
        <v>13770.097900000001</v>
      </c>
    </row>
    <row r="967" spans="1:7" x14ac:dyDescent="0.3">
      <c r="A967" s="1">
        <v>938</v>
      </c>
      <c r="B967" s="1">
        <v>8419.1738540242986</v>
      </c>
      <c r="C967" s="1">
        <v>546.62189597570068</v>
      </c>
      <c r="D967" s="1">
        <v>9.0417448977055892E-2</v>
      </c>
      <c r="F967" s="1">
        <v>70.067264573991039</v>
      </c>
      <c r="G967" s="1">
        <v>13822.803</v>
      </c>
    </row>
    <row r="968" spans="1:7" x14ac:dyDescent="0.3">
      <c r="A968" s="1">
        <v>939</v>
      </c>
      <c r="B968" s="1">
        <v>1410.9813852050952</v>
      </c>
      <c r="C968" s="1">
        <v>893.02081479490471</v>
      </c>
      <c r="D968" s="1">
        <v>0.14771575114648638</v>
      </c>
      <c r="F968" s="1">
        <v>70.142002989536621</v>
      </c>
      <c r="G968" s="1">
        <v>13831.1152</v>
      </c>
    </row>
    <row r="969" spans="1:7" x14ac:dyDescent="0.3">
      <c r="A969" s="1">
        <v>940</v>
      </c>
      <c r="B969" s="1">
        <v>10580.633172859598</v>
      </c>
      <c r="C969" s="1">
        <v>-1092.9889728595972</v>
      </c>
      <c r="D969" s="1">
        <v>-0.18079274799195108</v>
      </c>
      <c r="F969" s="1">
        <v>70.216741405082217</v>
      </c>
      <c r="G969" s="1">
        <v>13844.505999999999</v>
      </c>
    </row>
    <row r="970" spans="1:7" x14ac:dyDescent="0.3">
      <c r="A970" s="1">
        <v>941</v>
      </c>
      <c r="B970" s="1">
        <v>-537.87166779150357</v>
      </c>
      <c r="C970" s="1">
        <v>1659.7455677915036</v>
      </c>
      <c r="D970" s="1">
        <v>0.27454070408726194</v>
      </c>
      <c r="F970" s="1">
        <v>70.291479820627814</v>
      </c>
      <c r="G970" s="1">
        <v>13844.797200000001</v>
      </c>
    </row>
    <row r="971" spans="1:7" x14ac:dyDescent="0.3">
      <c r="A971" s="1">
        <v>942</v>
      </c>
      <c r="B971" s="1">
        <v>15905.990715317666</v>
      </c>
      <c r="C971" s="1">
        <v>-6356.4256153176666</v>
      </c>
      <c r="D971" s="1">
        <v>-1.0514247471253606</v>
      </c>
      <c r="F971" s="1">
        <v>70.366218236173395</v>
      </c>
      <c r="G971" s="1">
        <v>13880.949000000001</v>
      </c>
    </row>
    <row r="972" spans="1:7" x14ac:dyDescent="0.3">
      <c r="A972" s="1">
        <v>943</v>
      </c>
      <c r="B972" s="1">
        <v>6069.0346311356971</v>
      </c>
      <c r="C972" s="1">
        <v>-3851.5654811356972</v>
      </c>
      <c r="D972" s="1">
        <v>-0.63709252764338131</v>
      </c>
      <c r="F972" s="1">
        <v>70.440956651718992</v>
      </c>
      <c r="G972" s="1">
        <v>13887.204</v>
      </c>
    </row>
    <row r="973" spans="1:7" x14ac:dyDescent="0.3">
      <c r="A973" s="1">
        <v>944</v>
      </c>
      <c r="B973" s="1">
        <v>374.41956383031265</v>
      </c>
      <c r="C973" s="1">
        <v>1254.0513361696874</v>
      </c>
      <c r="D973" s="1">
        <v>0.20743428599825423</v>
      </c>
      <c r="F973" s="1">
        <v>70.515695067264573</v>
      </c>
      <c r="G973" s="1">
        <v>13887.968500000001</v>
      </c>
    </row>
    <row r="974" spans="1:7" x14ac:dyDescent="0.3">
      <c r="A974" s="1">
        <v>945</v>
      </c>
      <c r="B974" s="1">
        <v>16432.492636443458</v>
      </c>
      <c r="C974" s="1">
        <v>-3449.6179364434574</v>
      </c>
      <c r="D974" s="1">
        <v>-0.57060585398243624</v>
      </c>
      <c r="F974" s="1">
        <v>70.59043348281017</v>
      </c>
      <c r="G974" s="1">
        <v>13919.822899999999</v>
      </c>
    </row>
    <row r="975" spans="1:7" x14ac:dyDescent="0.3">
      <c r="A975" s="1">
        <v>946</v>
      </c>
      <c r="B975" s="1">
        <v>14039.134136686782</v>
      </c>
      <c r="C975" s="1">
        <v>-2365.0041366867827</v>
      </c>
      <c r="D975" s="1">
        <v>-0.39119845442288892</v>
      </c>
      <c r="F975" s="1">
        <v>70.665171898355766</v>
      </c>
      <c r="G975" s="1">
        <v>13937.666499999999</v>
      </c>
    </row>
    <row r="976" spans="1:7" x14ac:dyDescent="0.3">
      <c r="A976" s="1">
        <v>947</v>
      </c>
      <c r="B976" s="1">
        <v>10912.58881235638</v>
      </c>
      <c r="C976" s="1">
        <v>-3752.49481235638</v>
      </c>
      <c r="D976" s="1">
        <v>-0.62070511761567382</v>
      </c>
      <c r="F976" s="1">
        <v>70.739910313901348</v>
      </c>
      <c r="G976" s="1">
        <v>13974.455550000001</v>
      </c>
    </row>
    <row r="977" spans="1:7" x14ac:dyDescent="0.3">
      <c r="A977" s="1">
        <v>948</v>
      </c>
      <c r="B977" s="1">
        <v>33240.806742003573</v>
      </c>
      <c r="C977" s="1">
        <v>5806.4782579964303</v>
      </c>
      <c r="D977" s="1">
        <v>0.96045722919982524</v>
      </c>
      <c r="F977" s="1">
        <v>70.814648729446944</v>
      </c>
      <c r="G977" s="1">
        <v>13981.850350000001</v>
      </c>
    </row>
    <row r="978" spans="1:7" x14ac:dyDescent="0.3">
      <c r="A978" s="1">
        <v>949</v>
      </c>
      <c r="B978" s="1">
        <v>9213.120886971692</v>
      </c>
      <c r="C978" s="1">
        <v>-2854.3444369716917</v>
      </c>
      <c r="D978" s="1">
        <v>-0.47214087908455088</v>
      </c>
      <c r="F978" s="1">
        <v>70.889387144992526</v>
      </c>
      <c r="G978" s="1">
        <v>14001.1338</v>
      </c>
    </row>
    <row r="979" spans="1:7" x14ac:dyDescent="0.3">
      <c r="A979" s="1">
        <v>950</v>
      </c>
      <c r="B979" s="1">
        <v>28793.18710722902</v>
      </c>
      <c r="C979" s="1">
        <v>-8859.7291072290209</v>
      </c>
      <c r="D979" s="1">
        <v>-1.4654994803556636</v>
      </c>
      <c r="F979" s="1">
        <v>70.964125560538122</v>
      </c>
      <c r="G979" s="1">
        <v>14001.286700000001</v>
      </c>
    </row>
    <row r="980" spans="1:7" x14ac:dyDescent="0.3">
      <c r="A980" s="1">
        <v>951</v>
      </c>
      <c r="B980" s="1">
        <v>8692.9707015982494</v>
      </c>
      <c r="C980" s="1">
        <v>2841.9019484017499</v>
      </c>
      <c r="D980" s="1">
        <v>0.47008275063469762</v>
      </c>
      <c r="F980" s="1">
        <v>71.038863976083718</v>
      </c>
      <c r="G980" s="1">
        <v>14007.222</v>
      </c>
    </row>
    <row r="981" spans="1:7" x14ac:dyDescent="0.3">
      <c r="A981" s="1">
        <v>952</v>
      </c>
      <c r="B981" s="1">
        <v>39398.150325513474</v>
      </c>
      <c r="C981" s="1">
        <v>8064.7436744865263</v>
      </c>
      <c r="D981" s="1">
        <v>1.3339998910935229</v>
      </c>
      <c r="F981" s="1">
        <v>71.1136023916293</v>
      </c>
      <c r="G981" s="1">
        <v>14043.476699999999</v>
      </c>
    </row>
    <row r="982" spans="1:7" x14ac:dyDescent="0.3">
      <c r="A982" s="1">
        <v>953</v>
      </c>
      <c r="B982" s="1">
        <v>5635.4605399026286</v>
      </c>
      <c r="C982" s="1">
        <v>-1108.2775899026283</v>
      </c>
      <c r="D982" s="1">
        <v>-0.18332165830746369</v>
      </c>
      <c r="F982" s="1">
        <v>71.188340807174896</v>
      </c>
      <c r="G982" s="1">
        <v>14119.62</v>
      </c>
    </row>
    <row r="983" spans="1:7" x14ac:dyDescent="0.3">
      <c r="A983" s="1">
        <v>954</v>
      </c>
      <c r="B983" s="1">
        <v>33374.085052050999</v>
      </c>
      <c r="C983" s="1">
        <v>5624.4609479490027</v>
      </c>
      <c r="D983" s="1">
        <v>0.9303495058076291</v>
      </c>
      <c r="F983" s="1">
        <v>71.263079222720478</v>
      </c>
      <c r="G983" s="1">
        <v>14133.03775</v>
      </c>
    </row>
    <row r="984" spans="1:7" x14ac:dyDescent="0.3">
      <c r="A984" s="1">
        <v>955</v>
      </c>
      <c r="B984" s="1">
        <v>30314.335474553693</v>
      </c>
      <c r="C984" s="1">
        <v>-10304.701824553693</v>
      </c>
      <c r="D984" s="1">
        <v>-1.7045143238952447</v>
      </c>
      <c r="F984" s="1">
        <v>71.337817638266074</v>
      </c>
      <c r="G984" s="1">
        <v>14210.53595</v>
      </c>
    </row>
    <row r="985" spans="1:7" x14ac:dyDescent="0.3">
      <c r="A985" s="1">
        <v>956</v>
      </c>
      <c r="B985" s="1">
        <v>8787.8364842051396</v>
      </c>
      <c r="C985" s="1">
        <v>-4912.10238420514</v>
      </c>
      <c r="D985" s="1">
        <v>-0.81251733595700393</v>
      </c>
      <c r="F985" s="1">
        <v>71.41255605381167</v>
      </c>
      <c r="G985" s="1">
        <v>14235.072</v>
      </c>
    </row>
    <row r="986" spans="1:7" x14ac:dyDescent="0.3">
      <c r="A986" s="1">
        <v>957</v>
      </c>
      <c r="B986" s="1">
        <v>35600.065202700702</v>
      </c>
      <c r="C986" s="1">
        <v>6399.454797299295</v>
      </c>
      <c r="D986" s="1">
        <v>1.0585422608857702</v>
      </c>
      <c r="F986" s="1">
        <v>71.487294469357252</v>
      </c>
      <c r="G986" s="1">
        <v>14254.608200000001</v>
      </c>
    </row>
    <row r="987" spans="1:7" x14ac:dyDescent="0.3">
      <c r="A987" s="1">
        <v>958</v>
      </c>
      <c r="B987" s="1">
        <v>3546.5164405588639</v>
      </c>
      <c r="C987" s="1">
        <v>9063.3705794411362</v>
      </c>
      <c r="D987" s="1">
        <v>1.4991840849404934</v>
      </c>
      <c r="F987" s="1">
        <v>71.562032884902848</v>
      </c>
      <c r="G987" s="1">
        <v>14256.192800000001</v>
      </c>
    </row>
    <row r="988" spans="1:7" x14ac:dyDescent="0.3">
      <c r="A988" s="1">
        <v>959</v>
      </c>
      <c r="B988" s="1">
        <v>35040.212500150723</v>
      </c>
      <c r="C988" s="1">
        <v>5994.0088998492793</v>
      </c>
      <c r="D988" s="1">
        <v>0.99147692007974986</v>
      </c>
      <c r="F988" s="1">
        <v>71.63677130044843</v>
      </c>
      <c r="G988" s="1">
        <v>14283.4594</v>
      </c>
    </row>
    <row r="989" spans="1:7" x14ac:dyDescent="0.3">
      <c r="A989" s="1">
        <v>960</v>
      </c>
      <c r="B989" s="1">
        <v>13060.446202720379</v>
      </c>
      <c r="C989" s="1">
        <v>15408.472807279622</v>
      </c>
      <c r="D989" s="1">
        <v>2.5487358156038646</v>
      </c>
      <c r="F989" s="1">
        <v>71.711509715994026</v>
      </c>
      <c r="G989" s="1">
        <v>14313.846299999999</v>
      </c>
    </row>
    <row r="990" spans="1:7" x14ac:dyDescent="0.3">
      <c r="A990" s="1">
        <v>961</v>
      </c>
      <c r="B990" s="1">
        <v>6604.5596053829495</v>
      </c>
      <c r="C990" s="1">
        <v>-3874.4517553829496</v>
      </c>
      <c r="D990" s="1">
        <v>-0.6408781764607091</v>
      </c>
      <c r="F990" s="1">
        <v>71.786248131539622</v>
      </c>
      <c r="G990" s="1">
        <v>14319.031000000001</v>
      </c>
    </row>
    <row r="991" spans="1:7" x14ac:dyDescent="0.3">
      <c r="A991" s="1">
        <v>962</v>
      </c>
      <c r="B991" s="1">
        <v>3275.8682315355618</v>
      </c>
      <c r="C991" s="1">
        <v>77.415768464438315</v>
      </c>
      <c r="D991" s="1">
        <v>1.2805444397097637E-2</v>
      </c>
      <c r="F991" s="1">
        <v>71.860986547085204</v>
      </c>
      <c r="G991" s="1">
        <v>14349.8544</v>
      </c>
    </row>
    <row r="992" spans="1:7" x14ac:dyDescent="0.3">
      <c r="A992" s="1">
        <v>963</v>
      </c>
      <c r="B992" s="1">
        <v>15559.269658201922</v>
      </c>
      <c r="C992" s="1">
        <v>-1084.5946582019224</v>
      </c>
      <c r="D992" s="1">
        <v>-0.17940423332972211</v>
      </c>
      <c r="F992" s="1">
        <v>71.9357249626308</v>
      </c>
      <c r="G992" s="1">
        <v>14358.364369999999</v>
      </c>
    </row>
    <row r="993" spans="1:7" x14ac:dyDescent="0.3">
      <c r="A993" s="1">
        <v>964</v>
      </c>
      <c r="B993" s="1">
        <v>9468.1558603572867</v>
      </c>
      <c r="C993" s="1">
        <v>32.41718964271422</v>
      </c>
      <c r="D993" s="1">
        <v>5.3621701071227389E-3</v>
      </c>
      <c r="F993" s="1">
        <v>72.010463378176382</v>
      </c>
      <c r="G993" s="1">
        <v>14382.709049999999</v>
      </c>
    </row>
    <row r="994" spans="1:7" x14ac:dyDescent="0.3">
      <c r="A994" s="1">
        <v>965</v>
      </c>
      <c r="B994" s="1">
        <v>14592.18683644008</v>
      </c>
      <c r="C994" s="1">
        <v>11874.91053355992</v>
      </c>
      <c r="D994" s="1">
        <v>1.9642446180439639</v>
      </c>
      <c r="F994" s="1">
        <v>72.085201793721978</v>
      </c>
      <c r="G994" s="1">
        <v>14394.398150000001</v>
      </c>
    </row>
    <row r="995" spans="1:7" x14ac:dyDescent="0.3">
      <c r="A995" s="1">
        <v>966</v>
      </c>
      <c r="B995" s="1">
        <v>5695.8203213851502</v>
      </c>
      <c r="C995" s="1">
        <v>-949.47632138515019</v>
      </c>
      <c r="D995" s="1">
        <v>-0.1570541309738914</v>
      </c>
      <c r="F995" s="1">
        <v>72.159940209267575</v>
      </c>
      <c r="G995" s="1">
        <v>14394.5579</v>
      </c>
    </row>
    <row r="996" spans="1:7" x14ac:dyDescent="0.3">
      <c r="A996" s="1">
        <v>967</v>
      </c>
      <c r="B996" s="1">
        <v>34125.518602011158</v>
      </c>
      <c r="C996" s="1">
        <v>-10158.135552011157</v>
      </c>
      <c r="D996" s="1">
        <v>-1.6802706033876398</v>
      </c>
      <c r="F996" s="1">
        <v>72.234678624813156</v>
      </c>
      <c r="G996" s="1">
        <v>14410.9321</v>
      </c>
    </row>
    <row r="997" spans="1:7" x14ac:dyDescent="0.3">
      <c r="A997" s="1">
        <v>968</v>
      </c>
      <c r="B997" s="1">
        <v>8204.0803510650385</v>
      </c>
      <c r="C997" s="1">
        <v>-686.0550010650386</v>
      </c>
      <c r="D997" s="1">
        <v>-0.11348126284536847</v>
      </c>
      <c r="F997" s="1">
        <v>72.309417040358753</v>
      </c>
      <c r="G997" s="1">
        <v>14418.2804</v>
      </c>
    </row>
    <row r="998" spans="1:7" x14ac:dyDescent="0.3">
      <c r="A998" s="1">
        <v>969</v>
      </c>
      <c r="B998" s="1">
        <v>2893.1612183078919</v>
      </c>
      <c r="C998" s="1">
        <v>386.70733169210826</v>
      </c>
      <c r="D998" s="1">
        <v>6.3965769922028431E-2</v>
      </c>
      <c r="F998" s="1">
        <v>72.384155455904335</v>
      </c>
      <c r="G998" s="1">
        <v>14426.073850000001</v>
      </c>
    </row>
    <row r="999" spans="1:7" x14ac:dyDescent="0.3">
      <c r="A999" s="1">
        <v>970</v>
      </c>
      <c r="B999" s="1">
        <v>10979.288486316225</v>
      </c>
      <c r="C999" s="1">
        <v>-2382.4606863162262</v>
      </c>
      <c r="D999" s="1">
        <v>-0.39408596532769508</v>
      </c>
      <c r="F999" s="1">
        <v>72.458893871449931</v>
      </c>
      <c r="G999" s="1">
        <v>14449.8544</v>
      </c>
    </row>
    <row r="1000" spans="1:7" x14ac:dyDescent="0.3">
      <c r="A1000" s="1">
        <v>971</v>
      </c>
      <c r="B1000" s="1">
        <v>10777.239872397022</v>
      </c>
      <c r="C1000" s="1">
        <v>-74.597472397021193</v>
      </c>
      <c r="D1000" s="1">
        <v>-1.2339266326380081E-2</v>
      </c>
      <c r="F1000" s="1">
        <v>72.533632286995527</v>
      </c>
      <c r="G1000" s="1">
        <v>14451.835150000001</v>
      </c>
    </row>
    <row r="1001" spans="1:7" x14ac:dyDescent="0.3">
      <c r="A1001" s="1">
        <v>972</v>
      </c>
      <c r="B1001" s="1">
        <v>4551.2246912019482</v>
      </c>
      <c r="C1001" s="1">
        <v>441.15170879805191</v>
      </c>
      <c r="D1001" s="1">
        <v>7.2971486168131899E-2</v>
      </c>
      <c r="F1001" s="1">
        <v>72.608370702541109</v>
      </c>
      <c r="G1001" s="1">
        <v>14455.644050000001</v>
      </c>
    </row>
    <row r="1002" spans="1:7" x14ac:dyDescent="0.3">
      <c r="A1002" s="1">
        <v>973</v>
      </c>
      <c r="B1002" s="1">
        <v>341.16556571479759</v>
      </c>
      <c r="C1002" s="1">
        <v>2186.6530842852026</v>
      </c>
      <c r="D1002" s="1">
        <v>0.36169717154482262</v>
      </c>
      <c r="F1002" s="1">
        <v>72.683109118086705</v>
      </c>
      <c r="G1002" s="1">
        <v>14474.674999999999</v>
      </c>
    </row>
    <row r="1003" spans="1:7" x14ac:dyDescent="0.3">
      <c r="A1003" s="1">
        <v>974</v>
      </c>
      <c r="B1003" s="1">
        <v>5649.9678123853801</v>
      </c>
      <c r="C1003" s="1">
        <v>-3890.6298123853803</v>
      </c>
      <c r="D1003" s="1">
        <v>-0.64355421021335302</v>
      </c>
      <c r="F1003" s="1">
        <v>72.757847533632287</v>
      </c>
      <c r="G1003" s="1">
        <v>14478.33015</v>
      </c>
    </row>
    <row r="1004" spans="1:7" x14ac:dyDescent="0.3">
      <c r="A1004" s="1">
        <v>975</v>
      </c>
      <c r="B1004" s="1">
        <v>5652.9901542972029</v>
      </c>
      <c r="C1004" s="1">
        <v>-3330.368354297203</v>
      </c>
      <c r="D1004" s="1">
        <v>-0.55088062327246212</v>
      </c>
      <c r="F1004" s="1">
        <v>72.832585949177883</v>
      </c>
      <c r="G1004" s="1">
        <v>14571.890799999999</v>
      </c>
    </row>
    <row r="1005" spans="1:7" x14ac:dyDescent="0.3">
      <c r="A1005" s="1">
        <v>976</v>
      </c>
      <c r="B1005" s="1">
        <v>26884.871183428153</v>
      </c>
      <c r="C1005" s="1">
        <v>-10746.109133428154</v>
      </c>
      <c r="D1005" s="1">
        <v>-1.7775280892092311</v>
      </c>
      <c r="F1005" s="1">
        <v>72.907324364723479</v>
      </c>
      <c r="G1005" s="1">
        <v>14590.63205</v>
      </c>
    </row>
    <row r="1006" spans="1:7" x14ac:dyDescent="0.3">
      <c r="A1006" s="1">
        <v>977</v>
      </c>
      <c r="B1006" s="1">
        <v>12908.904261334319</v>
      </c>
      <c r="C1006" s="1">
        <v>-5104.7437613343191</v>
      </c>
      <c r="D1006" s="1">
        <v>-0.84438240030163025</v>
      </c>
      <c r="F1006" s="1">
        <v>72.982062780269061</v>
      </c>
      <c r="G1006" s="1">
        <v>14692.66935</v>
      </c>
    </row>
    <row r="1007" spans="1:7" x14ac:dyDescent="0.3">
      <c r="A1007" s="1">
        <v>978</v>
      </c>
      <c r="B1007" s="1">
        <v>4001.2531299419998</v>
      </c>
      <c r="C1007" s="1">
        <v>-1098.3466299419997</v>
      </c>
      <c r="D1007" s="1">
        <v>-0.18167896511836168</v>
      </c>
      <c r="F1007" s="1">
        <v>73.056801195814657</v>
      </c>
      <c r="G1007" s="1">
        <v>14711.7438</v>
      </c>
    </row>
    <row r="1008" spans="1:7" x14ac:dyDescent="0.3">
      <c r="A1008" s="1">
        <v>979</v>
      </c>
      <c r="B1008" s="1">
        <v>14358.497757672072</v>
      </c>
      <c r="C1008" s="1">
        <v>-4653.8297076720719</v>
      </c>
      <c r="D1008" s="1">
        <v>-0.76979611178995289</v>
      </c>
      <c r="F1008" s="1">
        <v>73.131539611360239</v>
      </c>
      <c r="G1008" s="1">
        <v>14901.5167</v>
      </c>
    </row>
    <row r="1009" spans="1:7" x14ac:dyDescent="0.3">
      <c r="A1009" s="1">
        <v>980</v>
      </c>
      <c r="B1009" s="1">
        <v>6360.5267195166161</v>
      </c>
      <c r="C1009" s="1">
        <v>-1471.4899195166163</v>
      </c>
      <c r="D1009" s="1">
        <v>-0.24340108893855986</v>
      </c>
      <c r="F1009" s="1">
        <v>73.206278026905835</v>
      </c>
      <c r="G1009" s="1">
        <v>14988.432000000001</v>
      </c>
    </row>
    <row r="1010" spans="1:7" x14ac:dyDescent="0.3">
      <c r="A1010" s="1">
        <v>981</v>
      </c>
      <c r="B1010" s="1">
        <v>10806.315184114928</v>
      </c>
      <c r="C1010" s="1">
        <v>14710.798445885071</v>
      </c>
      <c r="D1010" s="1">
        <v>2.4333325790368536</v>
      </c>
      <c r="F1010" s="1">
        <v>73.281016442451431</v>
      </c>
      <c r="G1010" s="1">
        <v>15006.579449999999</v>
      </c>
    </row>
    <row r="1011" spans="1:7" x14ac:dyDescent="0.3">
      <c r="A1011" s="1">
        <v>982</v>
      </c>
      <c r="B1011" s="1">
        <v>3811.2933748106007</v>
      </c>
      <c r="C1011" s="1">
        <v>689.04587518939934</v>
      </c>
      <c r="D1011" s="1">
        <v>0.11397598728016903</v>
      </c>
      <c r="F1011" s="1">
        <v>73.355754857997013</v>
      </c>
      <c r="G1011" s="1">
        <v>15019.760050000001</v>
      </c>
    </row>
    <row r="1012" spans="1:7" x14ac:dyDescent="0.3">
      <c r="A1012" s="1">
        <v>983</v>
      </c>
      <c r="B1012" s="1">
        <v>29048.388378994227</v>
      </c>
      <c r="C1012" s="1">
        <v>-9848.444378994227</v>
      </c>
      <c r="D1012" s="1">
        <v>-1.6290441778802582</v>
      </c>
      <c r="F1012" s="1">
        <v>73.430493273542609</v>
      </c>
      <c r="G1012" s="1">
        <v>15161.5344</v>
      </c>
    </row>
    <row r="1013" spans="1:7" x14ac:dyDescent="0.3">
      <c r="A1013" s="1">
        <v>984</v>
      </c>
      <c r="B1013" s="1">
        <v>5604.3726844188977</v>
      </c>
      <c r="C1013" s="1">
        <v>11192.039255581105</v>
      </c>
      <c r="D1013" s="1">
        <v>1.8512899790346053</v>
      </c>
      <c r="F1013" s="1">
        <v>73.505231689088191</v>
      </c>
      <c r="G1013" s="1">
        <v>15170.069</v>
      </c>
    </row>
    <row r="1014" spans="1:7" x14ac:dyDescent="0.3">
      <c r="A1014" s="1">
        <v>985</v>
      </c>
      <c r="B1014" s="1">
        <v>5530.6498937254692</v>
      </c>
      <c r="C1014" s="1">
        <v>-615.59004372546951</v>
      </c>
      <c r="D1014" s="1">
        <v>-0.10182556128670985</v>
      </c>
      <c r="F1014" s="1">
        <v>73.579970104633787</v>
      </c>
      <c r="G1014" s="1">
        <v>15230.324049999999</v>
      </c>
    </row>
    <row r="1015" spans="1:7" x14ac:dyDescent="0.3">
      <c r="A1015" s="1">
        <v>986</v>
      </c>
      <c r="B1015" s="1">
        <v>7568.6441018576425</v>
      </c>
      <c r="C1015" s="1">
        <v>55.985898142357655</v>
      </c>
      <c r="D1015" s="1">
        <v>9.2607012744807798E-3</v>
      </c>
      <c r="F1015" s="1">
        <v>73.654708520179383</v>
      </c>
      <c r="G1015" s="1">
        <v>15359.104499999999</v>
      </c>
    </row>
    <row r="1016" spans="1:7" x14ac:dyDescent="0.3">
      <c r="A1016" s="1">
        <v>987</v>
      </c>
      <c r="B1016" s="1">
        <v>10498.708589261141</v>
      </c>
      <c r="C1016" s="1">
        <v>-2088.6617392611406</v>
      </c>
      <c r="D1016" s="1">
        <v>-0.34548829388343444</v>
      </c>
      <c r="F1016" s="1">
        <v>73.729446935724965</v>
      </c>
      <c r="G1016" s="1">
        <v>15518.180249999999</v>
      </c>
    </row>
    <row r="1017" spans="1:7" x14ac:dyDescent="0.3">
      <c r="A1017" s="1">
        <v>988</v>
      </c>
      <c r="B1017" s="1">
        <v>9233.1889848810351</v>
      </c>
      <c r="C1017" s="1">
        <v>19106.999865118963</v>
      </c>
      <c r="D1017" s="1">
        <v>3.1605140557446787</v>
      </c>
      <c r="F1017" s="1">
        <v>73.804185351270561</v>
      </c>
      <c r="G1017" s="1">
        <v>15555.188749999999</v>
      </c>
    </row>
    <row r="1018" spans="1:7" x14ac:dyDescent="0.3">
      <c r="A1018" s="1">
        <v>989</v>
      </c>
      <c r="B1018" s="1">
        <v>8315.2231267579373</v>
      </c>
      <c r="C1018" s="1">
        <v>-3796.3968767579372</v>
      </c>
      <c r="D1018" s="1">
        <v>-0.62796701600876648</v>
      </c>
      <c r="F1018" s="1">
        <v>73.878923766816143</v>
      </c>
      <c r="G1018" s="1">
        <v>15612.19335</v>
      </c>
    </row>
    <row r="1019" spans="1:7" x14ac:dyDescent="0.3">
      <c r="A1019" s="1">
        <v>990</v>
      </c>
      <c r="B1019" s="1">
        <v>24795.566060312427</v>
      </c>
      <c r="C1019" s="1">
        <v>-10223.675260312428</v>
      </c>
      <c r="D1019" s="1">
        <v>-1.6911116130049433</v>
      </c>
      <c r="F1019" s="1">
        <v>73.953662182361739</v>
      </c>
      <c r="G1019" s="1">
        <v>15817.985699999999</v>
      </c>
    </row>
    <row r="1020" spans="1:7" x14ac:dyDescent="0.3">
      <c r="A1020" s="1">
        <v>991</v>
      </c>
      <c r="B1020" s="1">
        <v>910.68106220986806</v>
      </c>
      <c r="C1020" s="1">
        <v>2468.2289377901316</v>
      </c>
      <c r="D1020" s="1">
        <v>0.40827300495890279</v>
      </c>
      <c r="F1020" s="1">
        <v>74.028400597907336</v>
      </c>
      <c r="G1020" s="1">
        <v>15820.699000000001</v>
      </c>
    </row>
    <row r="1021" spans="1:7" x14ac:dyDescent="0.3">
      <c r="A1021" s="1">
        <v>992</v>
      </c>
      <c r="B1021" s="1">
        <v>7970.0302485250668</v>
      </c>
      <c r="C1021" s="1">
        <v>-825.16759852506675</v>
      </c>
      <c r="D1021" s="1">
        <v>-0.13649206112386802</v>
      </c>
      <c r="F1021" s="1">
        <v>74.103139013452918</v>
      </c>
      <c r="G1021" s="1">
        <v>15828.82173</v>
      </c>
    </row>
    <row r="1022" spans="1:7" x14ac:dyDescent="0.3">
      <c r="A1022" s="1">
        <v>993</v>
      </c>
      <c r="B1022" s="1">
        <v>11546.346331478488</v>
      </c>
      <c r="C1022" s="1">
        <v>-1427.9223314784867</v>
      </c>
      <c r="D1022" s="1">
        <v>-0.23619451672201972</v>
      </c>
      <c r="F1022" s="1">
        <v>74.177877428998514</v>
      </c>
      <c r="G1022" s="1">
        <v>16069.08475</v>
      </c>
    </row>
    <row r="1023" spans="1:7" x14ac:dyDescent="0.3">
      <c r="A1023" s="1">
        <v>994</v>
      </c>
      <c r="B1023" s="1">
        <v>6787.3254428773816</v>
      </c>
      <c r="C1023" s="1">
        <v>-1302.8581428773814</v>
      </c>
      <c r="D1023" s="1">
        <v>-0.21550748428708041</v>
      </c>
      <c r="F1023" s="1">
        <v>74.252615844544096</v>
      </c>
      <c r="G1023" s="1">
        <v>16085.127500000001</v>
      </c>
    </row>
    <row r="1024" spans="1:7" x14ac:dyDescent="0.3">
      <c r="A1024" s="1">
        <v>995</v>
      </c>
      <c r="B1024" s="1">
        <v>26820.363031449295</v>
      </c>
      <c r="C1024" s="1">
        <v>-10399.868481449295</v>
      </c>
      <c r="D1024" s="1">
        <v>-1.7202559661666652</v>
      </c>
      <c r="F1024" s="1">
        <v>74.327354260089692</v>
      </c>
      <c r="G1024" s="1">
        <v>16115.3045</v>
      </c>
    </row>
    <row r="1025" spans="1:7" x14ac:dyDescent="0.3">
      <c r="A1025" s="1">
        <v>996</v>
      </c>
      <c r="B1025" s="1">
        <v>7154.3762971881188</v>
      </c>
      <c r="C1025" s="1">
        <v>832.09895281188165</v>
      </c>
      <c r="D1025" s="1">
        <v>0.13763858558105485</v>
      </c>
      <c r="F1025" s="1">
        <v>74.402092675635288</v>
      </c>
      <c r="G1025" s="1">
        <v>16138.762049999999</v>
      </c>
    </row>
    <row r="1026" spans="1:7" x14ac:dyDescent="0.3">
      <c r="A1026" s="1">
        <v>997</v>
      </c>
      <c r="B1026" s="1">
        <v>10037.423515855373</v>
      </c>
      <c r="C1026" s="1">
        <v>-2618.901515855373</v>
      </c>
      <c r="D1026" s="1">
        <v>-0.43319595488050827</v>
      </c>
      <c r="F1026" s="1">
        <v>74.47683109118087</v>
      </c>
      <c r="G1026" s="1">
        <v>16232.847</v>
      </c>
    </row>
    <row r="1027" spans="1:7" x14ac:dyDescent="0.3">
      <c r="A1027" s="1">
        <v>998</v>
      </c>
      <c r="B1027" s="1">
        <v>15646.483716091207</v>
      </c>
      <c r="C1027" s="1">
        <v>-1758.5152160912057</v>
      </c>
      <c r="D1027" s="1">
        <v>-0.29087832192029706</v>
      </c>
      <c r="F1027" s="1">
        <v>74.551569506726466</v>
      </c>
      <c r="G1027" s="1">
        <v>16297.846</v>
      </c>
    </row>
    <row r="1028" spans="1:7" x14ac:dyDescent="0.3">
      <c r="A1028" s="1">
        <v>999</v>
      </c>
      <c r="B1028" s="1">
        <v>10019.754924986426</v>
      </c>
      <c r="C1028" s="1">
        <v>-3468.0048249864258</v>
      </c>
      <c r="D1028" s="1">
        <v>-0.57364725347433398</v>
      </c>
      <c r="F1028" s="1">
        <v>74.626307922272048</v>
      </c>
      <c r="G1028" s="1">
        <v>16420.494549999999</v>
      </c>
    </row>
    <row r="1029" spans="1:7" x14ac:dyDescent="0.3">
      <c r="A1029" s="1">
        <v>1000</v>
      </c>
      <c r="B1029" s="1">
        <v>6191.2199104388383</v>
      </c>
      <c r="C1029" s="1">
        <v>-923.40176043883821</v>
      </c>
      <c r="D1029" s="1">
        <v>-0.1527411034473338</v>
      </c>
      <c r="F1029" s="1">
        <v>74.701046337817644</v>
      </c>
      <c r="G1029" s="1">
        <v>16450.894700000001</v>
      </c>
    </row>
    <row r="1030" spans="1:7" x14ac:dyDescent="0.3">
      <c r="A1030" s="1">
        <v>1001</v>
      </c>
      <c r="B1030" s="1">
        <v>28117.13678969274</v>
      </c>
      <c r="C1030" s="1">
        <v>-10755.37068969274</v>
      </c>
      <c r="D1030" s="1">
        <v>-1.7790600554498197</v>
      </c>
      <c r="F1030" s="1">
        <v>74.77578475336324</v>
      </c>
      <c r="G1030" s="1">
        <v>16455.707849999999</v>
      </c>
    </row>
    <row r="1031" spans="1:7" x14ac:dyDescent="0.3">
      <c r="A1031" s="1">
        <v>1002</v>
      </c>
      <c r="B1031" s="1">
        <v>28137.472287542732</v>
      </c>
      <c r="C1031" s="1">
        <v>6335.368712457268</v>
      </c>
      <c r="D1031" s="1">
        <v>1.0479416970426401</v>
      </c>
      <c r="F1031" s="1">
        <v>74.850523168908822</v>
      </c>
      <c r="G1031" s="1">
        <v>16577.779500000001</v>
      </c>
    </row>
    <row r="1032" spans="1:7" x14ac:dyDescent="0.3">
      <c r="A1032" s="1">
        <v>1003</v>
      </c>
      <c r="B1032" s="1">
        <v>1956.9721449371409</v>
      </c>
      <c r="C1032" s="1">
        <v>15.977855062859135</v>
      </c>
      <c r="D1032" s="1">
        <v>2.6429180856909562E-3</v>
      </c>
      <c r="F1032" s="1">
        <v>74.925261584454418</v>
      </c>
      <c r="G1032" s="1">
        <v>16586.49771</v>
      </c>
    </row>
    <row r="1033" spans="1:7" x14ac:dyDescent="0.3">
      <c r="A1033" s="1">
        <v>1004</v>
      </c>
      <c r="B1033" s="1">
        <v>9411.962591922731</v>
      </c>
      <c r="C1033" s="1">
        <v>11820.21966807727</v>
      </c>
      <c r="D1033" s="1">
        <v>1.955198129830275</v>
      </c>
      <c r="F1033" s="1">
        <v>75</v>
      </c>
      <c r="G1033" s="1">
        <v>16657.71745</v>
      </c>
    </row>
    <row r="1034" spans="1:7" x14ac:dyDescent="0.3">
      <c r="A1034" s="1">
        <v>1005</v>
      </c>
      <c r="B1034" s="1">
        <v>6883.9892809645689</v>
      </c>
      <c r="C1034" s="1">
        <v>1743.5518190354314</v>
      </c>
      <c r="D1034" s="1">
        <v>0.28840320667194258</v>
      </c>
      <c r="F1034" s="1">
        <v>75.074738415545596</v>
      </c>
      <c r="G1034" s="1">
        <v>16776.304049999999</v>
      </c>
    </row>
    <row r="1035" spans="1:7" x14ac:dyDescent="0.3">
      <c r="A1035" s="1">
        <v>1006</v>
      </c>
      <c r="B1035" s="1">
        <v>6975.9807316844071</v>
      </c>
      <c r="C1035" s="1">
        <v>-2542.5930316844069</v>
      </c>
      <c r="D1035" s="1">
        <v>-0.42057366783924505</v>
      </c>
      <c r="F1035" s="1">
        <v>75.149476831091192</v>
      </c>
      <c r="G1035" s="1">
        <v>16796.411940000002</v>
      </c>
    </row>
    <row r="1036" spans="1:7" x14ac:dyDescent="0.3">
      <c r="A1036" s="1">
        <v>1007</v>
      </c>
      <c r="B1036" s="1">
        <v>5882.5302442691609</v>
      </c>
      <c r="C1036" s="1">
        <v>-1444.2668442691611</v>
      </c>
      <c r="D1036" s="1">
        <v>-0.23889808414620378</v>
      </c>
      <c r="F1036" s="1">
        <v>75.224215246636774</v>
      </c>
      <c r="G1036" s="1">
        <v>16884.923999999999</v>
      </c>
    </row>
    <row r="1037" spans="1:7" x14ac:dyDescent="0.3">
      <c r="A1037" s="1">
        <v>1008</v>
      </c>
      <c r="B1037" s="1">
        <v>34727.190548717474</v>
      </c>
      <c r="C1037" s="1">
        <v>-9811.9696987174721</v>
      </c>
      <c r="D1037" s="1">
        <v>-1.623010852894271</v>
      </c>
      <c r="F1037" s="1">
        <v>75.29895366218237</v>
      </c>
      <c r="G1037" s="1">
        <v>17043.341400000001</v>
      </c>
    </row>
    <row r="1038" spans="1:7" x14ac:dyDescent="0.3">
      <c r="A1038" s="1">
        <v>1009</v>
      </c>
      <c r="B1038" s="1">
        <v>3663.8193664110072</v>
      </c>
      <c r="C1038" s="1">
        <v>19577.655163588992</v>
      </c>
      <c r="D1038" s="1">
        <v>3.2383657696048322</v>
      </c>
      <c r="F1038" s="1">
        <v>75.373692077727952</v>
      </c>
      <c r="G1038" s="1">
        <v>17081.080000000002</v>
      </c>
    </row>
    <row r="1039" spans="1:7" x14ac:dyDescent="0.3">
      <c r="A1039" s="1">
        <v>1010</v>
      </c>
      <c r="B1039" s="1">
        <v>10807.398255430819</v>
      </c>
      <c r="C1039" s="1">
        <v>-849.67665543081785</v>
      </c>
      <c r="D1039" s="1">
        <v>-0.14054613656169135</v>
      </c>
      <c r="F1039" s="1">
        <v>75.448430493273548</v>
      </c>
      <c r="G1039" s="1">
        <v>17085.267599999999</v>
      </c>
    </row>
    <row r="1040" spans="1:7" x14ac:dyDescent="0.3">
      <c r="A1040" s="1">
        <v>1011</v>
      </c>
      <c r="B1040" s="1">
        <v>7109.2015157391297</v>
      </c>
      <c r="C1040" s="1">
        <v>1159.8424842608702</v>
      </c>
      <c r="D1040" s="1">
        <v>0.19185107551333952</v>
      </c>
      <c r="F1040" s="1">
        <v>75.523168908819144</v>
      </c>
      <c r="G1040" s="1">
        <v>17128.426080000001</v>
      </c>
    </row>
    <row r="1041" spans="1:7" x14ac:dyDescent="0.3">
      <c r="A1041" s="1">
        <v>1012</v>
      </c>
      <c r="B1041" s="1">
        <v>29631.236008645523</v>
      </c>
      <c r="C1041" s="1">
        <v>-10863.498308645521</v>
      </c>
      <c r="D1041" s="1">
        <v>-1.7969455875546447</v>
      </c>
      <c r="F1041" s="1">
        <v>75.597907324364726</v>
      </c>
      <c r="G1041" s="1">
        <v>17178.682400000002</v>
      </c>
    </row>
    <row r="1042" spans="1:7" x14ac:dyDescent="0.3">
      <c r="A1042" s="1">
        <v>1013</v>
      </c>
      <c r="B1042" s="1">
        <v>15826.630014261285</v>
      </c>
      <c r="C1042" s="1">
        <v>20753.652145738717</v>
      </c>
      <c r="D1042" s="1">
        <v>3.4328889819267574</v>
      </c>
      <c r="F1042" s="1">
        <v>75.672645739910323</v>
      </c>
      <c r="G1042" s="1">
        <v>17179.522000000001</v>
      </c>
    </row>
    <row r="1043" spans="1:7" x14ac:dyDescent="0.3">
      <c r="A1043" s="1">
        <v>1014</v>
      </c>
      <c r="B1043" s="1">
        <v>11580.583569937682</v>
      </c>
      <c r="C1043" s="1">
        <v>-2815.3345699376823</v>
      </c>
      <c r="D1043" s="1">
        <v>-0.46568820551234902</v>
      </c>
      <c r="F1043" s="1">
        <v>75.747384155455904</v>
      </c>
      <c r="G1043" s="1">
        <v>17352.6803</v>
      </c>
    </row>
    <row r="1044" spans="1:7" x14ac:dyDescent="0.3">
      <c r="A1044" s="1">
        <v>1015</v>
      </c>
      <c r="B1044" s="1">
        <v>6164.6160162067008</v>
      </c>
      <c r="C1044" s="1">
        <v>-781.08001620670075</v>
      </c>
      <c r="D1044" s="1">
        <v>-0.12919947596740033</v>
      </c>
      <c r="F1044" s="1">
        <v>75.822122571001501</v>
      </c>
      <c r="G1044" s="1">
        <v>17361.766100000001</v>
      </c>
    </row>
    <row r="1045" spans="1:7" x14ac:dyDescent="0.3">
      <c r="A1045" s="1">
        <v>1016</v>
      </c>
      <c r="B1045" s="1">
        <v>11619.80299282009</v>
      </c>
      <c r="C1045" s="1">
        <v>505.18940717990881</v>
      </c>
      <c r="D1045" s="1">
        <v>8.3564046343048551E-2</v>
      </c>
      <c r="F1045" s="1">
        <v>75.896860986547097</v>
      </c>
      <c r="G1045" s="1">
        <v>17468.983899999999</v>
      </c>
    </row>
    <row r="1046" spans="1:7" x14ac:dyDescent="0.3">
      <c r="A1046" s="1">
        <v>1017</v>
      </c>
      <c r="B1046" s="1">
        <v>1521.5531710423827</v>
      </c>
      <c r="C1046" s="1">
        <v>1187.6907789576173</v>
      </c>
      <c r="D1046" s="1">
        <v>0.19645749867966122</v>
      </c>
      <c r="F1046" s="1">
        <v>75.971599402092679</v>
      </c>
      <c r="G1046" s="1">
        <v>17496.306</v>
      </c>
    </row>
    <row r="1047" spans="1:7" x14ac:dyDescent="0.3">
      <c r="A1047" s="1">
        <v>1018</v>
      </c>
      <c r="B1047" s="1">
        <v>6258.6604267833445</v>
      </c>
      <c r="C1047" s="1">
        <v>-2270.7344267833446</v>
      </c>
      <c r="D1047" s="1">
        <v>-0.37560517733679344</v>
      </c>
      <c r="F1047" s="1">
        <v>76.046337817638275</v>
      </c>
      <c r="G1047" s="1">
        <v>17560.37975</v>
      </c>
    </row>
    <row r="1048" spans="1:7" x14ac:dyDescent="0.3">
      <c r="A1048" s="1">
        <v>1019</v>
      </c>
      <c r="B1048" s="1">
        <v>15256.034494113863</v>
      </c>
      <c r="C1048" s="1">
        <v>-2760.7436441138634</v>
      </c>
      <c r="D1048" s="1">
        <v>-0.45665824844947861</v>
      </c>
      <c r="F1048" s="1">
        <v>76.121076233183857</v>
      </c>
      <c r="G1048" s="1">
        <v>17626.239509999999</v>
      </c>
    </row>
    <row r="1049" spans="1:7" x14ac:dyDescent="0.3">
      <c r="A1049" s="1">
        <v>1020</v>
      </c>
      <c r="B1049" s="1">
        <v>5241.6388746804314</v>
      </c>
      <c r="C1049" s="1">
        <v>20777.311645319569</v>
      </c>
      <c r="D1049" s="1">
        <v>3.4368025309666397</v>
      </c>
      <c r="F1049" s="1">
        <v>76.195814648729453</v>
      </c>
      <c r="G1049" s="1">
        <v>17663.144199999999</v>
      </c>
    </row>
    <row r="1050" spans="1:7" x14ac:dyDescent="0.3">
      <c r="A1050" s="1">
        <v>1021</v>
      </c>
      <c r="B1050" s="1">
        <v>12688.927640821141</v>
      </c>
      <c r="C1050" s="1">
        <v>-3890.3346408211401</v>
      </c>
      <c r="D1050" s="1">
        <v>-0.64350538549548919</v>
      </c>
      <c r="F1050" s="1">
        <v>76.270553064275049</v>
      </c>
      <c r="G1050" s="1">
        <v>17748.5062</v>
      </c>
    </row>
    <row r="1051" spans="1:7" x14ac:dyDescent="0.3">
      <c r="A1051" s="1">
        <v>1022</v>
      </c>
      <c r="B1051" s="1">
        <v>28393.450085181026</v>
      </c>
      <c r="C1051" s="1">
        <v>7202.1397148189753</v>
      </c>
      <c r="D1051" s="1">
        <v>1.1913154320829122</v>
      </c>
      <c r="F1051" s="1">
        <v>76.345291479820631</v>
      </c>
      <c r="G1051" s="1">
        <v>17878.900679999999</v>
      </c>
    </row>
    <row r="1052" spans="1:7" x14ac:dyDescent="0.3">
      <c r="A1052" s="1">
        <v>1023</v>
      </c>
      <c r="B1052" s="1">
        <v>35589.046715715136</v>
      </c>
      <c r="C1052" s="1">
        <v>6622.0914842848651</v>
      </c>
      <c r="D1052" s="1">
        <v>1.0953688890068536</v>
      </c>
      <c r="F1052" s="1">
        <v>76.420029895366227</v>
      </c>
      <c r="G1052" s="1">
        <v>17904.527050000001</v>
      </c>
    </row>
    <row r="1053" spans="1:7" x14ac:dyDescent="0.3">
      <c r="A1053" s="1">
        <v>1024</v>
      </c>
      <c r="B1053" s="1">
        <v>-29.076976550916925</v>
      </c>
      <c r="C1053" s="1">
        <v>1740.103776550917</v>
      </c>
      <c r="D1053" s="1">
        <v>0.28783286141554226</v>
      </c>
      <c r="F1053" s="1">
        <v>76.494768310911809</v>
      </c>
      <c r="G1053" s="1">
        <v>17929.303370000001</v>
      </c>
    </row>
    <row r="1054" spans="1:7" x14ac:dyDescent="0.3">
      <c r="A1054" s="1">
        <v>1025</v>
      </c>
      <c r="B1054" s="1">
        <v>14874.217715698267</v>
      </c>
      <c r="C1054" s="1">
        <v>-6304.3559156982665</v>
      </c>
      <c r="D1054" s="1">
        <v>-1.042811829415242</v>
      </c>
      <c r="F1054" s="1">
        <v>76.569506726457405</v>
      </c>
      <c r="G1054" s="1">
        <v>17942.106</v>
      </c>
    </row>
    <row r="1055" spans="1:7" x14ac:dyDescent="0.3">
      <c r="A1055" s="1">
        <v>1026</v>
      </c>
      <c r="B1055" s="1">
        <v>4165.9967187114271</v>
      </c>
      <c r="C1055" s="1">
        <v>-2145.8197187114274</v>
      </c>
      <c r="D1055" s="1">
        <v>-0.3549428706733983</v>
      </c>
      <c r="F1055" s="1">
        <v>76.644245142003001</v>
      </c>
      <c r="G1055" s="1">
        <v>18033.9679</v>
      </c>
    </row>
    <row r="1056" spans="1:7" x14ac:dyDescent="0.3">
      <c r="A1056" s="1">
        <v>1027</v>
      </c>
      <c r="B1056" s="1">
        <v>25847.992005985445</v>
      </c>
      <c r="C1056" s="1">
        <v>-9397.0973059854441</v>
      </c>
      <c r="D1056" s="1">
        <v>-1.5543862630671839</v>
      </c>
      <c r="F1056" s="1">
        <v>76.718983557548583</v>
      </c>
      <c r="G1056" s="1">
        <v>18157.876</v>
      </c>
    </row>
    <row r="1057" spans="1:7" x14ac:dyDescent="0.3">
      <c r="A1057" s="1">
        <v>1028</v>
      </c>
      <c r="B1057" s="1">
        <v>83.437127545842486</v>
      </c>
      <c r="C1057" s="1">
        <v>21511.945162454158</v>
      </c>
      <c r="D1057" s="1">
        <v>3.5583192302451927</v>
      </c>
      <c r="F1057" s="1">
        <v>76.793721973094179</v>
      </c>
      <c r="G1057" s="1">
        <v>18218.161390000001</v>
      </c>
    </row>
    <row r="1058" spans="1:7" x14ac:dyDescent="0.3">
      <c r="A1058" s="1">
        <v>1029</v>
      </c>
      <c r="B1058" s="1">
        <v>11631.283605138655</v>
      </c>
      <c r="C1058" s="1">
        <v>-1780.8516051386541</v>
      </c>
      <c r="D1058" s="1">
        <v>-0.2945730135012562</v>
      </c>
      <c r="F1058" s="1">
        <v>76.868460388639761</v>
      </c>
      <c r="G1058" s="1">
        <v>18223.4512</v>
      </c>
    </row>
    <row r="1059" spans="1:7" x14ac:dyDescent="0.3">
      <c r="A1059" s="1">
        <v>1030</v>
      </c>
      <c r="B1059" s="1">
        <v>4142.0509831417949</v>
      </c>
      <c r="C1059" s="1">
        <v>2735.9291168582049</v>
      </c>
      <c r="D1059" s="1">
        <v>0.45255364475806703</v>
      </c>
      <c r="F1059" s="1">
        <v>76.943198804185357</v>
      </c>
      <c r="G1059" s="1">
        <v>18246.495500000001</v>
      </c>
    </row>
    <row r="1060" spans="1:7" x14ac:dyDescent="0.3">
      <c r="A1060" s="1">
        <v>1031</v>
      </c>
      <c r="B1060" s="1">
        <v>31982.891382870566</v>
      </c>
      <c r="C1060" s="1">
        <v>-10305.607932870567</v>
      </c>
      <c r="D1060" s="1">
        <v>-1.7046642044673768</v>
      </c>
      <c r="F1060" s="1">
        <v>77.017937219730953</v>
      </c>
      <c r="G1060" s="1">
        <v>18259.216</v>
      </c>
    </row>
    <row r="1061" spans="1:7" x14ac:dyDescent="0.3">
      <c r="A1061" s="1">
        <v>1032</v>
      </c>
      <c r="B1061" s="1">
        <v>36875.549321730447</v>
      </c>
      <c r="C1061" s="1">
        <v>7548.2536782695533</v>
      </c>
      <c r="D1061" s="1">
        <v>1.2485665994088739</v>
      </c>
      <c r="F1061" s="1">
        <v>77.092675635276535</v>
      </c>
      <c r="G1061" s="1">
        <v>18310.741999999998</v>
      </c>
    </row>
    <row r="1062" spans="1:7" x14ac:dyDescent="0.3">
      <c r="A1062" s="1">
        <v>1033</v>
      </c>
      <c r="B1062" s="1">
        <v>5003.0617614845405</v>
      </c>
      <c r="C1062" s="1">
        <v>-865.53906148454007</v>
      </c>
      <c r="D1062" s="1">
        <v>-0.14316995807446795</v>
      </c>
      <c r="F1062" s="1">
        <v>77.167414050822131</v>
      </c>
      <c r="G1062" s="1">
        <v>18328.238099999999</v>
      </c>
    </row>
    <row r="1063" spans="1:7" x14ac:dyDescent="0.3">
      <c r="A1063" s="1">
        <v>1034</v>
      </c>
      <c r="B1063" s="1">
        <v>23607.407911358128</v>
      </c>
      <c r="C1063" s="1">
        <v>-9859.5355613581287</v>
      </c>
      <c r="D1063" s="1">
        <v>-1.6308787849877786</v>
      </c>
      <c r="F1063" s="1">
        <v>77.242152466367713</v>
      </c>
      <c r="G1063" s="1">
        <v>18608.261999999999</v>
      </c>
    </row>
    <row r="1064" spans="1:7" x14ac:dyDescent="0.3">
      <c r="A1064" s="1">
        <v>1035</v>
      </c>
      <c r="B1064" s="1">
        <v>16509.061818818984</v>
      </c>
      <c r="C1064" s="1">
        <v>-3558.9906188189834</v>
      </c>
      <c r="D1064" s="1">
        <v>-0.58869733367064192</v>
      </c>
      <c r="F1064" s="1">
        <v>77.316890881913309</v>
      </c>
      <c r="G1064" s="1">
        <v>18648.421699999999</v>
      </c>
    </row>
    <row r="1065" spans="1:7" x14ac:dyDescent="0.3">
      <c r="A1065" s="1">
        <v>1036</v>
      </c>
      <c r="B1065" s="1">
        <v>10133.600559695775</v>
      </c>
      <c r="C1065" s="1">
        <v>1960.8774403042244</v>
      </c>
      <c r="D1065" s="1">
        <v>0.32435132440587172</v>
      </c>
      <c r="F1065" s="1">
        <v>77.391629297458906</v>
      </c>
      <c r="G1065" s="1">
        <v>18765.87545</v>
      </c>
    </row>
    <row r="1066" spans="1:7" x14ac:dyDescent="0.3">
      <c r="A1066" s="1">
        <v>1037</v>
      </c>
      <c r="B1066" s="1">
        <v>29970.686015894997</v>
      </c>
      <c r="C1066" s="1">
        <v>7513.7632841050035</v>
      </c>
      <c r="D1066" s="1">
        <v>1.2428614978065948</v>
      </c>
      <c r="F1066" s="1">
        <v>77.466367713004487</v>
      </c>
      <c r="G1066" s="1">
        <v>18767.737700000001</v>
      </c>
    </row>
    <row r="1067" spans="1:7" x14ac:dyDescent="0.3">
      <c r="A1067" s="1">
        <v>1038</v>
      </c>
      <c r="B1067" s="1">
        <v>34042.191721818454</v>
      </c>
      <c r="C1067" s="1">
        <v>5683.3263281815453</v>
      </c>
      <c r="D1067" s="1">
        <v>0.94008650601357668</v>
      </c>
      <c r="F1067" s="1">
        <v>77.541106128550084</v>
      </c>
      <c r="G1067" s="1">
        <v>18804.752400000001</v>
      </c>
    </row>
    <row r="1068" spans="1:7" x14ac:dyDescent="0.3">
      <c r="A1068" s="1">
        <v>1039</v>
      </c>
      <c r="B1068" s="1">
        <v>3268.7199044805657</v>
      </c>
      <c r="C1068" s="1">
        <v>-1017.8847044805657</v>
      </c>
      <c r="D1068" s="1">
        <v>-0.16836965187356567</v>
      </c>
      <c r="F1068" s="1">
        <v>77.615844544095665</v>
      </c>
      <c r="G1068" s="1">
        <v>18806.145469999999</v>
      </c>
    </row>
    <row r="1069" spans="1:7" x14ac:dyDescent="0.3">
      <c r="A1069" s="1">
        <v>1040</v>
      </c>
      <c r="B1069" s="1">
        <v>2893.883265851819</v>
      </c>
      <c r="C1069" s="1">
        <v>19599.776374148183</v>
      </c>
      <c r="D1069" s="1">
        <v>3.2420248682281616</v>
      </c>
      <c r="F1069" s="1">
        <v>77.690582959641262</v>
      </c>
      <c r="G1069" s="1">
        <v>18838.703659999999</v>
      </c>
    </row>
    <row r="1070" spans="1:7" x14ac:dyDescent="0.3">
      <c r="A1070" s="1">
        <v>1041</v>
      </c>
      <c r="B1070" s="1">
        <v>30164.139574358</v>
      </c>
      <c r="C1070" s="1">
        <v>-9929.2848243580011</v>
      </c>
      <c r="D1070" s="1">
        <v>-1.6424161026014854</v>
      </c>
      <c r="F1070" s="1">
        <v>77.765321375186858</v>
      </c>
      <c r="G1070" s="1">
        <v>18903.491409999999</v>
      </c>
    </row>
    <row r="1071" spans="1:7" x14ac:dyDescent="0.3">
      <c r="A1071" s="1">
        <v>1042</v>
      </c>
      <c r="B1071" s="1">
        <v>278.26780720340594</v>
      </c>
      <c r="C1071" s="1">
        <v>1426.432342796594</v>
      </c>
      <c r="D1071" s="1">
        <v>0.23594805572839092</v>
      </c>
      <c r="F1071" s="1">
        <v>77.84005979073244</v>
      </c>
      <c r="G1071" s="1">
        <v>18955.220170000001</v>
      </c>
    </row>
    <row r="1072" spans="1:7" x14ac:dyDescent="0.3">
      <c r="A1072" s="1">
        <v>1043</v>
      </c>
      <c r="B1072" s="1">
        <v>27209.829665372068</v>
      </c>
      <c r="C1072" s="1">
        <v>6265.9874846279345</v>
      </c>
      <c r="D1072" s="1">
        <v>1.0364652566120447</v>
      </c>
      <c r="F1072" s="1">
        <v>77.914798206278036</v>
      </c>
      <c r="G1072" s="1">
        <v>18963.171920000001</v>
      </c>
    </row>
    <row r="1073" spans="1:7" x14ac:dyDescent="0.3">
      <c r="A1073" s="1">
        <v>1044</v>
      </c>
      <c r="B1073" s="1">
        <v>2984.9977074372473</v>
      </c>
      <c r="C1073" s="1">
        <v>176.45629256275288</v>
      </c>
      <c r="D1073" s="1">
        <v>2.9187868153350373E-2</v>
      </c>
      <c r="F1073" s="1">
        <v>77.989536621823618</v>
      </c>
      <c r="G1073" s="1">
        <v>18972.494999999999</v>
      </c>
    </row>
    <row r="1074" spans="1:7" x14ac:dyDescent="0.3">
      <c r="A1074" s="1">
        <v>1045</v>
      </c>
      <c r="B1074" s="1">
        <v>14376.927035101207</v>
      </c>
      <c r="C1074" s="1">
        <v>-2982.861485101208</v>
      </c>
      <c r="D1074" s="1">
        <v>-0.49339905356947666</v>
      </c>
      <c r="F1074" s="1">
        <v>78.064275037369214</v>
      </c>
      <c r="G1074" s="1">
        <v>19023.259999999998</v>
      </c>
    </row>
    <row r="1075" spans="1:7" x14ac:dyDescent="0.3">
      <c r="A1075" s="1">
        <v>1046</v>
      </c>
      <c r="B1075" s="1">
        <v>32037.296550211315</v>
      </c>
      <c r="C1075" s="1">
        <v>-10156.476550211315</v>
      </c>
      <c r="D1075" s="1">
        <v>-1.6799961857111902</v>
      </c>
      <c r="F1075" s="1">
        <v>78.13901345291481</v>
      </c>
      <c r="G1075" s="1">
        <v>19040.876</v>
      </c>
    </row>
    <row r="1076" spans="1:7" x14ac:dyDescent="0.3">
      <c r="A1076" s="1">
        <v>1047</v>
      </c>
      <c r="B1076" s="1">
        <v>7379.0170356211693</v>
      </c>
      <c r="C1076" s="1">
        <v>-53.968835621169092</v>
      </c>
      <c r="D1076" s="1">
        <v>-8.927056301720292E-3</v>
      </c>
      <c r="F1076" s="1">
        <v>78.213751868460392</v>
      </c>
      <c r="G1076" s="1">
        <v>19107.779600000002</v>
      </c>
    </row>
    <row r="1077" spans="1:7" x14ac:dyDescent="0.3">
      <c r="A1077" s="1">
        <v>1048</v>
      </c>
      <c r="B1077" s="1">
        <v>34751.468973182033</v>
      </c>
      <c r="C1077" s="1">
        <v>9749.9292268179706</v>
      </c>
      <c r="D1077" s="1">
        <v>1.6127486565867617</v>
      </c>
      <c r="F1077" s="1">
        <v>78.288490284005988</v>
      </c>
      <c r="G1077" s="1">
        <v>19144.576519999999</v>
      </c>
    </row>
    <row r="1078" spans="1:7" x14ac:dyDescent="0.3">
      <c r="A1078" s="1">
        <v>1049</v>
      </c>
      <c r="B1078" s="1">
        <v>2355.8311252008189</v>
      </c>
      <c r="C1078" s="1">
        <v>1238.3397247991811</v>
      </c>
      <c r="D1078" s="1">
        <v>0.20483540763297331</v>
      </c>
      <c r="F1078" s="1">
        <v>78.36322869955157</v>
      </c>
      <c r="G1078" s="1">
        <v>19199.944</v>
      </c>
    </row>
    <row r="1079" spans="1:7" x14ac:dyDescent="0.3">
      <c r="A1079" s="1">
        <v>1050</v>
      </c>
      <c r="B1079" s="1">
        <v>33953.077650649211</v>
      </c>
      <c r="C1079" s="1">
        <v>5774.5363493507903</v>
      </c>
      <c r="D1079" s="1">
        <v>0.95517367594947156</v>
      </c>
      <c r="F1079" s="1">
        <v>78.437967115097166</v>
      </c>
      <c r="G1079" s="1">
        <v>19214.705529999999</v>
      </c>
    </row>
    <row r="1080" spans="1:7" x14ac:dyDescent="0.3">
      <c r="A1080" s="1">
        <v>1051</v>
      </c>
      <c r="B1080" s="1">
        <v>12128.933420619145</v>
      </c>
      <c r="C1080" s="1">
        <v>-4105.7979706191454</v>
      </c>
      <c r="D1080" s="1">
        <v>-0.67914545914029567</v>
      </c>
      <c r="F1080" s="1">
        <v>78.512705530642762</v>
      </c>
      <c r="G1080" s="1">
        <v>19350.368900000001</v>
      </c>
    </row>
    <row r="1081" spans="1:7" x14ac:dyDescent="0.3">
      <c r="A1081" s="1">
        <v>1052</v>
      </c>
      <c r="B1081" s="1">
        <v>13226.544213941461</v>
      </c>
      <c r="C1081" s="1">
        <v>1168.013686058539</v>
      </c>
      <c r="D1081" s="1">
        <v>0.1932026847830399</v>
      </c>
      <c r="F1081" s="1">
        <v>78.587443946188344</v>
      </c>
      <c r="G1081" s="1">
        <v>19361.998800000001</v>
      </c>
    </row>
    <row r="1082" spans="1:7" x14ac:dyDescent="0.3">
      <c r="A1082" s="1">
        <v>1053</v>
      </c>
      <c r="B1082" s="1">
        <v>11001.14586377249</v>
      </c>
      <c r="C1082" s="1">
        <v>-1713.1191637724896</v>
      </c>
      <c r="D1082" s="1">
        <v>-0.28336930101479396</v>
      </c>
      <c r="F1082" s="1">
        <v>78.66218236173394</v>
      </c>
      <c r="G1082" s="1">
        <v>19442.353500000001</v>
      </c>
    </row>
    <row r="1083" spans="1:7" x14ac:dyDescent="0.3">
      <c r="A1083" s="1">
        <v>1054</v>
      </c>
      <c r="B1083" s="1">
        <v>34481.191834452897</v>
      </c>
      <c r="C1083" s="1">
        <v>-9171.7028344528953</v>
      </c>
      <c r="D1083" s="1">
        <v>-1.5171034661658123</v>
      </c>
      <c r="F1083" s="1">
        <v>78.736920777279522</v>
      </c>
      <c r="G1083" s="1">
        <v>19444.265800000001</v>
      </c>
    </row>
    <row r="1084" spans="1:7" x14ac:dyDescent="0.3">
      <c r="A1084" s="1">
        <v>1055</v>
      </c>
      <c r="B1084" s="1">
        <v>2044.4195672350397</v>
      </c>
      <c r="C1084" s="1">
        <v>1309.0507327649602</v>
      </c>
      <c r="D1084" s="1">
        <v>0.2165318087503304</v>
      </c>
      <c r="F1084" s="1">
        <v>78.811659192825118</v>
      </c>
      <c r="G1084" s="1">
        <v>19496.71917</v>
      </c>
    </row>
    <row r="1085" spans="1:7" x14ac:dyDescent="0.3">
      <c r="A1085" s="1">
        <v>1056</v>
      </c>
      <c r="B1085" s="1">
        <v>11331.708746711332</v>
      </c>
      <c r="C1085" s="1">
        <v>-737.20719671133156</v>
      </c>
      <c r="D1085" s="1">
        <v>-0.12194241501282331</v>
      </c>
      <c r="F1085" s="1">
        <v>78.886397608370714</v>
      </c>
      <c r="G1085" s="1">
        <v>19515.5416</v>
      </c>
    </row>
    <row r="1086" spans="1:7" x14ac:dyDescent="0.3">
      <c r="A1086" s="1">
        <v>1057</v>
      </c>
      <c r="B1086" s="1">
        <v>9174.9136576097117</v>
      </c>
      <c r="C1086" s="1">
        <v>-897.39065760971243</v>
      </c>
      <c r="D1086" s="1">
        <v>-0.14843857261166091</v>
      </c>
      <c r="F1086" s="1">
        <v>78.961136023916296</v>
      </c>
      <c r="G1086" s="1">
        <v>19521.968199999999</v>
      </c>
    </row>
    <row r="1087" spans="1:7" x14ac:dyDescent="0.3">
      <c r="A1087" s="1">
        <v>1058</v>
      </c>
      <c r="B1087" s="1">
        <v>9306.8435310923433</v>
      </c>
      <c r="C1087" s="1">
        <v>8622.4598389076582</v>
      </c>
      <c r="D1087" s="1">
        <v>1.4262524576509166</v>
      </c>
      <c r="F1087" s="1">
        <v>79.035874439461892</v>
      </c>
      <c r="G1087" s="1">
        <v>19539.242999999999</v>
      </c>
    </row>
    <row r="1088" spans="1:7" x14ac:dyDescent="0.3">
      <c r="A1088" s="1">
        <v>1059</v>
      </c>
      <c r="B1088" s="1">
        <v>6517.2476054099825</v>
      </c>
      <c r="C1088" s="1">
        <v>-4036.2685054099825</v>
      </c>
      <c r="D1088" s="1">
        <v>-0.66764449856913166</v>
      </c>
      <c r="F1088" s="1">
        <v>79.110612855007474</v>
      </c>
      <c r="G1088" s="1">
        <v>19594.809649999999</v>
      </c>
    </row>
    <row r="1089" spans="1:7" x14ac:dyDescent="0.3">
      <c r="A1089" s="1">
        <v>1060</v>
      </c>
      <c r="B1089" s="1">
        <v>7983.2161487312405</v>
      </c>
      <c r="C1089" s="1">
        <v>-3520.4943487312403</v>
      </c>
      <c r="D1089" s="1">
        <v>-0.58232961484691559</v>
      </c>
      <c r="F1089" s="1">
        <v>79.18535127055307</v>
      </c>
      <c r="G1089" s="1">
        <v>19673.335729999999</v>
      </c>
    </row>
    <row r="1090" spans="1:7" x14ac:dyDescent="0.3">
      <c r="A1090" s="1">
        <v>1061</v>
      </c>
      <c r="B1090" s="1">
        <v>3984.2104216080206</v>
      </c>
      <c r="C1090" s="1">
        <v>-2002.6285216080207</v>
      </c>
      <c r="D1090" s="1">
        <v>-0.33125742584695034</v>
      </c>
      <c r="F1090" s="1">
        <v>79.260089686098667</v>
      </c>
      <c r="G1090" s="1">
        <v>19719.6947</v>
      </c>
    </row>
    <row r="1091" spans="1:7" x14ac:dyDescent="0.3">
      <c r="A1091" s="1">
        <v>1062</v>
      </c>
      <c r="B1091" s="1">
        <v>11558.695224291036</v>
      </c>
      <c r="C1091" s="1">
        <v>-4.471624291036278</v>
      </c>
      <c r="D1091" s="1">
        <v>-7.3965727343880416E-4</v>
      </c>
      <c r="F1091" s="1">
        <v>79.334828101644248</v>
      </c>
      <c r="G1091" s="1">
        <v>19749.383379999999</v>
      </c>
    </row>
    <row r="1092" spans="1:7" x14ac:dyDescent="0.3">
      <c r="A1092" s="1">
        <v>1063</v>
      </c>
      <c r="B1092" s="1">
        <v>40386.648556963839</v>
      </c>
      <c r="C1092" s="1">
        <v>8583.5990430361635</v>
      </c>
      <c r="D1092" s="1">
        <v>1.4198244421363773</v>
      </c>
      <c r="F1092" s="1">
        <v>79.409566517189845</v>
      </c>
      <c r="G1092" s="1">
        <v>19798.054550000001</v>
      </c>
    </row>
    <row r="1093" spans="1:7" x14ac:dyDescent="0.3">
      <c r="A1093" s="1">
        <v>1064</v>
      </c>
      <c r="B1093" s="1">
        <v>8184.9290260919743</v>
      </c>
      <c r="C1093" s="1">
        <v>-1636.733976091974</v>
      </c>
      <c r="D1093" s="1">
        <v>-0.27073432634482048</v>
      </c>
      <c r="F1093" s="1">
        <v>79.484304932735427</v>
      </c>
      <c r="G1093" s="1">
        <v>19933.457999999999</v>
      </c>
    </row>
    <row r="1094" spans="1:7" x14ac:dyDescent="0.3">
      <c r="A1094" s="1">
        <v>1065</v>
      </c>
      <c r="B1094" s="1">
        <v>5060.4524087955751</v>
      </c>
      <c r="C1094" s="1">
        <v>648.41459120442505</v>
      </c>
      <c r="D1094" s="1">
        <v>0.10725511299095651</v>
      </c>
      <c r="F1094" s="1">
        <v>79.559043348281023</v>
      </c>
      <c r="G1094" s="1">
        <v>19964.746299999999</v>
      </c>
    </row>
    <row r="1095" spans="1:7" x14ac:dyDescent="0.3">
      <c r="A1095" s="1">
        <v>1066</v>
      </c>
      <c r="B1095" s="1">
        <v>6885.3106532411457</v>
      </c>
      <c r="C1095" s="1">
        <v>160.1883467588541</v>
      </c>
      <c r="D1095" s="1">
        <v>2.6496965775464443E-2</v>
      </c>
      <c r="F1095" s="1">
        <v>79.633781763826619</v>
      </c>
      <c r="G1095" s="1">
        <v>20009.63365</v>
      </c>
    </row>
    <row r="1096" spans="1:7" x14ac:dyDescent="0.3">
      <c r="A1096" s="1">
        <v>1067</v>
      </c>
      <c r="B1096" s="1">
        <v>12883.478332838215</v>
      </c>
      <c r="C1096" s="1">
        <v>-3905.293232838214</v>
      </c>
      <c r="D1096" s="1">
        <v>-0.64597970593605292</v>
      </c>
      <c r="F1096" s="1">
        <v>79.708520179372201</v>
      </c>
      <c r="G1096" s="1">
        <v>20149.322899999999</v>
      </c>
    </row>
    <row r="1097" spans="1:7" x14ac:dyDescent="0.3">
      <c r="A1097" s="1">
        <v>1068</v>
      </c>
      <c r="B1097" s="1">
        <v>12302.612931051473</v>
      </c>
      <c r="C1097" s="1">
        <v>-6545.1994810514734</v>
      </c>
      <c r="D1097" s="1">
        <v>-1.0826500813076319</v>
      </c>
      <c r="F1097" s="1">
        <v>79.783258594917797</v>
      </c>
      <c r="G1097" s="1">
        <v>20167.336029999999</v>
      </c>
    </row>
    <row r="1098" spans="1:7" x14ac:dyDescent="0.3">
      <c r="A1098" s="1">
        <v>1069</v>
      </c>
      <c r="B1098" s="1">
        <v>11832.535627755211</v>
      </c>
      <c r="C1098" s="1">
        <v>2517.3187722447892</v>
      </c>
      <c r="D1098" s="1">
        <v>0.41639301924075556</v>
      </c>
      <c r="F1098" s="1">
        <v>79.857997010463379</v>
      </c>
      <c r="G1098" s="1">
        <v>20177.671129999999</v>
      </c>
    </row>
    <row r="1099" spans="1:7" x14ac:dyDescent="0.3">
      <c r="A1099" s="1">
        <v>1070</v>
      </c>
      <c r="B1099" s="1">
        <v>12128.695737958169</v>
      </c>
      <c r="C1099" s="1">
        <v>-1199.8467379581689</v>
      </c>
      <c r="D1099" s="1">
        <v>-0.19846823189542032</v>
      </c>
      <c r="F1099" s="1">
        <v>79.932735426008975</v>
      </c>
      <c r="G1099" s="1">
        <v>20234.854749999999</v>
      </c>
    </row>
    <row r="1100" spans="1:7" x14ac:dyDescent="0.3">
      <c r="A1100" s="1">
        <v>1071</v>
      </c>
      <c r="B1100" s="1">
        <v>33354.237730850422</v>
      </c>
      <c r="C1100" s="1">
        <v>6517.4665691495757</v>
      </c>
      <c r="D1100" s="1">
        <v>1.0780627437616319</v>
      </c>
      <c r="F1100" s="1">
        <v>80.007473841554571</v>
      </c>
      <c r="G1100" s="1">
        <v>20277.807509999999</v>
      </c>
    </row>
    <row r="1101" spans="1:7" x14ac:dyDescent="0.3">
      <c r="A1101" s="1">
        <v>1072</v>
      </c>
      <c r="B1101" s="1">
        <v>14674.596943696497</v>
      </c>
      <c r="C1101" s="1">
        <v>-700.14139369649638</v>
      </c>
      <c r="D1101" s="1">
        <v>-0.1158113116348561</v>
      </c>
      <c r="F1101" s="1">
        <v>80.082212257100153</v>
      </c>
      <c r="G1101" s="1">
        <v>20296.863450000001</v>
      </c>
    </row>
    <row r="1102" spans="1:7" x14ac:dyDescent="0.3">
      <c r="A1102" s="1">
        <v>1073</v>
      </c>
      <c r="B1102" s="1">
        <v>3815.9866838461348</v>
      </c>
      <c r="C1102" s="1">
        <v>-1906.4592338461348</v>
      </c>
      <c r="D1102" s="1">
        <v>-0.31534993708115699</v>
      </c>
      <c r="F1102" s="1">
        <v>80.156950672645749</v>
      </c>
      <c r="G1102" s="1">
        <v>20420.604650000001</v>
      </c>
    </row>
    <row r="1103" spans="1:7" x14ac:dyDescent="0.3">
      <c r="A1103" s="1">
        <v>1074</v>
      </c>
      <c r="B1103" s="1">
        <v>12436.012693321354</v>
      </c>
      <c r="C1103" s="1">
        <v>-339.36149332135392</v>
      </c>
      <c r="D1103" s="1">
        <v>-5.6134232333285516E-2</v>
      </c>
      <c r="F1103" s="1">
        <v>80.231689088191331</v>
      </c>
      <c r="G1103" s="1">
        <v>20462.997660000001</v>
      </c>
    </row>
    <row r="1104" spans="1:7" x14ac:dyDescent="0.3">
      <c r="A1104" s="1">
        <v>1075</v>
      </c>
      <c r="B1104" s="1">
        <v>9463.9898734733288</v>
      </c>
      <c r="C1104" s="1">
        <v>3740.295776526671</v>
      </c>
      <c r="D1104" s="1">
        <v>0.61868725900477206</v>
      </c>
      <c r="F1104" s="1">
        <v>80.306427503736927</v>
      </c>
      <c r="G1104" s="1">
        <v>20630.283510000001</v>
      </c>
    </row>
    <row r="1105" spans="1:7" x14ac:dyDescent="0.3">
      <c r="A1105" s="1">
        <v>1076</v>
      </c>
      <c r="B1105" s="1">
        <v>5692.2936609746266</v>
      </c>
      <c r="C1105" s="1">
        <v>-1129.4515609746268</v>
      </c>
      <c r="D1105" s="1">
        <v>-0.18682407279751403</v>
      </c>
      <c r="F1105" s="1">
        <v>80.381165919282523</v>
      </c>
      <c r="G1105" s="1">
        <v>20709.020339999999</v>
      </c>
    </row>
    <row r="1106" spans="1:7" x14ac:dyDescent="0.3">
      <c r="A1106" s="1">
        <v>1077</v>
      </c>
      <c r="B1106" s="1">
        <v>10439.239549076592</v>
      </c>
      <c r="C1106" s="1">
        <v>-1887.8925490765923</v>
      </c>
      <c r="D1106" s="1">
        <v>-0.31227879725821472</v>
      </c>
      <c r="F1106" s="1">
        <v>80.455904334828105</v>
      </c>
      <c r="G1106" s="1">
        <v>20745.989099999999</v>
      </c>
    </row>
    <row r="1107" spans="1:7" x14ac:dyDescent="0.3">
      <c r="A1107" s="1">
        <v>1078</v>
      </c>
      <c r="B1107" s="1">
        <v>2046.5857098668239</v>
      </c>
      <c r="C1107" s="1">
        <v>55.678990133176285</v>
      </c>
      <c r="D1107" s="1">
        <v>9.2099352157752942E-3</v>
      </c>
      <c r="F1107" s="1">
        <v>80.530642750373701</v>
      </c>
      <c r="G1107" s="1">
        <v>20773.62775</v>
      </c>
    </row>
    <row r="1108" spans="1:7" x14ac:dyDescent="0.3">
      <c r="A1108" s="1">
        <v>1079</v>
      </c>
      <c r="B1108" s="1">
        <v>28744.35927659498</v>
      </c>
      <c r="C1108" s="1">
        <v>5927.7879234050197</v>
      </c>
      <c r="D1108" s="1">
        <v>0.98052322100011069</v>
      </c>
      <c r="F1108" s="1">
        <v>80.605381165919283</v>
      </c>
      <c r="G1108" s="1">
        <v>20781.48892</v>
      </c>
    </row>
    <row r="1109" spans="1:7" x14ac:dyDescent="0.3">
      <c r="A1109" s="1">
        <v>1080</v>
      </c>
      <c r="B1109" s="1">
        <v>15980.850291553219</v>
      </c>
      <c r="C1109" s="1">
        <v>-819.31589155321853</v>
      </c>
      <c r="D1109" s="1">
        <v>-0.13552412255343926</v>
      </c>
      <c r="F1109" s="1">
        <v>80.680119581464879</v>
      </c>
      <c r="G1109" s="1">
        <v>20878.78443</v>
      </c>
    </row>
    <row r="1110" spans="1:7" x14ac:dyDescent="0.3">
      <c r="A1110" s="1">
        <v>1081</v>
      </c>
      <c r="B1110" s="1">
        <v>-79.040487619586656</v>
      </c>
      <c r="C1110" s="1">
        <v>11963.089067619587</v>
      </c>
      <c r="D1110" s="1">
        <v>1.9788303456975922</v>
      </c>
      <c r="F1110" s="1">
        <v>80.754857997010475</v>
      </c>
      <c r="G1110" s="1">
        <v>20984.0936</v>
      </c>
    </row>
    <row r="1111" spans="1:7" x14ac:dyDescent="0.3">
      <c r="A1111" s="1">
        <v>1082</v>
      </c>
      <c r="B1111" s="1">
        <v>5956.4477603549385</v>
      </c>
      <c r="C1111" s="1">
        <v>-1502.0451103549385</v>
      </c>
      <c r="D1111" s="1">
        <v>-0.24845526336689452</v>
      </c>
      <c r="F1111" s="1">
        <v>80.829596412556057</v>
      </c>
      <c r="G1111" s="1">
        <v>21082.16</v>
      </c>
    </row>
    <row r="1112" spans="1:7" x14ac:dyDescent="0.3">
      <c r="A1112" s="1">
        <v>1083</v>
      </c>
      <c r="B1112" s="1">
        <v>4828.2991797363193</v>
      </c>
      <c r="C1112" s="1">
        <v>1027.6033202636809</v>
      </c>
      <c r="D1112" s="1">
        <v>0.16997722093211742</v>
      </c>
      <c r="F1112" s="1">
        <v>80.904334828101653</v>
      </c>
      <c r="G1112" s="1">
        <v>21098.554049999999</v>
      </c>
    </row>
    <row r="1113" spans="1:7" x14ac:dyDescent="0.3">
      <c r="A1113" s="1">
        <v>1084</v>
      </c>
      <c r="B1113" s="1">
        <v>6414.8230223347527</v>
      </c>
      <c r="C1113" s="1">
        <v>-2338.3260223347529</v>
      </c>
      <c r="D1113" s="1">
        <v>-0.38678559233121756</v>
      </c>
      <c r="F1113" s="1">
        <v>80.979073243647235</v>
      </c>
      <c r="G1113" s="1">
        <v>21195.817999999999</v>
      </c>
    </row>
    <row r="1114" spans="1:7" x14ac:dyDescent="0.3">
      <c r="A1114" s="1">
        <v>1085</v>
      </c>
      <c r="B1114" s="1">
        <v>15038.969573915174</v>
      </c>
      <c r="C1114" s="1">
        <v>-19.209523915173122</v>
      </c>
      <c r="D1114" s="1">
        <v>-3.1774726941251382E-3</v>
      </c>
      <c r="F1114" s="1">
        <v>81.053811659192831</v>
      </c>
      <c r="G1114" s="1">
        <v>21223.675800000001</v>
      </c>
    </row>
    <row r="1115" spans="1:7" x14ac:dyDescent="0.3">
      <c r="A1115" s="1">
        <v>1086</v>
      </c>
      <c r="B1115" s="1">
        <v>29473.853648864471</v>
      </c>
      <c r="C1115" s="1">
        <v>-10450.593648864473</v>
      </c>
      <c r="D1115" s="1">
        <v>-1.7286464830310286</v>
      </c>
      <c r="F1115" s="1">
        <v>81.128550074738428</v>
      </c>
      <c r="G1115" s="1">
        <v>21232.182260000001</v>
      </c>
    </row>
    <row r="1116" spans="1:7" x14ac:dyDescent="0.3">
      <c r="A1116" s="1">
        <v>1087</v>
      </c>
      <c r="B1116" s="1">
        <v>11782.101721906067</v>
      </c>
      <c r="C1116" s="1">
        <v>-985.75147190606731</v>
      </c>
      <c r="D1116" s="1">
        <v>-0.16305445147972392</v>
      </c>
      <c r="F1116" s="1">
        <v>81.20328849028401</v>
      </c>
      <c r="G1116" s="1">
        <v>21259.377949999998</v>
      </c>
    </row>
    <row r="1117" spans="1:7" x14ac:dyDescent="0.3">
      <c r="A1117" s="1">
        <v>1088</v>
      </c>
      <c r="B1117" s="1">
        <v>13164.729526745961</v>
      </c>
      <c r="C1117" s="1">
        <v>-1811.5019267459611</v>
      </c>
      <c r="D1117" s="1">
        <v>-0.29964292363559564</v>
      </c>
      <c r="F1117" s="1">
        <v>81.278026905829606</v>
      </c>
      <c r="G1117" s="1">
        <v>21344.846699999998</v>
      </c>
    </row>
    <row r="1118" spans="1:7" x14ac:dyDescent="0.3">
      <c r="A1118" s="1">
        <v>1089</v>
      </c>
      <c r="B1118" s="1">
        <v>16978.761698876973</v>
      </c>
      <c r="C1118" s="1">
        <v>-7229.851098876974</v>
      </c>
      <c r="D1118" s="1">
        <v>-1.195899208679851</v>
      </c>
      <c r="F1118" s="1">
        <v>81.352765321375188</v>
      </c>
      <c r="G1118" s="1">
        <v>21348.705999999998</v>
      </c>
    </row>
    <row r="1119" spans="1:7" x14ac:dyDescent="0.3">
      <c r="A1119" s="1">
        <v>1090</v>
      </c>
      <c r="B1119" s="1">
        <v>8928.2037064263241</v>
      </c>
      <c r="C1119" s="1">
        <v>1648.8832935736755</v>
      </c>
      <c r="D1119" s="1">
        <v>0.27274396097818437</v>
      </c>
      <c r="F1119" s="1">
        <v>81.427503736920784</v>
      </c>
      <c r="G1119" s="1">
        <v>21472.478800000001</v>
      </c>
    </row>
    <row r="1120" spans="1:7" x14ac:dyDescent="0.3">
      <c r="A1120" s="1">
        <v>1091</v>
      </c>
      <c r="B1120" s="1">
        <v>35154.753118115783</v>
      </c>
      <c r="C1120" s="1">
        <v>6521.3279818842202</v>
      </c>
      <c r="D1120" s="1">
        <v>1.0787014651364699</v>
      </c>
      <c r="F1120" s="1">
        <v>81.50224215246638</v>
      </c>
      <c r="G1120" s="1">
        <v>21595.382290000001</v>
      </c>
    </row>
    <row r="1121" spans="1:7" x14ac:dyDescent="0.3">
      <c r="A1121" s="1">
        <v>1092</v>
      </c>
      <c r="B1121" s="1">
        <v>12071.640063102681</v>
      </c>
      <c r="C1121" s="1">
        <v>-785.10136310268172</v>
      </c>
      <c r="D1121" s="1">
        <v>-0.12986465226286759</v>
      </c>
      <c r="F1121" s="1">
        <v>81.576980568011962</v>
      </c>
      <c r="G1121" s="1">
        <v>21659.930100000001</v>
      </c>
    </row>
    <row r="1122" spans="1:7" x14ac:dyDescent="0.3">
      <c r="A1122" s="1">
        <v>1093</v>
      </c>
      <c r="B1122" s="1">
        <v>5451.2233972289123</v>
      </c>
      <c r="C1122" s="1">
        <v>-1859.7433972289123</v>
      </c>
      <c r="D1122" s="1">
        <v>-0.30762260891363336</v>
      </c>
      <c r="F1122" s="1">
        <v>81.651718983557558</v>
      </c>
      <c r="G1122" s="1">
        <v>21677.283449999999</v>
      </c>
    </row>
    <row r="1123" spans="1:7" x14ac:dyDescent="0.3">
      <c r="A1123" s="1">
        <v>1094</v>
      </c>
      <c r="B1123" s="1">
        <v>27627.329666223253</v>
      </c>
      <c r="C1123" s="1">
        <v>6280.2183337767492</v>
      </c>
      <c r="D1123" s="1">
        <v>1.0388192001446512</v>
      </c>
      <c r="F1123" s="1">
        <v>81.72645739910314</v>
      </c>
      <c r="G1123" s="1">
        <v>21771.3423</v>
      </c>
    </row>
    <row r="1124" spans="1:7" x14ac:dyDescent="0.3">
      <c r="A1124" s="1">
        <v>1095</v>
      </c>
      <c r="B1124" s="1">
        <v>13200.581423257481</v>
      </c>
      <c r="C1124" s="1">
        <v>-1901.2384232574805</v>
      </c>
      <c r="D1124" s="1">
        <v>-0.31448635591382024</v>
      </c>
      <c r="F1124" s="1">
        <v>81.801195814648736</v>
      </c>
      <c r="G1124" s="1">
        <v>21774.32215</v>
      </c>
    </row>
    <row r="1125" spans="1:7" x14ac:dyDescent="0.3">
      <c r="A1125" s="1">
        <v>1096</v>
      </c>
      <c r="B1125" s="1">
        <v>4963.3150164505578</v>
      </c>
      <c r="C1125" s="1">
        <v>-402.12651645055757</v>
      </c>
      <c r="D1125" s="1">
        <v>-6.6516277615607661E-2</v>
      </c>
      <c r="F1125" s="1">
        <v>81.875934230194332</v>
      </c>
      <c r="G1125" s="1">
        <v>21797.000400000001</v>
      </c>
    </row>
    <row r="1126" spans="1:7" x14ac:dyDescent="0.3">
      <c r="A1126" s="1">
        <v>1097</v>
      </c>
      <c r="B1126" s="1">
        <v>37567.807769570907</v>
      </c>
      <c r="C1126" s="1">
        <v>7073.3896304290902</v>
      </c>
      <c r="D1126" s="1">
        <v>1.1700187107627118</v>
      </c>
      <c r="F1126" s="1">
        <v>81.950672645739914</v>
      </c>
      <c r="G1126" s="1">
        <v>21880.82</v>
      </c>
    </row>
    <row r="1127" spans="1:7" x14ac:dyDescent="0.3">
      <c r="A1127" s="1">
        <v>1098</v>
      </c>
      <c r="B1127" s="1">
        <v>4066.2063894878429</v>
      </c>
      <c r="C1127" s="1">
        <v>-2391.5740894878427</v>
      </c>
      <c r="D1127" s="1">
        <v>-0.39559342536971581</v>
      </c>
      <c r="F1127" s="1">
        <v>82.02541106128551</v>
      </c>
      <c r="G1127" s="1">
        <v>21978.676899999999</v>
      </c>
    </row>
    <row r="1128" spans="1:7" x14ac:dyDescent="0.3">
      <c r="A1128" s="1">
        <v>1099</v>
      </c>
      <c r="B1128" s="1">
        <v>11654.501086023462</v>
      </c>
      <c r="C1128" s="1">
        <v>11391.065073976537</v>
      </c>
      <c r="D1128" s="1">
        <v>1.8842111022321395</v>
      </c>
      <c r="F1128" s="1">
        <v>82.100149476831092</v>
      </c>
      <c r="G1128" s="1">
        <v>21984.47061</v>
      </c>
    </row>
    <row r="1129" spans="1:7" x14ac:dyDescent="0.3">
      <c r="A1129" s="1">
        <v>1100</v>
      </c>
      <c r="B1129" s="1">
        <v>5383.2707994241246</v>
      </c>
      <c r="C1129" s="1">
        <v>-2156.1496994241247</v>
      </c>
      <c r="D1129" s="1">
        <v>-0.35665156641153206</v>
      </c>
      <c r="F1129" s="1">
        <v>82.174887892376688</v>
      </c>
      <c r="G1129" s="1">
        <v>22144.031999999999</v>
      </c>
    </row>
    <row r="1130" spans="1:7" x14ac:dyDescent="0.3">
      <c r="A1130" s="1">
        <v>1101</v>
      </c>
      <c r="B1130" s="1">
        <v>27569.147962783245</v>
      </c>
      <c r="C1130" s="1">
        <v>-10792.843912783246</v>
      </c>
      <c r="D1130" s="1">
        <v>-1.7852585507200172</v>
      </c>
      <c r="F1130" s="1">
        <v>82.249626307922284</v>
      </c>
      <c r="G1130" s="1">
        <v>22192.437109999999</v>
      </c>
    </row>
    <row r="1131" spans="1:7" x14ac:dyDescent="0.3">
      <c r="A1131" s="1">
        <v>1102</v>
      </c>
      <c r="B1131" s="1">
        <v>11772.98564357489</v>
      </c>
      <c r="C1131" s="1">
        <v>-519.56464357488949</v>
      </c>
      <c r="D1131" s="1">
        <v>-8.5941873160534948E-2</v>
      </c>
      <c r="F1131" s="1">
        <v>82.324364723467866</v>
      </c>
      <c r="G1131" s="1">
        <v>22218.1149</v>
      </c>
    </row>
    <row r="1132" spans="1:7" x14ac:dyDescent="0.3">
      <c r="A1132" s="1">
        <v>1103</v>
      </c>
      <c r="B1132" s="1">
        <v>8087.5709688519983</v>
      </c>
      <c r="C1132" s="1">
        <v>-4616.1613688519983</v>
      </c>
      <c r="D1132" s="1">
        <v>-0.76356534216950966</v>
      </c>
      <c r="F1132" s="1">
        <v>82.399103139013462</v>
      </c>
      <c r="G1132" s="1">
        <v>22331.566800000001</v>
      </c>
    </row>
    <row r="1133" spans="1:7" x14ac:dyDescent="0.3">
      <c r="A1133" s="1">
        <v>1104</v>
      </c>
      <c r="B1133" s="1">
        <v>14100.697935221755</v>
      </c>
      <c r="C1133" s="1">
        <v>-2737.4147352217551</v>
      </c>
      <c r="D1133" s="1">
        <v>-0.45279938285157301</v>
      </c>
      <c r="F1133" s="1">
        <v>82.473841554559044</v>
      </c>
      <c r="G1133" s="1">
        <v>22395.74424</v>
      </c>
    </row>
    <row r="1134" spans="1:7" x14ac:dyDescent="0.3">
      <c r="A1134" s="1">
        <v>1105</v>
      </c>
      <c r="B1134" s="1">
        <v>6652.6205619940156</v>
      </c>
      <c r="C1134" s="1">
        <v>13767.984088005986</v>
      </c>
      <c r="D1134" s="1">
        <v>2.2773804122356953</v>
      </c>
      <c r="F1134" s="1">
        <v>82.54857997010464</v>
      </c>
      <c r="G1134" s="1">
        <v>22412.648499999999</v>
      </c>
    </row>
    <row r="1135" spans="1:7" x14ac:dyDescent="0.3">
      <c r="A1135" s="1">
        <v>1106</v>
      </c>
      <c r="B1135" s="1">
        <v>11433.648312614498</v>
      </c>
      <c r="C1135" s="1">
        <v>-1094.7167126144977</v>
      </c>
      <c r="D1135" s="1">
        <v>-0.18107853570423346</v>
      </c>
      <c r="F1135" s="1">
        <v>82.623318385650236</v>
      </c>
      <c r="G1135" s="1">
        <v>22462.043750000001</v>
      </c>
    </row>
    <row r="1136" spans="1:7" x14ac:dyDescent="0.3">
      <c r="A1136" s="1">
        <v>1107</v>
      </c>
      <c r="B1136" s="1">
        <v>10561.772646152145</v>
      </c>
      <c r="C1136" s="1">
        <v>-1573.6138961521447</v>
      </c>
      <c r="D1136" s="1">
        <v>-0.26029355064702275</v>
      </c>
      <c r="F1136" s="1">
        <v>82.698056801195818</v>
      </c>
      <c r="G1136" s="1">
        <v>22478.6</v>
      </c>
    </row>
    <row r="1137" spans="1:7" x14ac:dyDescent="0.3">
      <c r="A1137" s="1">
        <v>1108</v>
      </c>
      <c r="B1137" s="1">
        <v>10507.201180431781</v>
      </c>
      <c r="C1137" s="1">
        <v>-13.255380431781305</v>
      </c>
      <c r="D1137" s="1">
        <v>-2.1925899651764583E-3</v>
      </c>
      <c r="F1137" s="1">
        <v>82.772795216741414</v>
      </c>
      <c r="G1137" s="1">
        <v>22493.659640000002</v>
      </c>
    </row>
    <row r="1138" spans="1:7" x14ac:dyDescent="0.3">
      <c r="A1138" s="1">
        <v>1109</v>
      </c>
      <c r="B1138" s="1">
        <v>4364.8226764852689</v>
      </c>
      <c r="C1138" s="1">
        <v>-1460.7346764852687</v>
      </c>
      <c r="D1138" s="1">
        <v>-0.2416220499992453</v>
      </c>
      <c r="F1138" s="1">
        <v>82.847533632286996</v>
      </c>
      <c r="G1138" s="1">
        <v>23045.566159999998</v>
      </c>
    </row>
    <row r="1139" spans="1:7" x14ac:dyDescent="0.3">
      <c r="A1139" s="1">
        <v>1110</v>
      </c>
      <c r="B1139" s="1">
        <v>6847.4190950080765</v>
      </c>
      <c r="C1139" s="1">
        <v>1757.9424049919244</v>
      </c>
      <c r="D1139" s="1">
        <v>0.29078357248064957</v>
      </c>
      <c r="F1139" s="1">
        <v>82.922272047832593</v>
      </c>
      <c r="G1139" s="1">
        <v>23065.420699999999</v>
      </c>
    </row>
    <row r="1140" spans="1:7" x14ac:dyDescent="0.3">
      <c r="A1140" s="1">
        <v>1111</v>
      </c>
      <c r="B1140" s="1">
        <v>13122.621913687843</v>
      </c>
      <c r="C1140" s="1">
        <v>-1610.216913687842</v>
      </c>
      <c r="D1140" s="1">
        <v>-0.26634810406832832</v>
      </c>
      <c r="F1140" s="1">
        <v>82.997010463378189</v>
      </c>
      <c r="G1140" s="1">
        <v>23082.955330000001</v>
      </c>
    </row>
    <row r="1141" spans="1:7" x14ac:dyDescent="0.3">
      <c r="A1141" s="1">
        <v>1112</v>
      </c>
      <c r="B1141" s="1">
        <v>35001.338972162797</v>
      </c>
      <c r="C1141" s="1">
        <v>6947.9051278372062</v>
      </c>
      <c r="D1141" s="1">
        <v>1.1492621536360335</v>
      </c>
      <c r="F1141" s="1">
        <v>83.071748878923771</v>
      </c>
      <c r="G1141" s="1">
        <v>23241.47453</v>
      </c>
    </row>
    <row r="1142" spans="1:7" x14ac:dyDescent="0.3">
      <c r="A1142" s="1">
        <v>1113</v>
      </c>
      <c r="B1142" s="1">
        <v>33324.840540862715</v>
      </c>
      <c r="C1142" s="1">
        <v>-9143.9070408627158</v>
      </c>
      <c r="D1142" s="1">
        <v>-1.512505727276793</v>
      </c>
      <c r="F1142" s="1">
        <v>83.146487294469367</v>
      </c>
      <c r="G1142" s="1">
        <v>23244.790199999999</v>
      </c>
    </row>
    <row r="1143" spans="1:7" x14ac:dyDescent="0.3">
      <c r="A1143" s="1">
        <v>1114</v>
      </c>
      <c r="B1143" s="1">
        <v>5356.7756579007901</v>
      </c>
      <c r="C1143" s="1">
        <v>-44.605807900789841</v>
      </c>
      <c r="D1143" s="1">
        <v>-7.3783055337565727E-3</v>
      </c>
      <c r="F1143" s="1">
        <v>83.221225710014949</v>
      </c>
      <c r="G1143" s="1">
        <v>23288.928400000001</v>
      </c>
    </row>
    <row r="1144" spans="1:7" x14ac:dyDescent="0.3">
      <c r="A1144" s="1">
        <v>1115</v>
      </c>
      <c r="B1144" s="1">
        <v>2045.8636623228967</v>
      </c>
      <c r="C1144" s="1">
        <v>350.23223767710306</v>
      </c>
      <c r="D1144" s="1">
        <v>5.7932376499051356E-2</v>
      </c>
      <c r="F1144" s="1">
        <v>83.295964125560545</v>
      </c>
      <c r="G1144" s="1">
        <v>23306.546999999999</v>
      </c>
    </row>
    <row r="1145" spans="1:7" x14ac:dyDescent="0.3">
      <c r="A1145" s="1">
        <v>1116</v>
      </c>
      <c r="B1145" s="1">
        <v>12646.455956327518</v>
      </c>
      <c r="C1145" s="1">
        <v>-1838.9696563275174</v>
      </c>
      <c r="D1145" s="1">
        <v>-0.30418639702413025</v>
      </c>
      <c r="F1145" s="1">
        <v>83.370702541106141</v>
      </c>
      <c r="G1145" s="1">
        <v>23401.30575</v>
      </c>
    </row>
    <row r="1146" spans="1:7" x14ac:dyDescent="0.3">
      <c r="A1146" s="1">
        <v>1117</v>
      </c>
      <c r="B1146" s="1">
        <v>10766.929462852906</v>
      </c>
      <c r="C1146" s="1">
        <v>-1544.5268628529066</v>
      </c>
      <c r="D1146" s="1">
        <v>-0.25548222609418286</v>
      </c>
      <c r="F1146" s="1">
        <v>83.445440956651723</v>
      </c>
      <c r="G1146" s="1">
        <v>23563.016179999999</v>
      </c>
    </row>
    <row r="1147" spans="1:7" x14ac:dyDescent="0.3">
      <c r="A1147" s="1">
        <v>1118</v>
      </c>
      <c r="B1147" s="1">
        <v>29475.186595869094</v>
      </c>
      <c r="C1147" s="1">
        <v>6649.3871041309067</v>
      </c>
      <c r="D1147" s="1">
        <v>1.0998838934969706</v>
      </c>
      <c r="F1147" s="1">
        <v>83.520179372197319</v>
      </c>
      <c r="G1147" s="1">
        <v>23568.272000000001</v>
      </c>
    </row>
    <row r="1148" spans="1:7" x14ac:dyDescent="0.3">
      <c r="A1148" s="1">
        <v>1119</v>
      </c>
      <c r="B1148" s="1">
        <v>31879.205606502914</v>
      </c>
      <c r="C1148" s="1">
        <v>6403.5438934970844</v>
      </c>
      <c r="D1148" s="1">
        <v>1.0592186436826321</v>
      </c>
      <c r="F1148" s="1">
        <v>83.594917787742901</v>
      </c>
      <c r="G1148" s="1">
        <v>23807.240600000001</v>
      </c>
    </row>
    <row r="1149" spans="1:7" x14ac:dyDescent="0.3">
      <c r="A1149" s="1">
        <v>1120</v>
      </c>
      <c r="B1149" s="1">
        <v>3715.3363435760457</v>
      </c>
      <c r="C1149" s="1">
        <v>1978.0941564239547</v>
      </c>
      <c r="D1149" s="1">
        <v>0.32719916413342148</v>
      </c>
      <c r="F1149" s="1">
        <v>83.669656203288497</v>
      </c>
      <c r="G1149" s="1">
        <v>23887.662700000001</v>
      </c>
    </row>
    <row r="1150" spans="1:7" x14ac:dyDescent="0.3">
      <c r="A1150" s="1">
        <v>1121</v>
      </c>
      <c r="B1150" s="1">
        <v>27440.232161764958</v>
      </c>
      <c r="C1150" s="1">
        <v>6726.0408382350433</v>
      </c>
      <c r="D1150" s="1">
        <v>1.1125632887851711</v>
      </c>
      <c r="F1150" s="1">
        <v>83.744394618834093</v>
      </c>
      <c r="G1150" s="1">
        <v>23967.38305</v>
      </c>
    </row>
    <row r="1151" spans="1:7" x14ac:dyDescent="0.3">
      <c r="A1151" s="1">
        <v>1122</v>
      </c>
      <c r="B1151" s="1">
        <v>12667.4699261531</v>
      </c>
      <c r="C1151" s="1">
        <v>-4320.3056261531001</v>
      </c>
      <c r="D1151" s="1">
        <v>-0.71462745344425493</v>
      </c>
      <c r="F1151" s="1">
        <v>83.819133034379675</v>
      </c>
      <c r="G1151" s="1">
        <v>24059.680189999999</v>
      </c>
    </row>
    <row r="1152" spans="1:7" x14ac:dyDescent="0.3">
      <c r="A1152" s="1">
        <v>1123</v>
      </c>
      <c r="B1152" s="1">
        <v>39196.783231233407</v>
      </c>
      <c r="C1152" s="1">
        <v>7464.6591687665932</v>
      </c>
      <c r="D1152" s="1">
        <v>1.2347391213049197</v>
      </c>
      <c r="F1152" s="1">
        <v>83.893871449925271</v>
      </c>
      <c r="G1152" s="1">
        <v>24106.912550000001</v>
      </c>
    </row>
    <row r="1153" spans="1:7" x14ac:dyDescent="0.3">
      <c r="A1153" s="1">
        <v>1124</v>
      </c>
      <c r="B1153" s="1">
        <v>6215.6202936117506</v>
      </c>
      <c r="C1153" s="1">
        <v>12687.871116388247</v>
      </c>
      <c r="D1153" s="1">
        <v>2.0987175005965968</v>
      </c>
      <c r="F1153" s="1">
        <v>83.968609865470853</v>
      </c>
      <c r="G1153" s="1">
        <v>24180.933499999999</v>
      </c>
    </row>
    <row r="1154" spans="1:7" x14ac:dyDescent="0.3">
      <c r="A1154" s="1">
        <v>1125</v>
      </c>
      <c r="B1154" s="1">
        <v>32538.100685219346</v>
      </c>
      <c r="C1154" s="1">
        <v>8366.0988147806565</v>
      </c>
      <c r="D1154" s="1">
        <v>1.383847442430415</v>
      </c>
      <c r="F1154" s="1">
        <v>84.043348281016449</v>
      </c>
      <c r="G1154" s="1">
        <v>24227.337240000001</v>
      </c>
    </row>
    <row r="1155" spans="1:7" x14ac:dyDescent="0.3">
      <c r="A1155" s="1">
        <v>1126</v>
      </c>
      <c r="B1155" s="1">
        <v>12519.144848121699</v>
      </c>
      <c r="C1155" s="1">
        <v>1735.4633518783012</v>
      </c>
      <c r="D1155" s="1">
        <v>0.28706528264828635</v>
      </c>
      <c r="F1155" s="1">
        <v>84.118086696562045</v>
      </c>
      <c r="G1155" s="1">
        <v>24393.6224</v>
      </c>
    </row>
    <row r="1156" spans="1:7" x14ac:dyDescent="0.3">
      <c r="A1156" s="1">
        <v>1127</v>
      </c>
      <c r="B1156" s="1">
        <v>11312.599726717781</v>
      </c>
      <c r="C1156" s="1">
        <v>-1097.9637267177804</v>
      </c>
      <c r="D1156" s="1">
        <v>-0.18161562859087552</v>
      </c>
      <c r="F1156" s="1">
        <v>84.192825112107627</v>
      </c>
      <c r="G1156" s="1">
        <v>24476.478510000001</v>
      </c>
    </row>
    <row r="1157" spans="1:7" x14ac:dyDescent="0.3">
      <c r="A1157" s="1">
        <v>1128</v>
      </c>
      <c r="B1157" s="1">
        <v>9058.1381460448483</v>
      </c>
      <c r="C1157" s="1">
        <v>-3221.617746044848</v>
      </c>
      <c r="D1157" s="1">
        <v>-0.53289204168567872</v>
      </c>
      <c r="F1157" s="1">
        <v>84.267563527653223</v>
      </c>
      <c r="G1157" s="1">
        <v>24513.091260000001</v>
      </c>
    </row>
    <row r="1158" spans="1:7" x14ac:dyDescent="0.3">
      <c r="A1158" s="1">
        <v>1129</v>
      </c>
      <c r="B1158" s="1">
        <v>7369.0695387375508</v>
      </c>
      <c r="C1158" s="1">
        <v>6989.2948312624485</v>
      </c>
      <c r="D1158" s="1">
        <v>1.156108479085451</v>
      </c>
      <c r="F1158" s="1">
        <v>84.342301943198805</v>
      </c>
      <c r="G1158" s="1">
        <v>24520.263999999999</v>
      </c>
    </row>
    <row r="1159" spans="1:7" x14ac:dyDescent="0.3">
      <c r="A1159" s="1">
        <v>1130</v>
      </c>
      <c r="B1159" s="1">
        <v>-1766.2774182647454</v>
      </c>
      <c r="C1159" s="1">
        <v>3495.1744182647453</v>
      </c>
      <c r="D1159" s="1">
        <v>0.578141411743616</v>
      </c>
      <c r="F1159" s="1">
        <v>84.417040358744401</v>
      </c>
      <c r="G1159" s="1">
        <v>24535.698550000001</v>
      </c>
    </row>
    <row r="1160" spans="1:7" x14ac:dyDescent="0.3">
      <c r="A1160" s="1">
        <v>1131</v>
      </c>
      <c r="B1160" s="1">
        <v>7440.4865383576034</v>
      </c>
      <c r="C1160" s="1">
        <v>1141.815761642396</v>
      </c>
      <c r="D1160" s="1">
        <v>0.1888692515421829</v>
      </c>
      <c r="F1160" s="1">
        <v>84.491778774289998</v>
      </c>
      <c r="G1160" s="1">
        <v>24603.04837</v>
      </c>
    </row>
    <row r="1161" spans="1:7" x14ac:dyDescent="0.3">
      <c r="A1161" s="1">
        <v>1132</v>
      </c>
      <c r="B1161" s="1">
        <v>10477.770433783095</v>
      </c>
      <c r="C1161" s="1">
        <v>-6784.3424337830947</v>
      </c>
      <c r="D1161" s="1">
        <v>-1.1222070326226503</v>
      </c>
      <c r="F1161" s="1">
        <v>84.566517189835579</v>
      </c>
      <c r="G1161" s="1">
        <v>24667.419000000002</v>
      </c>
    </row>
    <row r="1162" spans="1:7" x14ac:dyDescent="0.3">
      <c r="A1162" s="1">
        <v>1133</v>
      </c>
      <c r="B1162" s="1">
        <v>16124.454792311355</v>
      </c>
      <c r="C1162" s="1">
        <v>4584.5655476886441</v>
      </c>
      <c r="D1162" s="1">
        <v>0.75833903570619754</v>
      </c>
      <c r="F1162" s="1">
        <v>84.641255605381176</v>
      </c>
      <c r="G1162" s="1">
        <v>24671.663339999999</v>
      </c>
    </row>
    <row r="1163" spans="1:7" x14ac:dyDescent="0.3">
      <c r="A1163" s="1">
        <v>1134</v>
      </c>
      <c r="B1163" s="1">
        <v>7407.938748473116</v>
      </c>
      <c r="C1163" s="1">
        <v>2583.0989015268842</v>
      </c>
      <c r="D1163" s="1">
        <v>0.427273797209687</v>
      </c>
      <c r="F1163" s="1">
        <v>84.715994020926757</v>
      </c>
      <c r="G1163" s="1">
        <v>24869.836800000001</v>
      </c>
    </row>
    <row r="1164" spans="1:7" x14ac:dyDescent="0.3">
      <c r="A1164" s="1">
        <v>1135</v>
      </c>
      <c r="B1164" s="1">
        <v>6483.6464418111646</v>
      </c>
      <c r="C1164" s="1">
        <v>13189.689288188834</v>
      </c>
      <c r="D1164" s="1">
        <v>2.1817239064478473</v>
      </c>
      <c r="F1164" s="1">
        <v>84.790732436472354</v>
      </c>
      <c r="G1164" s="1">
        <v>24873.384900000001</v>
      </c>
    </row>
    <row r="1165" spans="1:7" x14ac:dyDescent="0.3">
      <c r="A1165" s="1">
        <v>1136</v>
      </c>
      <c r="B1165" s="1">
        <v>11622.163860844228</v>
      </c>
      <c r="C1165" s="1">
        <v>-536.57706084422898</v>
      </c>
      <c r="D1165" s="1">
        <v>-8.8755919545708051E-2</v>
      </c>
      <c r="F1165" s="1">
        <v>84.86547085201795</v>
      </c>
      <c r="G1165" s="1">
        <v>24915.046259999999</v>
      </c>
    </row>
    <row r="1166" spans="1:7" x14ac:dyDescent="0.3">
      <c r="A1166" s="1">
        <v>1137</v>
      </c>
      <c r="B1166" s="1">
        <v>7297.7310340713357</v>
      </c>
      <c r="C1166" s="1">
        <v>325.78696592866436</v>
      </c>
      <c r="D1166" s="1">
        <v>5.3888851848251457E-2</v>
      </c>
      <c r="F1166" s="1">
        <v>84.940209267563532</v>
      </c>
      <c r="G1166" s="1">
        <v>24915.220850000002</v>
      </c>
    </row>
    <row r="1167" spans="1:7" x14ac:dyDescent="0.3">
      <c r="A1167" s="1">
        <v>1138</v>
      </c>
      <c r="B1167" s="1">
        <v>2044.7805910070037</v>
      </c>
      <c r="C1167" s="1">
        <v>1131.5071089929961</v>
      </c>
      <c r="D1167" s="1">
        <v>0.1871640837071375</v>
      </c>
      <c r="F1167" s="1">
        <v>85.014947683109128</v>
      </c>
      <c r="G1167" s="1">
        <v>25081.76784</v>
      </c>
    </row>
    <row r="1168" spans="1:7" x14ac:dyDescent="0.3">
      <c r="A1168" s="1">
        <v>1139</v>
      </c>
      <c r="B1168" s="1">
        <v>5701.2591881033877</v>
      </c>
      <c r="C1168" s="1">
        <v>-1996.9046881033878</v>
      </c>
      <c r="D1168" s="1">
        <v>-0.33031063899543844</v>
      </c>
      <c r="F1168" s="1">
        <v>85.08968609865471</v>
      </c>
      <c r="G1168" s="1">
        <v>25309.489000000001</v>
      </c>
    </row>
    <row r="1169" spans="1:7" x14ac:dyDescent="0.3">
      <c r="A1169" s="1">
        <v>1140</v>
      </c>
      <c r="B1169" s="1">
        <v>27564.070883939898</v>
      </c>
      <c r="C1169" s="1">
        <v>9334.6621960601005</v>
      </c>
      <c r="D1169" s="1">
        <v>1.5440587891631699</v>
      </c>
      <c r="F1169" s="1">
        <v>85.164424514200306</v>
      </c>
      <c r="G1169" s="1">
        <v>25333.332839999999</v>
      </c>
    </row>
    <row r="1170" spans="1:7" x14ac:dyDescent="0.3">
      <c r="A1170" s="1">
        <v>1141</v>
      </c>
      <c r="B1170" s="1">
        <v>12851.445876027066</v>
      </c>
      <c r="C1170" s="1">
        <v>-3803.4185760270666</v>
      </c>
      <c r="D1170" s="1">
        <v>-0.62912848454867099</v>
      </c>
      <c r="F1170" s="1">
        <v>85.239162929745902</v>
      </c>
      <c r="G1170" s="1">
        <v>25382.296999999999</v>
      </c>
    </row>
    <row r="1171" spans="1:7" x14ac:dyDescent="0.3">
      <c r="A1171" s="1">
        <v>1142</v>
      </c>
      <c r="B1171" s="1">
        <v>10043.474295006101</v>
      </c>
      <c r="C1171" s="1">
        <v>-2088.957295006101</v>
      </c>
      <c r="D1171" s="1">
        <v>-0.34553718214913798</v>
      </c>
      <c r="F1171" s="1">
        <v>85.313901345291484</v>
      </c>
      <c r="G1171" s="1">
        <v>25517.11363</v>
      </c>
    </row>
    <row r="1172" spans="1:7" x14ac:dyDescent="0.3">
      <c r="A1172" s="1">
        <v>1143</v>
      </c>
      <c r="B1172" s="1">
        <v>8759.1038157686544</v>
      </c>
      <c r="C1172" s="1">
        <v>18358.889964231348</v>
      </c>
      <c r="D1172" s="1">
        <v>3.0367682100500102</v>
      </c>
      <c r="F1172" s="1">
        <v>85.38863976083708</v>
      </c>
      <c r="G1172" s="1">
        <v>25656.575260000001</v>
      </c>
    </row>
    <row r="1173" spans="1:7" x14ac:dyDescent="0.3">
      <c r="A1173" s="1">
        <v>1144</v>
      </c>
      <c r="B1173" s="1">
        <v>8894.1462102852111</v>
      </c>
      <c r="C1173" s="1">
        <v>-2556.0706102852109</v>
      </c>
      <c r="D1173" s="1">
        <v>-0.42280301189670783</v>
      </c>
      <c r="F1173" s="1">
        <v>85.463378176382662</v>
      </c>
      <c r="G1173" s="1">
        <v>25678.778450000002</v>
      </c>
    </row>
    <row r="1174" spans="1:7" x14ac:dyDescent="0.3">
      <c r="A1174" s="1">
        <v>1145</v>
      </c>
      <c r="B1174" s="1">
        <v>11783.395265791505</v>
      </c>
      <c r="C1174" s="1">
        <v>-2152.9982657915043</v>
      </c>
      <c r="D1174" s="1">
        <v>-0.35613028361664251</v>
      </c>
      <c r="F1174" s="1">
        <v>85.538116591928258</v>
      </c>
      <c r="G1174" s="1">
        <v>25992.821039999999</v>
      </c>
    </row>
    <row r="1175" spans="1:7" x14ac:dyDescent="0.3">
      <c r="A1175" s="1">
        <v>1146</v>
      </c>
      <c r="B1175" s="1">
        <v>13712.552055275846</v>
      </c>
      <c r="C1175" s="1">
        <v>-2423.4428052758467</v>
      </c>
      <c r="D1175" s="1">
        <v>-0.4008648716929239</v>
      </c>
      <c r="F1175" s="1">
        <v>85.612855007473854</v>
      </c>
      <c r="G1175" s="1">
        <v>26018.950519999999</v>
      </c>
    </row>
    <row r="1176" spans="1:7" x14ac:dyDescent="0.3">
      <c r="A1176" s="1">
        <v>1147</v>
      </c>
      <c r="B1176" s="1">
        <v>37423.566483516974</v>
      </c>
      <c r="C1176" s="1">
        <v>15167.262906483025</v>
      </c>
      <c r="D1176" s="1">
        <v>2.5088369676824733</v>
      </c>
      <c r="F1176" s="1">
        <v>85.687593423019436</v>
      </c>
      <c r="G1176" s="1">
        <v>26109.32905</v>
      </c>
    </row>
    <row r="1177" spans="1:7" x14ac:dyDescent="0.3">
      <c r="A1177" s="1">
        <v>1148</v>
      </c>
      <c r="B1177" s="1">
        <v>3784.1767808184768</v>
      </c>
      <c r="C1177" s="1">
        <v>-1522.6079808184768</v>
      </c>
      <c r="D1177" s="1">
        <v>-0.25185659489906831</v>
      </c>
      <c r="F1177" s="1">
        <v>85.762331838565032</v>
      </c>
      <c r="G1177" s="1">
        <v>26125.674770000001</v>
      </c>
    </row>
    <row r="1178" spans="1:7" x14ac:dyDescent="0.3">
      <c r="A1178" s="1">
        <v>1149</v>
      </c>
      <c r="B1178" s="1">
        <v>8939.5566593815402</v>
      </c>
      <c r="C1178" s="1">
        <v>1852.403340618459</v>
      </c>
      <c r="D1178" s="1">
        <v>0.30640848046588848</v>
      </c>
      <c r="F1178" s="1">
        <v>85.837070254110614</v>
      </c>
      <c r="G1178" s="1">
        <v>26140.3603</v>
      </c>
    </row>
    <row r="1179" spans="1:7" x14ac:dyDescent="0.3">
      <c r="A1179" s="1">
        <v>1150</v>
      </c>
      <c r="B1179" s="1">
        <v>9393.8102544705434</v>
      </c>
      <c r="C1179" s="1">
        <v>-3414.0792544705437</v>
      </c>
      <c r="D1179" s="1">
        <v>-0.56472735371075933</v>
      </c>
      <c r="F1179" s="1">
        <v>85.91180866965621</v>
      </c>
      <c r="G1179" s="1">
        <v>26236.579969999999</v>
      </c>
    </row>
    <row r="1180" spans="1:7" x14ac:dyDescent="0.3">
      <c r="A1180" s="1">
        <v>1151</v>
      </c>
      <c r="B1180" s="1">
        <v>2723.2582439748167</v>
      </c>
      <c r="C1180" s="1">
        <v>-519.52229397481688</v>
      </c>
      <c r="D1180" s="1">
        <v>-8.5934868057314692E-2</v>
      </c>
      <c r="F1180" s="1">
        <v>85.986547085201806</v>
      </c>
      <c r="G1180" s="1">
        <v>26392.260289999998</v>
      </c>
    </row>
    <row r="1181" spans="1:7" x14ac:dyDescent="0.3">
      <c r="A1181" s="1">
        <v>1152</v>
      </c>
      <c r="B1181" s="1">
        <v>15094.624110951427</v>
      </c>
      <c r="C1181" s="1">
        <v>-2858.7849109514264</v>
      </c>
      <c r="D1181" s="1">
        <v>-0.47287538374390037</v>
      </c>
      <c r="F1181" s="1">
        <v>86.061285500747388</v>
      </c>
      <c r="G1181" s="1">
        <v>26467.09737</v>
      </c>
    </row>
    <row r="1182" spans="1:7" x14ac:dyDescent="0.3">
      <c r="A1182" s="1">
        <v>1153</v>
      </c>
      <c r="B1182" s="1">
        <v>34312.091943795225</v>
      </c>
      <c r="C1182" s="1">
        <v>6629.1934562047754</v>
      </c>
      <c r="D1182" s="1">
        <v>1.0965436355518281</v>
      </c>
      <c r="F1182" s="1">
        <v>86.136023916292984</v>
      </c>
      <c r="G1182" s="1">
        <v>26926.5144</v>
      </c>
    </row>
    <row r="1183" spans="1:7" x14ac:dyDescent="0.3">
      <c r="A1183" s="1">
        <v>1154</v>
      </c>
      <c r="B1183" s="1">
        <v>9429.8247833984187</v>
      </c>
      <c r="C1183" s="1">
        <v>-3799.366933398419</v>
      </c>
      <c r="D1183" s="1">
        <v>-0.6284582969960939</v>
      </c>
      <c r="F1183" s="1">
        <v>86.210762331838566</v>
      </c>
      <c r="G1183" s="1">
        <v>27000.98473</v>
      </c>
    </row>
    <row r="1184" spans="1:7" x14ac:dyDescent="0.3">
      <c r="A1184" s="1">
        <v>1155</v>
      </c>
      <c r="B1184" s="1">
        <v>11515.353370414894</v>
      </c>
      <c r="C1184" s="1">
        <v>-500.17867041489444</v>
      </c>
      <c r="D1184" s="1">
        <v>-8.2735213764032575E-2</v>
      </c>
      <c r="F1184" s="1">
        <v>86.285500747384162</v>
      </c>
      <c r="G1184" s="1">
        <v>27037.914100000002</v>
      </c>
    </row>
    <row r="1185" spans="1:7" x14ac:dyDescent="0.3">
      <c r="A1185" s="1">
        <v>1156</v>
      </c>
      <c r="B1185" s="1">
        <v>5997.3060037175537</v>
      </c>
      <c r="C1185" s="1">
        <v>1230.9096462824464</v>
      </c>
      <c r="D1185" s="1">
        <v>0.20360638854294358</v>
      </c>
      <c r="F1185" s="1">
        <v>86.360239162929759</v>
      </c>
      <c r="G1185" s="1">
        <v>27117.993780000001</v>
      </c>
    </row>
    <row r="1186" spans="1:7" x14ac:dyDescent="0.3">
      <c r="A1186" s="1">
        <v>1157</v>
      </c>
      <c r="B1186" s="1">
        <v>30901.367379443789</v>
      </c>
      <c r="C1186" s="1">
        <v>8821.3788205562123</v>
      </c>
      <c r="D1186" s="1">
        <v>1.4591559088411989</v>
      </c>
      <c r="F1186" s="1">
        <v>86.43497757847534</v>
      </c>
      <c r="G1186" s="1">
        <v>27218.437249999999</v>
      </c>
    </row>
    <row r="1187" spans="1:7" x14ac:dyDescent="0.3">
      <c r="A1187" s="1">
        <v>1158</v>
      </c>
      <c r="B1187" s="1">
        <v>2538.5589759681011</v>
      </c>
      <c r="C1187" s="1">
        <v>11887.5148740319</v>
      </c>
      <c r="D1187" s="1">
        <v>1.9663295186304661</v>
      </c>
      <c r="F1187" s="1">
        <v>86.509715994020937</v>
      </c>
      <c r="G1187" s="1">
        <v>27322.73386</v>
      </c>
    </row>
    <row r="1188" spans="1:7" x14ac:dyDescent="0.3">
      <c r="A1188" s="1">
        <v>1159</v>
      </c>
      <c r="B1188" s="1">
        <v>3333.7838056237424</v>
      </c>
      <c r="C1188" s="1">
        <v>-874.06370562374241</v>
      </c>
      <c r="D1188" s="1">
        <v>-0.14458003070818137</v>
      </c>
      <c r="F1188" s="1">
        <v>86.584454409566519</v>
      </c>
      <c r="G1188" s="1">
        <v>27346.04207</v>
      </c>
    </row>
    <row r="1189" spans="1:7" x14ac:dyDescent="0.3">
      <c r="A1189" s="1">
        <v>1160</v>
      </c>
      <c r="B1189" s="1">
        <v>9194.2356913504555</v>
      </c>
      <c r="C1189" s="1">
        <v>-5204.3946913504551</v>
      </c>
      <c r="D1189" s="1">
        <v>-0.8608657921060644</v>
      </c>
      <c r="F1189" s="1">
        <v>86.659192825112115</v>
      </c>
      <c r="G1189" s="1">
        <v>27375.904780000001</v>
      </c>
    </row>
    <row r="1190" spans="1:7" x14ac:dyDescent="0.3">
      <c r="A1190" s="1">
        <v>1161</v>
      </c>
      <c r="B1190" s="1">
        <v>11067.653860003522</v>
      </c>
      <c r="C1190" s="1">
        <v>-3340.4006600035218</v>
      </c>
      <c r="D1190" s="1">
        <v>-0.55254008019506518</v>
      </c>
      <c r="F1190" s="1">
        <v>86.733931240657711</v>
      </c>
      <c r="G1190" s="1">
        <v>27533.912899999999</v>
      </c>
    </row>
    <row r="1191" spans="1:7" x14ac:dyDescent="0.3">
      <c r="A1191" s="1">
        <v>1162</v>
      </c>
      <c r="B1191" s="1">
        <v>10924.412924194996</v>
      </c>
      <c r="C1191" s="1">
        <v>-5800.2242241949962</v>
      </c>
      <c r="D1191" s="1">
        <v>-0.95942274121772098</v>
      </c>
      <c r="F1191" s="1">
        <v>86.808669656203293</v>
      </c>
      <c r="G1191" s="1">
        <v>27724.28875</v>
      </c>
    </row>
    <row r="1192" spans="1:7" x14ac:dyDescent="0.3">
      <c r="A1192" s="1">
        <v>1163</v>
      </c>
      <c r="B1192" s="1">
        <v>8307.3268126564071</v>
      </c>
      <c r="C1192" s="1">
        <v>10655.845107343594</v>
      </c>
      <c r="D1192" s="1">
        <v>1.7625973975683549</v>
      </c>
      <c r="F1192" s="1">
        <v>86.883408071748889</v>
      </c>
      <c r="G1192" s="1">
        <v>27808.7251</v>
      </c>
    </row>
    <row r="1193" spans="1:7" x14ac:dyDescent="0.3">
      <c r="A1193" s="1">
        <v>1164</v>
      </c>
      <c r="B1193" s="1">
        <v>2015.497854383093</v>
      </c>
      <c r="C1193" s="1">
        <v>185.33299561690683</v>
      </c>
      <c r="D1193" s="1">
        <v>3.0656175316660789E-2</v>
      </c>
      <c r="F1193" s="1">
        <v>86.958146487294471</v>
      </c>
      <c r="G1193" s="1">
        <v>27941.28758</v>
      </c>
    </row>
    <row r="1194" spans="1:7" x14ac:dyDescent="0.3">
      <c r="A1194" s="1">
        <v>1165</v>
      </c>
      <c r="B1194" s="1">
        <v>8430.359909978295</v>
      </c>
      <c r="C1194" s="1">
        <v>-1276.8060099782952</v>
      </c>
      <c r="D1194" s="1">
        <v>-0.21119816661340399</v>
      </c>
      <c r="F1194" s="1">
        <v>87.032884902840067</v>
      </c>
      <c r="G1194" s="1">
        <v>28101.333050000001</v>
      </c>
    </row>
    <row r="1195" spans="1:7" x14ac:dyDescent="0.3">
      <c r="A1195" s="1">
        <v>1166</v>
      </c>
      <c r="B1195" s="1">
        <v>5676.8461054168201</v>
      </c>
      <c r="C1195" s="1">
        <v>-448.8573554168197</v>
      </c>
      <c r="D1195" s="1">
        <v>-7.4246087341478667E-2</v>
      </c>
      <c r="F1195" s="1">
        <v>87.107623318385663</v>
      </c>
      <c r="G1195" s="1">
        <v>28287.897659999999</v>
      </c>
    </row>
    <row r="1196" spans="1:7" x14ac:dyDescent="0.3">
      <c r="A1196" s="1">
        <v>1167</v>
      </c>
      <c r="B1196" s="1">
        <v>15296.462870600793</v>
      </c>
      <c r="C1196" s="1">
        <v>-4313.9615706007935</v>
      </c>
      <c r="D1196" s="1">
        <v>-0.71357807484557223</v>
      </c>
      <c r="F1196" s="1">
        <v>87.182361733931245</v>
      </c>
      <c r="G1196" s="1">
        <v>28340.188849999999</v>
      </c>
    </row>
    <row r="1197" spans="1:7" x14ac:dyDescent="0.3">
      <c r="A1197" s="1">
        <v>1168</v>
      </c>
      <c r="B1197" s="1">
        <v>3778.7227852227529</v>
      </c>
      <c r="C1197" s="1">
        <v>750.75421477724694</v>
      </c>
      <c r="D1197" s="1">
        <v>0.12418324514382233</v>
      </c>
      <c r="F1197" s="1">
        <v>87.257100149476841</v>
      </c>
      <c r="G1197" s="1">
        <v>28468.919010000001</v>
      </c>
    </row>
    <row r="1198" spans="1:7" x14ac:dyDescent="0.3">
      <c r="A1198" s="1">
        <v>1169</v>
      </c>
      <c r="B1198" s="1">
        <v>8139.3401052663885</v>
      </c>
      <c r="C1198" s="1">
        <v>-3468.7001052663882</v>
      </c>
      <c r="D1198" s="1">
        <v>-0.57376226070273273</v>
      </c>
      <c r="F1198" s="1">
        <v>87.331838565022423</v>
      </c>
      <c r="G1198" s="1">
        <v>28476.734990000001</v>
      </c>
    </row>
    <row r="1199" spans="1:7" x14ac:dyDescent="0.3">
      <c r="A1199" s="1">
        <v>1170</v>
      </c>
      <c r="B1199" s="1">
        <v>9364.7608822552447</v>
      </c>
      <c r="C1199" s="1">
        <v>-3252.4079322552443</v>
      </c>
      <c r="D1199" s="1">
        <v>-0.53798508700853997</v>
      </c>
      <c r="F1199" s="1">
        <v>87.406576980568019</v>
      </c>
      <c r="G1199" s="1">
        <v>28868.6639</v>
      </c>
    </row>
    <row r="1200" spans="1:7" x14ac:dyDescent="0.3">
      <c r="A1200" s="1">
        <v>1171</v>
      </c>
      <c r="B1200" s="1">
        <v>26041.378590555152</v>
      </c>
      <c r="C1200" s="1">
        <v>-8862.6961905551507</v>
      </c>
      <c r="D1200" s="1">
        <v>-1.4659902695231413</v>
      </c>
      <c r="F1200" s="1">
        <v>87.481315396113615</v>
      </c>
      <c r="G1200" s="1">
        <v>28923.136920000001</v>
      </c>
    </row>
    <row r="1201" spans="1:7" x14ac:dyDescent="0.3">
      <c r="A1201" s="1">
        <v>1172</v>
      </c>
      <c r="B1201" s="1">
        <v>31931.833989860883</v>
      </c>
      <c r="C1201" s="1">
        <v>-9453.2339898608843</v>
      </c>
      <c r="D1201" s="1">
        <v>-1.5636719060087068</v>
      </c>
      <c r="F1201" s="1">
        <v>87.556053811659197</v>
      </c>
      <c r="G1201" s="1">
        <v>28950.4692</v>
      </c>
    </row>
    <row r="1202" spans="1:7" x14ac:dyDescent="0.3">
      <c r="A1202" s="1">
        <v>1173</v>
      </c>
      <c r="B1202" s="1">
        <v>15560.964135464405</v>
      </c>
      <c r="C1202" s="1">
        <v>-4467.3412354644042</v>
      </c>
      <c r="D1202" s="1">
        <v>-0.73894880756598258</v>
      </c>
      <c r="F1202" s="1">
        <v>87.630792227204793</v>
      </c>
      <c r="G1202" s="1">
        <v>29141.3603</v>
      </c>
    </row>
    <row r="1203" spans="1:7" x14ac:dyDescent="0.3">
      <c r="A1203" s="1">
        <v>1174</v>
      </c>
      <c r="B1203" s="1">
        <v>8452.594150519426</v>
      </c>
      <c r="C1203" s="1">
        <v>-1994.7507505194262</v>
      </c>
      <c r="D1203" s="1">
        <v>-0.32995435333796402</v>
      </c>
      <c r="F1203" s="1">
        <v>87.705530642750375</v>
      </c>
      <c r="G1203" s="1">
        <v>29186.482360000002</v>
      </c>
    </row>
    <row r="1204" spans="1:7" x14ac:dyDescent="0.3">
      <c r="A1204" s="1">
        <v>1175</v>
      </c>
      <c r="B1204" s="1">
        <v>7104.6644388829009</v>
      </c>
      <c r="C1204" s="1">
        <v>-2670.7485388829009</v>
      </c>
      <c r="D1204" s="1">
        <v>-0.44177203936178588</v>
      </c>
      <c r="F1204" s="1">
        <v>87.780269058295971</v>
      </c>
      <c r="G1204" s="1">
        <v>29330.98315</v>
      </c>
    </row>
    <row r="1205" spans="1:7" x14ac:dyDescent="0.3">
      <c r="A1205" s="1">
        <v>1176</v>
      </c>
      <c r="B1205" s="1">
        <v>1883.1930988398362</v>
      </c>
      <c r="C1205" s="1">
        <v>271.16790116016364</v>
      </c>
      <c r="D1205" s="1">
        <v>4.4854240285417249E-2</v>
      </c>
      <c r="F1205" s="1">
        <v>87.855007473841567</v>
      </c>
      <c r="G1205" s="1">
        <v>29523.1656</v>
      </c>
    </row>
    <row r="1206" spans="1:7" x14ac:dyDescent="0.3">
      <c r="A1206" s="1">
        <v>1177</v>
      </c>
      <c r="B1206" s="1">
        <v>33685.78436061884</v>
      </c>
      <c r="C1206" s="1">
        <v>-9798.1216606188391</v>
      </c>
      <c r="D1206" s="1">
        <v>-1.6207202306425215</v>
      </c>
      <c r="F1206" s="1">
        <v>87.929745889387149</v>
      </c>
      <c r="G1206" s="1">
        <v>30063.580549999999</v>
      </c>
    </row>
    <row r="1207" spans="1:7" x14ac:dyDescent="0.3">
      <c r="A1207" s="1">
        <v>1178</v>
      </c>
      <c r="B1207" s="1">
        <v>7082.444674930146</v>
      </c>
      <c r="C1207" s="1">
        <v>-585.55867493014557</v>
      </c>
      <c r="D1207" s="1">
        <v>-9.6858032953591147E-2</v>
      </c>
      <c r="F1207" s="1">
        <v>88.004484304932745</v>
      </c>
      <c r="G1207" s="1">
        <v>30166.618170000002</v>
      </c>
    </row>
    <row r="1208" spans="1:7" x14ac:dyDescent="0.3">
      <c r="A1208" s="1">
        <v>1179</v>
      </c>
      <c r="B1208" s="1">
        <v>5552.4946834818938</v>
      </c>
      <c r="C1208" s="1">
        <v>-2653.005333481894</v>
      </c>
      <c r="D1208" s="1">
        <v>-0.43883711234761758</v>
      </c>
      <c r="F1208" s="1">
        <v>88.079222720478327</v>
      </c>
      <c r="G1208" s="1">
        <v>30184.936699999998</v>
      </c>
    </row>
    <row r="1209" spans="1:7" x14ac:dyDescent="0.3">
      <c r="A1209" s="1">
        <v>1180</v>
      </c>
      <c r="B1209" s="1">
        <v>28882.119152519568</v>
      </c>
      <c r="C1209" s="1">
        <v>-9531.7502525195669</v>
      </c>
      <c r="D1209" s="1">
        <v>-1.5766593846023673</v>
      </c>
      <c r="F1209" s="1">
        <v>88.153961136023923</v>
      </c>
      <c r="G1209" s="1">
        <v>30259.995559999999</v>
      </c>
    </row>
    <row r="1210" spans="1:7" x14ac:dyDescent="0.3">
      <c r="A1210" s="1">
        <v>1181</v>
      </c>
      <c r="B1210" s="1">
        <v>13094.78327215179</v>
      </c>
      <c r="C1210" s="1">
        <v>-5444.0095221517895</v>
      </c>
      <c r="D1210" s="1">
        <v>-0.90050079739514755</v>
      </c>
      <c r="F1210" s="1">
        <v>88.22869955156952</v>
      </c>
      <c r="G1210" s="1">
        <v>30284.642940000002</v>
      </c>
    </row>
    <row r="1211" spans="1:7" x14ac:dyDescent="0.3">
      <c r="A1211" s="1">
        <v>1182</v>
      </c>
      <c r="B1211" s="1">
        <v>4136.6128805264816</v>
      </c>
      <c r="C1211" s="1">
        <v>-1285.9291305264815</v>
      </c>
      <c r="D1211" s="1">
        <v>-0.21270723401950334</v>
      </c>
      <c r="F1211" s="1">
        <v>88.303437967115102</v>
      </c>
      <c r="G1211" s="1">
        <v>30942.191800000001</v>
      </c>
    </row>
    <row r="1212" spans="1:7" x14ac:dyDescent="0.3">
      <c r="A1212" s="1">
        <v>1183</v>
      </c>
      <c r="B1212" s="1">
        <v>3737.8645418601391</v>
      </c>
      <c r="C1212" s="1">
        <v>-1104.8725418601389</v>
      </c>
      <c r="D1212" s="1">
        <v>-0.18275842481844171</v>
      </c>
      <c r="F1212" s="1">
        <v>88.378176382660698</v>
      </c>
      <c r="G1212" s="1">
        <v>31620.001059999999</v>
      </c>
    </row>
    <row r="1213" spans="1:7" x14ac:dyDescent="0.3">
      <c r="A1213" s="1">
        <v>1184</v>
      </c>
      <c r="B1213" s="1">
        <v>9907.6953763572437</v>
      </c>
      <c r="C1213" s="1">
        <v>-460.31297635724331</v>
      </c>
      <c r="D1213" s="1">
        <v>-7.6140976714749009E-2</v>
      </c>
      <c r="F1213" s="1">
        <v>88.45291479820628</v>
      </c>
      <c r="G1213" s="1">
        <v>32108.662820000001</v>
      </c>
    </row>
    <row r="1214" spans="1:7" x14ac:dyDescent="0.3">
      <c r="A1214" s="1">
        <v>1185</v>
      </c>
      <c r="B1214" s="1">
        <v>26850.60561009192</v>
      </c>
      <c r="C1214" s="1">
        <v>-8522.3675100919208</v>
      </c>
      <c r="D1214" s="1">
        <v>-1.4096960534886984</v>
      </c>
      <c r="F1214" s="1">
        <v>88.527653213751876</v>
      </c>
      <c r="G1214" s="1">
        <v>32548.340499999998</v>
      </c>
    </row>
    <row r="1215" spans="1:7" x14ac:dyDescent="0.3">
      <c r="A1215" s="1">
        <v>1186</v>
      </c>
      <c r="B1215" s="1">
        <v>8321.3832769171786</v>
      </c>
      <c r="C1215" s="1">
        <v>282.44012308282072</v>
      </c>
      <c r="D1215" s="1">
        <v>4.671879338519868E-2</v>
      </c>
      <c r="F1215" s="1">
        <v>88.602391629297472</v>
      </c>
      <c r="G1215" s="1">
        <v>32734.186300000001</v>
      </c>
    </row>
    <row r="1216" spans="1:7" x14ac:dyDescent="0.3">
      <c r="A1216" s="1">
        <v>1187</v>
      </c>
      <c r="B1216" s="1">
        <v>30297.350292212417</v>
      </c>
      <c r="C1216" s="1">
        <v>7167.9934577875829</v>
      </c>
      <c r="D1216" s="1">
        <v>1.1856672546578524</v>
      </c>
      <c r="F1216" s="1">
        <v>88.677130044843054</v>
      </c>
      <c r="G1216" s="1">
        <v>32787.458590000002</v>
      </c>
    </row>
    <row r="1217" spans="1:7" x14ac:dyDescent="0.3">
      <c r="A1217" s="1">
        <v>1188</v>
      </c>
      <c r="B1217" s="1">
        <v>14835.812601466581</v>
      </c>
      <c r="C1217" s="1">
        <v>-991.01540146658044</v>
      </c>
      <c r="D1217" s="1">
        <v>-0.16392516501308313</v>
      </c>
      <c r="F1217" s="1">
        <v>88.75186846038865</v>
      </c>
      <c r="G1217" s="1">
        <v>33307.550799999997</v>
      </c>
    </row>
    <row r="1218" spans="1:7" x14ac:dyDescent="0.3">
      <c r="A1218" s="1">
        <v>1189</v>
      </c>
      <c r="B1218" s="1">
        <v>31758.777966589092</v>
      </c>
      <c r="C1218" s="1">
        <v>-9987.4356665890919</v>
      </c>
      <c r="D1218" s="1">
        <v>-1.6520349101339158</v>
      </c>
      <c r="F1218" s="1">
        <v>88.826606875934232</v>
      </c>
      <c r="G1218" s="1">
        <v>33471.971890000001</v>
      </c>
    </row>
    <row r="1219" spans="1:7" x14ac:dyDescent="0.3">
      <c r="A1219" s="1">
        <v>1190</v>
      </c>
      <c r="B1219" s="1">
        <v>2444.9766907244548</v>
      </c>
      <c r="C1219" s="1">
        <v>10681.700759275544</v>
      </c>
      <c r="D1219" s="1">
        <v>1.7668742150660379</v>
      </c>
      <c r="F1219" s="1">
        <v>88.901345291479828</v>
      </c>
      <c r="G1219" s="1">
        <v>33475.817150000003</v>
      </c>
    </row>
    <row r="1220" spans="1:7" x14ac:dyDescent="0.3">
      <c r="A1220" s="1">
        <v>1191</v>
      </c>
      <c r="B1220" s="1">
        <v>7843.8737077303194</v>
      </c>
      <c r="C1220" s="1">
        <v>-2516.4734577303198</v>
      </c>
      <c r="D1220" s="1">
        <v>-0.41625319465168525</v>
      </c>
      <c r="F1220" s="1">
        <v>88.976083707025424</v>
      </c>
      <c r="G1220" s="1">
        <v>33732.686699999998</v>
      </c>
    </row>
    <row r="1221" spans="1:7" x14ac:dyDescent="0.3">
      <c r="A1221" s="1">
        <v>1192</v>
      </c>
      <c r="B1221" s="1">
        <v>6210.5659608042515</v>
      </c>
      <c r="C1221" s="1">
        <v>7514.9058791957486</v>
      </c>
      <c r="D1221" s="1">
        <v>1.2430504959679922</v>
      </c>
      <c r="F1221" s="1">
        <v>89.050822122571006</v>
      </c>
      <c r="G1221" s="1">
        <v>33750.291799999999</v>
      </c>
    </row>
    <row r="1222" spans="1:7" x14ac:dyDescent="0.3">
      <c r="A1222" s="1">
        <v>1193</v>
      </c>
      <c r="B1222" s="1">
        <v>14182.818402987574</v>
      </c>
      <c r="C1222" s="1">
        <v>-1163.6573529875732</v>
      </c>
      <c r="D1222" s="1">
        <v>-0.1924820979824178</v>
      </c>
      <c r="F1222" s="1">
        <v>89.125560538116602</v>
      </c>
      <c r="G1222" s="1">
        <v>33900.652999999998</v>
      </c>
    </row>
    <row r="1223" spans="1:7" x14ac:dyDescent="0.3">
      <c r="A1223" s="1">
        <v>1194</v>
      </c>
      <c r="B1223" s="1">
        <v>12556.731131500786</v>
      </c>
      <c r="C1223" s="1">
        <v>-3885.5398815007866</v>
      </c>
      <c r="D1223" s="1">
        <v>-0.64271227803053577</v>
      </c>
      <c r="F1223" s="1">
        <v>89.200298953662184</v>
      </c>
      <c r="G1223" s="1">
        <v>33907.548000000003</v>
      </c>
    </row>
    <row r="1224" spans="1:7" x14ac:dyDescent="0.3">
      <c r="A1224" s="1">
        <v>1195</v>
      </c>
      <c r="B1224" s="1">
        <v>3168.9579101340178</v>
      </c>
      <c r="C1224" s="1">
        <v>965.12453986598211</v>
      </c>
      <c r="D1224" s="1">
        <v>0.15964252343765642</v>
      </c>
      <c r="F1224" s="1">
        <v>89.27503736920778</v>
      </c>
      <c r="G1224" s="1">
        <v>34166.273000000001</v>
      </c>
    </row>
    <row r="1225" spans="1:7" x14ac:dyDescent="0.3">
      <c r="A1225" s="1">
        <v>1196</v>
      </c>
      <c r="B1225" s="1">
        <v>3590.6238978691563</v>
      </c>
      <c r="C1225" s="1">
        <v>15248.079762130843</v>
      </c>
      <c r="D1225" s="1">
        <v>2.522204990397662</v>
      </c>
      <c r="F1225" s="1">
        <v>89.349775784753376</v>
      </c>
      <c r="G1225" s="1">
        <v>34254.053350000002</v>
      </c>
    </row>
    <row r="1226" spans="1:7" x14ac:dyDescent="0.3">
      <c r="A1226" s="1">
        <v>1197</v>
      </c>
      <c r="B1226" s="1">
        <v>26727.626787149675</v>
      </c>
      <c r="C1226" s="1">
        <v>6579.9240128503225</v>
      </c>
      <c r="D1226" s="1">
        <v>1.0883939119249004</v>
      </c>
      <c r="F1226" s="1">
        <v>89.424514200298958</v>
      </c>
      <c r="G1226" s="1">
        <v>34303.167200000004</v>
      </c>
    </row>
    <row r="1227" spans="1:7" x14ac:dyDescent="0.3">
      <c r="A1227" s="1">
        <v>1198</v>
      </c>
      <c r="B1227" s="1">
        <v>8874.8267177221096</v>
      </c>
      <c r="C1227" s="1">
        <v>-3174.98921772211</v>
      </c>
      <c r="D1227" s="1">
        <v>-0.52517915529833248</v>
      </c>
      <c r="F1227" s="1">
        <v>89.499252615844554</v>
      </c>
      <c r="G1227" s="1">
        <v>34439.855900000002</v>
      </c>
    </row>
    <row r="1228" spans="1:7" x14ac:dyDescent="0.3">
      <c r="A1228" s="1">
        <v>1199</v>
      </c>
      <c r="B1228" s="1">
        <v>8527.2337141491334</v>
      </c>
      <c r="C1228" s="1">
        <v>-2133.6302641491338</v>
      </c>
      <c r="D1228" s="1">
        <v>-0.35292659691258044</v>
      </c>
      <c r="F1228" s="1">
        <v>89.573991031390136</v>
      </c>
      <c r="G1228" s="1">
        <v>34472.841</v>
      </c>
    </row>
    <row r="1229" spans="1:7" x14ac:dyDescent="0.3">
      <c r="A1229" s="1">
        <v>1200</v>
      </c>
      <c r="B1229" s="1">
        <v>4699.1051681522658</v>
      </c>
      <c r="C1229" s="1">
        <v>235.59983184773409</v>
      </c>
      <c r="D1229" s="1">
        <v>3.8970879015139945E-2</v>
      </c>
      <c r="F1229" s="1">
        <v>89.648729446935732</v>
      </c>
      <c r="G1229" s="1">
        <v>34617.840649999998</v>
      </c>
    </row>
    <row r="1230" spans="1:7" x14ac:dyDescent="0.3">
      <c r="A1230" s="1">
        <v>1201</v>
      </c>
      <c r="B1230" s="1">
        <v>6522.6995663139605</v>
      </c>
      <c r="C1230" s="1">
        <v>-323.94776631396053</v>
      </c>
      <c r="D1230" s="1">
        <v>-5.3584627413508917E-2</v>
      </c>
      <c r="F1230" s="1">
        <v>89.723467862481328</v>
      </c>
      <c r="G1230" s="1">
        <v>34672.147199999999</v>
      </c>
    </row>
    <row r="1231" spans="1:7" x14ac:dyDescent="0.3">
      <c r="A1231" s="1">
        <v>1202</v>
      </c>
      <c r="B1231" s="1">
        <v>14272.643711075625</v>
      </c>
      <c r="C1231" s="1">
        <v>-5539.4144610756248</v>
      </c>
      <c r="D1231" s="1">
        <v>-0.91628185421122588</v>
      </c>
      <c r="F1231" s="1">
        <v>89.79820627802691</v>
      </c>
      <c r="G1231" s="1">
        <v>34779.614999999998</v>
      </c>
    </row>
    <row r="1232" spans="1:7" x14ac:dyDescent="0.3">
      <c r="A1232" s="1">
        <v>1203</v>
      </c>
      <c r="B1232" s="1">
        <v>4362.5314156677759</v>
      </c>
      <c r="C1232" s="1">
        <v>-2307.2065156677759</v>
      </c>
      <c r="D1232" s="1">
        <v>-0.38163807367715757</v>
      </c>
      <c r="F1232" s="1">
        <v>89.872944693572506</v>
      </c>
      <c r="G1232" s="1">
        <v>34806.467700000001</v>
      </c>
    </row>
    <row r="1233" spans="1:7" x14ac:dyDescent="0.3">
      <c r="A1233" s="1">
        <v>1204</v>
      </c>
      <c r="B1233" s="1">
        <v>12351.602741812763</v>
      </c>
      <c r="C1233" s="1">
        <v>-2387.5427418127638</v>
      </c>
      <c r="D1233" s="1">
        <v>-0.39492659483218384</v>
      </c>
      <c r="F1233" s="1">
        <v>89.947683109118088</v>
      </c>
      <c r="G1233" s="1">
        <v>34828.654000000002</v>
      </c>
    </row>
    <row r="1234" spans="1:7" x14ac:dyDescent="0.3">
      <c r="A1234" s="1">
        <v>1205</v>
      </c>
      <c r="B1234" s="1">
        <v>26098.90593077994</v>
      </c>
      <c r="C1234" s="1">
        <v>-7875.4547307799403</v>
      </c>
      <c r="D1234" s="1">
        <v>-1.3026893571842266</v>
      </c>
      <c r="F1234" s="1">
        <v>90.022421524663685</v>
      </c>
      <c r="G1234" s="1">
        <v>34838.873</v>
      </c>
    </row>
    <row r="1235" spans="1:7" x14ac:dyDescent="0.3">
      <c r="A1235" s="1">
        <v>1206</v>
      </c>
      <c r="B1235" s="1">
        <v>3349.5196182695154</v>
      </c>
      <c r="C1235" s="1">
        <v>1766.9807817304845</v>
      </c>
      <c r="D1235" s="1">
        <v>0.29227862230139529</v>
      </c>
      <c r="F1235" s="1">
        <v>90.097159940209281</v>
      </c>
      <c r="G1235" s="1">
        <v>35069.374519999998</v>
      </c>
    </row>
    <row r="1236" spans="1:7" x14ac:dyDescent="0.3">
      <c r="A1236" s="1">
        <v>1207</v>
      </c>
      <c r="B1236" s="1">
        <v>14943.056118248949</v>
      </c>
      <c r="C1236" s="1">
        <v>21967.551911751056</v>
      </c>
      <c r="D1236" s="1">
        <v>3.6336817437329176</v>
      </c>
      <c r="F1236" s="1">
        <v>90.171898355754863</v>
      </c>
      <c r="G1236" s="1">
        <v>35147.528480000001</v>
      </c>
    </row>
    <row r="1237" spans="1:7" x14ac:dyDescent="0.3">
      <c r="A1237" s="1">
        <v>1208</v>
      </c>
      <c r="B1237" s="1">
        <v>32401.68619819601</v>
      </c>
      <c r="C1237" s="1">
        <v>6013.7878018039919</v>
      </c>
      <c r="D1237" s="1">
        <v>0.99474857434658126</v>
      </c>
      <c r="F1237" s="1">
        <v>90.246636771300459</v>
      </c>
      <c r="G1237" s="1">
        <v>35160.134570000002</v>
      </c>
    </row>
    <row r="1238" spans="1:7" x14ac:dyDescent="0.3">
      <c r="A1238" s="1">
        <v>1209</v>
      </c>
      <c r="B1238" s="1">
        <v>30313.252403237806</v>
      </c>
      <c r="C1238" s="1">
        <v>-10016.388953237805</v>
      </c>
      <c r="D1238" s="1">
        <v>-1.6568241114768392</v>
      </c>
      <c r="F1238" s="1">
        <v>90.321375186846041</v>
      </c>
      <c r="G1238" s="1">
        <v>35491.64</v>
      </c>
    </row>
    <row r="1239" spans="1:7" x14ac:dyDescent="0.3">
      <c r="A1239" s="1">
        <v>1210</v>
      </c>
      <c r="B1239" s="1">
        <v>15250.387043714611</v>
      </c>
      <c r="C1239" s="1">
        <v>-2903.2150437146101</v>
      </c>
      <c r="D1239" s="1">
        <v>-0.48022463062137555</v>
      </c>
      <c r="F1239" s="1">
        <v>90.396113602391637</v>
      </c>
      <c r="G1239" s="1">
        <v>35585.576000000001</v>
      </c>
    </row>
    <row r="1240" spans="1:7" x14ac:dyDescent="0.3">
      <c r="A1240" s="1">
        <v>1211</v>
      </c>
      <c r="B1240" s="1">
        <v>8013.9429804430074</v>
      </c>
      <c r="C1240" s="1">
        <v>-2640.5787304430078</v>
      </c>
      <c r="D1240" s="1">
        <v>-0.43678161154441419</v>
      </c>
      <c r="F1240" s="1">
        <v>90.470852017937233</v>
      </c>
      <c r="G1240" s="1">
        <v>35595.589800000002</v>
      </c>
    </row>
    <row r="1241" spans="1:7" x14ac:dyDescent="0.3">
      <c r="A1241" s="1">
        <v>1212</v>
      </c>
      <c r="B1241" s="1">
        <v>9490.1549594150838</v>
      </c>
      <c r="C1241" s="1">
        <v>14072.861220584915</v>
      </c>
      <c r="D1241" s="1">
        <v>2.3278105409630157</v>
      </c>
      <c r="F1241" s="1">
        <v>90.545590433482815</v>
      </c>
      <c r="G1241" s="1">
        <v>36021.011200000001</v>
      </c>
    </row>
    <row r="1242" spans="1:7" x14ac:dyDescent="0.3">
      <c r="A1242" s="1">
        <v>1213</v>
      </c>
      <c r="B1242" s="1">
        <v>-268.6379483901992</v>
      </c>
      <c r="C1242" s="1">
        <v>1971.0932483901993</v>
      </c>
      <c r="D1242" s="1">
        <v>0.32604113469919027</v>
      </c>
      <c r="F1242" s="1">
        <v>90.620328849028411</v>
      </c>
      <c r="G1242" s="1">
        <v>36085.218999999997</v>
      </c>
    </row>
    <row r="1243" spans="1:7" x14ac:dyDescent="0.3">
      <c r="A1243" s="1">
        <v>1214</v>
      </c>
      <c r="B1243" s="1">
        <v>12636.049381774439</v>
      </c>
      <c r="C1243" s="1">
        <v>-1829.2103817744392</v>
      </c>
      <c r="D1243" s="1">
        <v>-0.30257210254479738</v>
      </c>
      <c r="F1243" s="1">
        <v>90.695067264573993</v>
      </c>
      <c r="G1243" s="1">
        <v>36124.573700000001</v>
      </c>
    </row>
    <row r="1244" spans="1:7" x14ac:dyDescent="0.3">
      <c r="A1244" s="1">
        <v>1215</v>
      </c>
      <c r="B1244" s="1">
        <v>5829.569172016264</v>
      </c>
      <c r="C1244" s="1">
        <v>-1873.4977220162641</v>
      </c>
      <c r="D1244" s="1">
        <v>-0.30989772992292702</v>
      </c>
      <c r="F1244" s="1">
        <v>90.769805680119589</v>
      </c>
      <c r="G1244" s="1">
        <v>36149.483500000002</v>
      </c>
    </row>
    <row r="1245" spans="1:7" x14ac:dyDescent="0.3">
      <c r="A1245" s="1">
        <v>1216</v>
      </c>
      <c r="B1245" s="1">
        <v>5715.1544363398334</v>
      </c>
      <c r="C1245" s="1">
        <v>7174.9032136601672</v>
      </c>
      <c r="D1245" s="1">
        <v>1.1868102064928463</v>
      </c>
      <c r="F1245" s="1">
        <v>90.844544095665185</v>
      </c>
      <c r="G1245" s="1">
        <v>36189.101699999999</v>
      </c>
    </row>
    <row r="1246" spans="1:7" x14ac:dyDescent="0.3">
      <c r="A1246" s="1">
        <v>1217</v>
      </c>
      <c r="B1246" s="1">
        <v>5749.5282219095698</v>
      </c>
      <c r="C1246" s="1">
        <v>-333.86702190957021</v>
      </c>
      <c r="D1246" s="1">
        <v>-5.522538456815148E-2</v>
      </c>
      <c r="F1246" s="1">
        <v>90.919282511210767</v>
      </c>
      <c r="G1246" s="1">
        <v>36197.699000000001</v>
      </c>
    </row>
    <row r="1247" spans="1:7" x14ac:dyDescent="0.3">
      <c r="A1247" s="1">
        <v>1218</v>
      </c>
      <c r="B1247" s="1">
        <v>8000.3569109627115</v>
      </c>
      <c r="C1247" s="1">
        <v>-3942.2408109627113</v>
      </c>
      <c r="D1247" s="1">
        <v>-0.65209125357893416</v>
      </c>
      <c r="F1247" s="1">
        <v>90.994020926756363</v>
      </c>
      <c r="G1247" s="1">
        <v>36219.405449999998</v>
      </c>
    </row>
    <row r="1248" spans="1:7" x14ac:dyDescent="0.3">
      <c r="A1248" s="1">
        <v>1219</v>
      </c>
      <c r="B1248" s="1">
        <v>34906.575561705766</v>
      </c>
      <c r="C1248" s="1">
        <v>6755.0264382942332</v>
      </c>
      <c r="D1248" s="1">
        <v>1.1173578351319529</v>
      </c>
      <c r="F1248" s="1">
        <v>91.068759342301945</v>
      </c>
      <c r="G1248" s="1">
        <v>36307.798300000002</v>
      </c>
    </row>
    <row r="1249" spans="1:7" x14ac:dyDescent="0.3">
      <c r="A1249" s="1">
        <v>1220</v>
      </c>
      <c r="B1249" s="1">
        <v>9245.8475629356326</v>
      </c>
      <c r="C1249" s="1">
        <v>-1708.683662935633</v>
      </c>
      <c r="D1249" s="1">
        <v>-0.28263561896956907</v>
      </c>
      <c r="F1249" s="1">
        <v>91.143497757847541</v>
      </c>
      <c r="G1249" s="1">
        <v>36397.576000000001</v>
      </c>
    </row>
    <row r="1250" spans="1:7" x14ac:dyDescent="0.3">
      <c r="A1250" s="1">
        <v>1221</v>
      </c>
      <c r="B1250" s="1">
        <v>3447.8375175282081</v>
      </c>
      <c r="C1250" s="1">
        <v>1270.3660324717921</v>
      </c>
      <c r="D1250" s="1">
        <v>0.2101329214377268</v>
      </c>
      <c r="F1250" s="1">
        <v>91.218236173393137</v>
      </c>
      <c r="G1250" s="1">
        <v>36580.282160000002</v>
      </c>
    </row>
    <row r="1251" spans="1:7" x14ac:dyDescent="0.3">
      <c r="A1251" s="1">
        <v>1222</v>
      </c>
      <c r="B1251" s="1">
        <v>6655.3659639288926</v>
      </c>
      <c r="C1251" s="1">
        <v>-61.85766392889218</v>
      </c>
      <c r="D1251" s="1">
        <v>-1.0231957799910579E-2</v>
      </c>
      <c r="F1251" s="1">
        <v>91.292974588938719</v>
      </c>
      <c r="G1251" s="1">
        <v>36837.466999999997</v>
      </c>
    </row>
    <row r="1252" spans="1:7" x14ac:dyDescent="0.3">
      <c r="A1252" s="1">
        <v>1223</v>
      </c>
      <c r="B1252" s="1">
        <v>8394.0932218010694</v>
      </c>
      <c r="C1252" s="1">
        <v>48.573778198930086</v>
      </c>
      <c r="D1252" s="1">
        <v>8.0346527357547121E-3</v>
      </c>
      <c r="F1252" s="1">
        <v>91.367713004484315</v>
      </c>
      <c r="G1252" s="1">
        <v>36898.733079999998</v>
      </c>
    </row>
    <row r="1253" spans="1:7" x14ac:dyDescent="0.3">
      <c r="A1253" s="1">
        <v>1224</v>
      </c>
      <c r="B1253" s="1">
        <v>24229.77206143404</v>
      </c>
      <c r="C1253" s="1">
        <v>1895.9027085659618</v>
      </c>
      <c r="D1253" s="1">
        <v>0.31360376830723458</v>
      </c>
      <c r="F1253" s="1">
        <v>91.442451420029897</v>
      </c>
      <c r="G1253" s="1">
        <v>36910.608030000003</v>
      </c>
    </row>
    <row r="1254" spans="1:7" x14ac:dyDescent="0.3">
      <c r="A1254" s="1">
        <v>1225</v>
      </c>
      <c r="B1254" s="1">
        <v>6950.4972771956</v>
      </c>
      <c r="C1254" s="1">
        <v>-92.017677195600299</v>
      </c>
      <c r="D1254" s="1">
        <v>-1.5220765384762859E-2</v>
      </c>
      <c r="F1254" s="1">
        <v>91.517189835575493</v>
      </c>
      <c r="G1254" s="1">
        <v>36950.256699999998</v>
      </c>
    </row>
    <row r="1255" spans="1:7" x14ac:dyDescent="0.3">
      <c r="A1255" s="1">
        <v>1226</v>
      </c>
      <c r="B1255" s="1">
        <v>9413.6009059170428</v>
      </c>
      <c r="C1255" s="1">
        <v>-4617.9441059170431</v>
      </c>
      <c r="D1255" s="1">
        <v>-0.76386022705942158</v>
      </c>
      <c r="F1255" s="1">
        <v>91.591928251121089</v>
      </c>
      <c r="G1255" s="1">
        <v>37079.372000000003</v>
      </c>
    </row>
    <row r="1256" spans="1:7" x14ac:dyDescent="0.3">
      <c r="A1256" s="1">
        <v>1227</v>
      </c>
      <c r="B1256" s="1">
        <v>4238.2027397687016</v>
      </c>
      <c r="C1256" s="1">
        <v>2402.3421102312986</v>
      </c>
      <c r="D1256" s="1">
        <v>0.39737457788724795</v>
      </c>
      <c r="F1256" s="1">
        <v>91.666666666666671</v>
      </c>
      <c r="G1256" s="1">
        <v>37133.898200000003</v>
      </c>
    </row>
    <row r="1257" spans="1:7" x14ac:dyDescent="0.3">
      <c r="A1257" s="1">
        <v>1228</v>
      </c>
      <c r="B1257" s="1">
        <v>11304.18944226744</v>
      </c>
      <c r="C1257" s="1">
        <v>-4142.1772422674394</v>
      </c>
      <c r="D1257" s="1">
        <v>-0.68516300245917561</v>
      </c>
      <c r="F1257" s="1">
        <v>91.741405082212268</v>
      </c>
      <c r="G1257" s="1">
        <v>37165.163800000002</v>
      </c>
    </row>
    <row r="1258" spans="1:7" x14ac:dyDescent="0.3">
      <c r="A1258" s="1">
        <v>1229</v>
      </c>
      <c r="B1258" s="1">
        <v>13027.926951662444</v>
      </c>
      <c r="C1258" s="1">
        <v>-2433.7012516624436</v>
      </c>
      <c r="D1258" s="1">
        <v>-0.40256173484380148</v>
      </c>
      <c r="F1258" s="1">
        <v>91.816143497757849</v>
      </c>
      <c r="G1258" s="1">
        <v>37270.1512</v>
      </c>
    </row>
    <row r="1259" spans="1:7" x14ac:dyDescent="0.3">
      <c r="A1259" s="1">
        <v>1230</v>
      </c>
      <c r="B1259" s="1">
        <v>13003.513868975879</v>
      </c>
      <c r="C1259" s="1">
        <v>-1065.2579189758781</v>
      </c>
      <c r="D1259" s="1">
        <v>-0.17620571778318933</v>
      </c>
      <c r="F1259" s="1">
        <v>91.890881913303446</v>
      </c>
      <c r="G1259" s="1">
        <v>37465.34375</v>
      </c>
    </row>
    <row r="1260" spans="1:7" x14ac:dyDescent="0.3">
      <c r="A1260" s="1">
        <v>1231</v>
      </c>
      <c r="B1260" s="1">
        <v>38135.503670617778</v>
      </c>
      <c r="C1260" s="1">
        <v>21885.895299382224</v>
      </c>
      <c r="D1260" s="1">
        <v>3.6201748157506066</v>
      </c>
      <c r="F1260" s="1">
        <v>91.965620328849042</v>
      </c>
      <c r="G1260" s="1">
        <v>37484.4493</v>
      </c>
    </row>
    <row r="1261" spans="1:7" x14ac:dyDescent="0.3">
      <c r="A1261" s="1">
        <v>1232</v>
      </c>
      <c r="B1261" s="1">
        <v>23418.256176454208</v>
      </c>
      <c r="C1261" s="1">
        <v>-3250.9201464542093</v>
      </c>
      <c r="D1261" s="1">
        <v>-0.5377389903963401</v>
      </c>
      <c r="F1261" s="1">
        <v>92.040358744394624</v>
      </c>
      <c r="G1261" s="1">
        <v>37607.527699999999</v>
      </c>
    </row>
    <row r="1262" spans="1:7" x14ac:dyDescent="0.3">
      <c r="A1262" s="1">
        <v>1233</v>
      </c>
      <c r="B1262" s="1">
        <v>11459.865131758252</v>
      </c>
      <c r="C1262" s="1">
        <v>1019.8438182417485</v>
      </c>
      <c r="D1262" s="1">
        <v>0.16869371146548126</v>
      </c>
      <c r="F1262" s="1">
        <v>92.11509715994022</v>
      </c>
      <c r="G1262" s="1">
        <v>37701.876799999998</v>
      </c>
    </row>
    <row r="1263" spans="1:7" x14ac:dyDescent="0.3">
      <c r="A1263" s="1">
        <v>1234</v>
      </c>
      <c r="B1263" s="1">
        <v>9848.5860893558383</v>
      </c>
      <c r="C1263" s="1">
        <v>1496.9329106441619</v>
      </c>
      <c r="D1263" s="1">
        <v>0.24760964766815893</v>
      </c>
      <c r="F1263" s="1">
        <v>92.189835575485802</v>
      </c>
      <c r="G1263" s="1">
        <v>37742.575700000001</v>
      </c>
    </row>
    <row r="1264" spans="1:7" x14ac:dyDescent="0.3">
      <c r="A1264" s="1">
        <v>1235</v>
      </c>
      <c r="B1264" s="1">
        <v>8908.9121343900679</v>
      </c>
      <c r="C1264" s="1">
        <v>-393.15343439006756</v>
      </c>
      <c r="D1264" s="1">
        <v>-6.5032028273705411E-2</v>
      </c>
      <c r="F1264" s="1">
        <v>92.264573991031398</v>
      </c>
      <c r="G1264" s="1">
        <v>37829.724199999997</v>
      </c>
    </row>
    <row r="1265" spans="1:7" x14ac:dyDescent="0.3">
      <c r="A1265" s="1">
        <v>1236</v>
      </c>
      <c r="B1265" s="1">
        <v>5036.6767833720196</v>
      </c>
      <c r="C1265" s="1">
        <v>-2337.1084333720196</v>
      </c>
      <c r="D1265" s="1">
        <v>-0.38658418933451455</v>
      </c>
      <c r="F1265" s="1">
        <v>92.339312406576994</v>
      </c>
      <c r="G1265" s="1">
        <v>38126.246500000001</v>
      </c>
    </row>
    <row r="1266" spans="1:7" x14ac:dyDescent="0.3">
      <c r="A1266" s="1">
        <v>1237</v>
      </c>
      <c r="B1266" s="1">
        <v>11360.991483335241</v>
      </c>
      <c r="C1266" s="1">
        <v>3088.8629166647588</v>
      </c>
      <c r="D1266" s="1">
        <v>0.51093289021314869</v>
      </c>
      <c r="F1266" s="1">
        <v>92.414050822122576</v>
      </c>
      <c r="G1266" s="1">
        <v>38245.593269999998</v>
      </c>
    </row>
    <row r="1267" spans="1:7" x14ac:dyDescent="0.3">
      <c r="A1267" s="1">
        <v>1238</v>
      </c>
      <c r="B1267" s="1">
        <v>12295.753479384155</v>
      </c>
      <c r="C1267" s="1">
        <v>-71.402629384154352</v>
      </c>
      <c r="D1267" s="1">
        <v>-1.1810803128633548E-2</v>
      </c>
      <c r="F1267" s="1">
        <v>92.488789237668172</v>
      </c>
      <c r="G1267" s="1">
        <v>38282.749499999998</v>
      </c>
    </row>
    <row r="1268" spans="1:7" x14ac:dyDescent="0.3">
      <c r="A1268" s="1">
        <v>1239</v>
      </c>
      <c r="B1268" s="1">
        <v>6447.3379551403232</v>
      </c>
      <c r="C1268" s="1">
        <v>538.16899485967679</v>
      </c>
      <c r="D1268" s="1">
        <v>8.9019243451457689E-2</v>
      </c>
      <c r="F1268" s="1">
        <v>92.563527653213754</v>
      </c>
      <c r="G1268" s="1">
        <v>38344.565999999999</v>
      </c>
    </row>
    <row r="1269" spans="1:7" x14ac:dyDescent="0.3">
      <c r="A1269" s="1">
        <v>1240</v>
      </c>
      <c r="B1269" s="1">
        <v>8139.8112641497883</v>
      </c>
      <c r="C1269" s="1">
        <v>-4901.3755641497883</v>
      </c>
      <c r="D1269" s="1">
        <v>-0.81074299849964759</v>
      </c>
      <c r="F1269" s="1">
        <v>92.63826606875935</v>
      </c>
      <c r="G1269" s="1">
        <v>38415.474000000002</v>
      </c>
    </row>
    <row r="1270" spans="1:7" x14ac:dyDescent="0.3">
      <c r="A1270" s="1">
        <v>1241</v>
      </c>
      <c r="B1270" s="1">
        <v>39282.651247932328</v>
      </c>
      <c r="C1270" s="1">
        <v>7987.2027520676711</v>
      </c>
      <c r="D1270" s="1">
        <v>1.3211737448157084</v>
      </c>
      <c r="F1270" s="1">
        <v>92.713004484304946</v>
      </c>
      <c r="G1270" s="1">
        <v>38511.628299999997</v>
      </c>
    </row>
    <row r="1271" spans="1:7" x14ac:dyDescent="0.3">
      <c r="A1271" s="1">
        <v>1242</v>
      </c>
      <c r="B1271" s="1">
        <v>40727.703875325489</v>
      </c>
      <c r="C1271" s="1">
        <v>8849.9585246745119</v>
      </c>
      <c r="D1271" s="1">
        <v>1.4638833154048954</v>
      </c>
      <c r="F1271" s="1">
        <v>92.787742899850528</v>
      </c>
      <c r="G1271" s="1">
        <v>38709.175999999999</v>
      </c>
    </row>
    <row r="1272" spans="1:7" x14ac:dyDescent="0.3">
      <c r="A1272" s="1">
        <v>1243</v>
      </c>
      <c r="B1272" s="1">
        <v>2109.6781937705682</v>
      </c>
      <c r="C1272" s="1">
        <v>2186.5930062294319</v>
      </c>
      <c r="D1272" s="1">
        <v>0.36168723395435604</v>
      </c>
      <c r="F1272" s="1">
        <v>92.862481315396124</v>
      </c>
      <c r="G1272" s="1">
        <v>38711</v>
      </c>
    </row>
    <row r="1273" spans="1:7" x14ac:dyDescent="0.3">
      <c r="A1273" s="1">
        <v>1244</v>
      </c>
      <c r="B1273" s="1">
        <v>5384.7414523142979</v>
      </c>
      <c r="C1273" s="1">
        <v>-2213.1265523142979</v>
      </c>
      <c r="D1273" s="1">
        <v>-0.36607618281822552</v>
      </c>
      <c r="F1273" s="1">
        <v>92.937219730941706</v>
      </c>
      <c r="G1273" s="1">
        <v>38746.355100000001</v>
      </c>
    </row>
    <row r="1274" spans="1:7" x14ac:dyDescent="0.3">
      <c r="A1274" s="1">
        <v>1245</v>
      </c>
      <c r="B1274" s="1">
        <v>2889.1786397052656</v>
      </c>
      <c r="C1274" s="1">
        <v>-1753.2379397052655</v>
      </c>
      <c r="D1274" s="1">
        <v>-0.29000540067093539</v>
      </c>
      <c r="F1274" s="1">
        <v>93.011958146487302</v>
      </c>
      <c r="G1274" s="1">
        <v>38792.685599999997</v>
      </c>
    </row>
    <row r="1275" spans="1:7" x14ac:dyDescent="0.3">
      <c r="A1275" s="1">
        <v>1246</v>
      </c>
      <c r="B1275" s="1">
        <v>4834.7564274377701</v>
      </c>
      <c r="C1275" s="1">
        <v>780.61257256222962</v>
      </c>
      <c r="D1275" s="1">
        <v>0.12912215549746531</v>
      </c>
      <c r="F1275" s="1">
        <v>93.086696562032898</v>
      </c>
      <c r="G1275" s="1">
        <v>38998.546000000002</v>
      </c>
    </row>
    <row r="1276" spans="1:7" x14ac:dyDescent="0.3">
      <c r="A1276" s="1">
        <v>1247</v>
      </c>
      <c r="B1276" s="1">
        <v>8734.8746478493176</v>
      </c>
      <c r="C1276" s="1">
        <v>366.92335215068306</v>
      </c>
      <c r="D1276" s="1">
        <v>6.06932757648799E-2</v>
      </c>
      <c r="F1276" s="1">
        <v>93.16143497757848</v>
      </c>
      <c r="G1276" s="1">
        <v>39047.285000000003</v>
      </c>
    </row>
    <row r="1277" spans="1:7" x14ac:dyDescent="0.3">
      <c r="A1277" s="1">
        <v>1248</v>
      </c>
      <c r="B1277" s="1">
        <v>7375.3150432806333</v>
      </c>
      <c r="C1277" s="1">
        <v>-1316.1420432806335</v>
      </c>
      <c r="D1277" s="1">
        <v>-0.21770479177836455</v>
      </c>
      <c r="F1277" s="1">
        <v>93.236173393124076</v>
      </c>
      <c r="G1277" s="1">
        <v>39125.332249999999</v>
      </c>
    </row>
    <row r="1278" spans="1:7" x14ac:dyDescent="0.3">
      <c r="A1278" s="1">
        <v>1249</v>
      </c>
      <c r="B1278" s="1">
        <v>5086.9609021216747</v>
      </c>
      <c r="C1278" s="1">
        <v>-3452.9991021216747</v>
      </c>
      <c r="D1278" s="1">
        <v>-0.57116513705807581</v>
      </c>
      <c r="F1278" s="1">
        <v>93.310911808669658</v>
      </c>
      <c r="G1278" s="1">
        <v>39241.442000000003</v>
      </c>
    </row>
    <row r="1279" spans="1:7" x14ac:dyDescent="0.3">
      <c r="A1279" s="1">
        <v>1250</v>
      </c>
      <c r="B1279" s="1">
        <v>31762.749228080698</v>
      </c>
      <c r="C1279" s="1">
        <v>5844.7784719193005</v>
      </c>
      <c r="D1279" s="1">
        <v>0.96679251811466116</v>
      </c>
      <c r="F1279" s="1">
        <v>93.385650224215254</v>
      </c>
      <c r="G1279" s="1">
        <v>39556.494500000001</v>
      </c>
    </row>
    <row r="1280" spans="1:7" x14ac:dyDescent="0.3">
      <c r="A1280" s="1">
        <v>1251</v>
      </c>
      <c r="B1280" s="1">
        <v>27948.316886675559</v>
      </c>
      <c r="C1280" s="1">
        <v>-9299.8951866755597</v>
      </c>
      <c r="D1280" s="1">
        <v>-1.5383079322724109</v>
      </c>
      <c r="F1280" s="1">
        <v>93.460388639760851</v>
      </c>
      <c r="G1280" s="1">
        <v>39597.407200000001</v>
      </c>
    </row>
    <row r="1281" spans="1:7" x14ac:dyDescent="0.3">
      <c r="A1281" s="1">
        <v>1252</v>
      </c>
      <c r="B1281" s="1">
        <v>-1359.907816585287</v>
      </c>
      <c r="C1281" s="1">
        <v>2601.4728165852871</v>
      </c>
      <c r="D1281" s="1">
        <v>0.43031305074038667</v>
      </c>
      <c r="F1281" s="1">
        <v>93.535127055306432</v>
      </c>
      <c r="G1281" s="1">
        <v>39611.757700000002</v>
      </c>
    </row>
    <row r="1282" spans="1:7" x14ac:dyDescent="0.3">
      <c r="A1282" s="1">
        <v>1253</v>
      </c>
      <c r="B1282" s="1">
        <v>25280.783517485062</v>
      </c>
      <c r="C1282" s="1">
        <v>-9047.9365174850627</v>
      </c>
      <c r="D1282" s="1">
        <v>-1.4966311163900274</v>
      </c>
      <c r="F1282" s="1">
        <v>93.609865470852029</v>
      </c>
      <c r="G1282" s="1">
        <v>39722.746200000001</v>
      </c>
    </row>
    <row r="1283" spans="1:7" x14ac:dyDescent="0.3">
      <c r="A1283" s="1">
        <v>1254</v>
      </c>
      <c r="B1283" s="1">
        <v>9140.4956441825307</v>
      </c>
      <c r="C1283" s="1">
        <v>6688.326085817469</v>
      </c>
      <c r="D1283" s="1">
        <v>1.1063248418303313</v>
      </c>
      <c r="F1283" s="1">
        <v>93.68460388639761</v>
      </c>
      <c r="G1283" s="1">
        <v>39725.518049999999</v>
      </c>
    </row>
    <row r="1284" spans="1:7" x14ac:dyDescent="0.3">
      <c r="A1284" s="1">
        <v>1255</v>
      </c>
      <c r="B1284" s="1">
        <v>5101.5030018542202</v>
      </c>
      <c r="C1284" s="1">
        <v>-686.34420185422005</v>
      </c>
      <c r="D1284" s="1">
        <v>-0.11352909992945245</v>
      </c>
      <c r="F1284" s="1">
        <v>93.759342301943207</v>
      </c>
      <c r="G1284" s="1">
        <v>39727.614000000001</v>
      </c>
    </row>
    <row r="1285" spans="1:7" x14ac:dyDescent="0.3">
      <c r="A1285" s="1">
        <v>1256</v>
      </c>
      <c r="B1285" s="1">
        <v>10680.647326455495</v>
      </c>
      <c r="C1285" s="1">
        <v>-4206.6343264554953</v>
      </c>
      <c r="D1285" s="1">
        <v>-0.69582493379359556</v>
      </c>
      <c r="F1285" s="1">
        <v>93.834080717488803</v>
      </c>
      <c r="G1285" s="1">
        <v>39774.276299999998</v>
      </c>
    </row>
    <row r="1286" spans="1:7" x14ac:dyDescent="0.3">
      <c r="A1286" s="1">
        <v>1257</v>
      </c>
      <c r="B1286" s="1">
        <v>14678.040883036527</v>
      </c>
      <c r="C1286" s="1">
        <v>-3241.3027330365276</v>
      </c>
      <c r="D1286" s="1">
        <v>-0.53614816135457199</v>
      </c>
      <c r="F1286" s="1">
        <v>93.908819133034385</v>
      </c>
      <c r="G1286" s="1">
        <v>39836.519</v>
      </c>
    </row>
    <row r="1287" spans="1:7" x14ac:dyDescent="0.3">
      <c r="A1287" s="1">
        <v>1258</v>
      </c>
      <c r="B1287" s="1">
        <v>11546.246500506275</v>
      </c>
      <c r="C1287" s="1">
        <v>-240.31195050627502</v>
      </c>
      <c r="D1287" s="1">
        <v>-3.9750316779194314E-2</v>
      </c>
      <c r="F1287" s="1">
        <v>93.983557548579981</v>
      </c>
      <c r="G1287" s="1">
        <v>39871.704299999998</v>
      </c>
    </row>
    <row r="1288" spans="1:7" x14ac:dyDescent="0.3">
      <c r="A1288" s="1">
        <v>1259</v>
      </c>
      <c r="B1288" s="1">
        <v>16156.459420731369</v>
      </c>
      <c r="C1288" s="1">
        <v>13907.121129268629</v>
      </c>
      <c r="D1288" s="1">
        <v>2.3003952537958345</v>
      </c>
      <c r="F1288" s="1">
        <v>94.058295964125563</v>
      </c>
      <c r="G1288" s="1">
        <v>39983.425949999997</v>
      </c>
    </row>
    <row r="1289" spans="1:7" x14ac:dyDescent="0.3">
      <c r="A1289" s="1">
        <v>1260</v>
      </c>
      <c r="B1289" s="1">
        <v>9048.6560152539314</v>
      </c>
      <c r="C1289" s="1">
        <v>1149.116184746068</v>
      </c>
      <c r="D1289" s="1">
        <v>0.19007682415928226</v>
      </c>
      <c r="F1289" s="1">
        <v>94.133034379671159</v>
      </c>
      <c r="G1289" s="1">
        <v>40003.332249999999</v>
      </c>
    </row>
    <row r="1290" spans="1:7" x14ac:dyDescent="0.3">
      <c r="A1290" s="1">
        <v>1261</v>
      </c>
      <c r="B1290" s="1">
        <v>3007.7422523639343</v>
      </c>
      <c r="C1290" s="1">
        <v>1536.4925476360659</v>
      </c>
      <c r="D1290" s="1">
        <v>0.25415325941441314</v>
      </c>
      <c r="F1290" s="1">
        <v>94.207772795216755</v>
      </c>
      <c r="G1290" s="1">
        <v>40103.89</v>
      </c>
    </row>
    <row r="1291" spans="1:7" x14ac:dyDescent="0.3">
      <c r="A1291" s="1">
        <v>1262</v>
      </c>
      <c r="B1291" s="1">
        <v>7283.1889343387884</v>
      </c>
      <c r="C1291" s="1">
        <v>-4006.0279343387883</v>
      </c>
      <c r="D1291" s="1">
        <v>-0.66264236581155866</v>
      </c>
      <c r="F1291" s="1">
        <v>94.282511210762337</v>
      </c>
      <c r="G1291" s="1">
        <v>40182.245999999999</v>
      </c>
    </row>
    <row r="1292" spans="1:7" x14ac:dyDescent="0.3">
      <c r="A1292" s="1">
        <v>1263</v>
      </c>
      <c r="B1292" s="1">
        <v>7483.8435211112264</v>
      </c>
      <c r="C1292" s="1">
        <v>-713.65102111122633</v>
      </c>
      <c r="D1292" s="1">
        <v>-0.11804595692891266</v>
      </c>
      <c r="F1292" s="1">
        <v>94.357249626307933</v>
      </c>
      <c r="G1292" s="1">
        <v>40273.645499999999</v>
      </c>
    </row>
    <row r="1293" spans="1:7" x14ac:dyDescent="0.3">
      <c r="A1293" s="1">
        <v>1264</v>
      </c>
      <c r="B1293" s="1">
        <v>8700.0671836374313</v>
      </c>
      <c r="C1293" s="1">
        <v>-1362.3191836374317</v>
      </c>
      <c r="D1293" s="1">
        <v>-0.22534301348674404</v>
      </c>
      <c r="F1293" s="1">
        <v>94.431988041853515</v>
      </c>
      <c r="G1293" s="1">
        <v>40419.019099999998</v>
      </c>
    </row>
    <row r="1294" spans="1:7" x14ac:dyDescent="0.3">
      <c r="A1294" s="1">
        <v>1265</v>
      </c>
      <c r="B1294" s="1">
        <v>12663.014299778541</v>
      </c>
      <c r="C1294" s="1">
        <v>-2292.1017497785415</v>
      </c>
      <c r="D1294" s="1">
        <v>-0.37913957442355112</v>
      </c>
      <c r="F1294" s="1">
        <v>94.506726457399111</v>
      </c>
      <c r="G1294" s="1">
        <v>40720.551050000002</v>
      </c>
    </row>
    <row r="1295" spans="1:7" x14ac:dyDescent="0.3">
      <c r="A1295" s="1">
        <v>1266</v>
      </c>
      <c r="B1295" s="1">
        <v>35314.549968011503</v>
      </c>
      <c r="C1295" s="1">
        <v>-8388.0355680115026</v>
      </c>
      <c r="D1295" s="1">
        <v>-1.3874760297237065</v>
      </c>
      <c r="F1295" s="1">
        <v>94.581464872944707</v>
      </c>
      <c r="G1295" s="1">
        <v>40904.199500000002</v>
      </c>
    </row>
    <row r="1296" spans="1:7" x14ac:dyDescent="0.3">
      <c r="A1296" s="1">
        <v>1267</v>
      </c>
      <c r="B1296" s="1">
        <v>11515.784527557511</v>
      </c>
      <c r="C1296" s="1">
        <v>-811.31452755751161</v>
      </c>
      <c r="D1296" s="1">
        <v>-0.13420060637863013</v>
      </c>
      <c r="F1296" s="1">
        <v>94.656203288490289</v>
      </c>
      <c r="G1296" s="1">
        <v>40932.429499999998</v>
      </c>
    </row>
    <row r="1297" spans="1:7" x14ac:dyDescent="0.3">
      <c r="A1297" s="1">
        <v>1268</v>
      </c>
      <c r="B1297" s="1">
        <v>28366.538935070668</v>
      </c>
      <c r="C1297" s="1">
        <v>5887.5144149293337</v>
      </c>
      <c r="D1297" s="1">
        <v>0.97386152682990634</v>
      </c>
      <c r="F1297" s="1">
        <v>94.730941704035885</v>
      </c>
      <c r="G1297" s="1">
        <v>40941.285400000001</v>
      </c>
    </row>
    <row r="1298" spans="1:7" x14ac:dyDescent="0.3">
      <c r="A1298" s="1">
        <v>1269</v>
      </c>
      <c r="B1298" s="1">
        <v>3468.7565929336515</v>
      </c>
      <c r="C1298" s="1">
        <v>-1588.2695929336514</v>
      </c>
      <c r="D1298" s="1">
        <v>-0.26271776878705866</v>
      </c>
      <c r="F1298" s="1">
        <v>94.805680119581467</v>
      </c>
      <c r="G1298" s="1">
        <v>40974.164900000003</v>
      </c>
    </row>
    <row r="1299" spans="1:7" x14ac:dyDescent="0.3">
      <c r="A1299" s="1">
        <v>1270</v>
      </c>
      <c r="B1299" s="1">
        <v>9344.4290503685061</v>
      </c>
      <c r="C1299" s="1">
        <v>-729.1290503685068</v>
      </c>
      <c r="D1299" s="1">
        <v>-0.12060619816867768</v>
      </c>
      <c r="F1299" s="1">
        <v>94.880418535127063</v>
      </c>
      <c r="G1299" s="1">
        <v>41034.221400000002</v>
      </c>
    </row>
    <row r="1300" spans="1:7" x14ac:dyDescent="0.3">
      <c r="A1300" s="1">
        <v>1271</v>
      </c>
      <c r="B1300" s="1">
        <v>6473.3487317807039</v>
      </c>
      <c r="C1300" s="1">
        <v>-3180.818881780704</v>
      </c>
      <c r="D1300" s="1">
        <v>-0.52614344772139843</v>
      </c>
      <c r="F1300" s="1">
        <v>94.955156950672659</v>
      </c>
      <c r="G1300" s="1">
        <v>41097.161749999999</v>
      </c>
    </row>
    <row r="1301" spans="1:7" x14ac:dyDescent="0.3">
      <c r="A1301" s="1">
        <v>1272</v>
      </c>
      <c r="B1301" s="1">
        <v>5937.8237575334515</v>
      </c>
      <c r="C1301" s="1">
        <v>-2916.0146075334515</v>
      </c>
      <c r="D1301" s="1">
        <v>-0.48234182335924225</v>
      </c>
      <c r="F1301" s="1">
        <v>95.029895366218241</v>
      </c>
      <c r="G1301" s="1">
        <v>41661.601999999999</v>
      </c>
    </row>
    <row r="1302" spans="1:7" x14ac:dyDescent="0.3">
      <c r="A1302" s="1">
        <v>1273</v>
      </c>
      <c r="B1302" s="1">
        <v>9027.2703031669662</v>
      </c>
      <c r="C1302" s="1">
        <v>5451.0598468330336</v>
      </c>
      <c r="D1302" s="1">
        <v>0.90166700090223573</v>
      </c>
      <c r="F1302" s="1">
        <v>95.104633781763837</v>
      </c>
      <c r="G1302" s="1">
        <v>41676.081100000003</v>
      </c>
    </row>
    <row r="1303" spans="1:7" x14ac:dyDescent="0.3">
      <c r="A1303" s="1">
        <v>1274</v>
      </c>
      <c r="B1303" s="1">
        <v>5792.8029900785987</v>
      </c>
      <c r="C1303" s="1">
        <v>-1045.750090078599</v>
      </c>
      <c r="D1303" s="1">
        <v>-0.17297890206841732</v>
      </c>
      <c r="F1303" s="1">
        <v>95.179372197309419</v>
      </c>
      <c r="G1303" s="1">
        <v>41919.097000000002</v>
      </c>
    </row>
    <row r="1304" spans="1:7" x14ac:dyDescent="0.3">
      <c r="A1304" s="1">
        <v>1275</v>
      </c>
      <c r="B1304" s="1">
        <v>26665.823528879009</v>
      </c>
      <c r="C1304" s="1">
        <v>-9622.4821288790081</v>
      </c>
      <c r="D1304" s="1">
        <v>-1.5916674639744512</v>
      </c>
      <c r="F1304" s="1">
        <v>95.254110612855015</v>
      </c>
      <c r="G1304" s="1">
        <v>41949.244100000004</v>
      </c>
    </row>
    <row r="1305" spans="1:7" x14ac:dyDescent="0.3">
      <c r="A1305" s="1">
        <v>1276</v>
      </c>
      <c r="B1305" s="1">
        <v>9727.0362326239629</v>
      </c>
      <c r="C1305" s="1">
        <v>1232.2937673760371</v>
      </c>
      <c r="D1305" s="1">
        <v>0.20383533783911917</v>
      </c>
      <c r="F1305" s="1">
        <v>95.328849028400612</v>
      </c>
      <c r="G1305" s="1">
        <v>41999.519999999997</v>
      </c>
    </row>
    <row r="1306" spans="1:7" x14ac:dyDescent="0.3">
      <c r="A1306" s="1">
        <v>1277</v>
      </c>
      <c r="B1306" s="1">
        <v>3783.4547332745478</v>
      </c>
      <c r="C1306" s="1">
        <v>-1041.506733274548</v>
      </c>
      <c r="D1306" s="1">
        <v>-0.17227700282115632</v>
      </c>
      <c r="F1306" s="1">
        <v>95.403587443946194</v>
      </c>
      <c r="G1306" s="1">
        <v>42111.664700000001</v>
      </c>
    </row>
    <row r="1307" spans="1:7" x14ac:dyDescent="0.3">
      <c r="A1307" s="1">
        <v>1278</v>
      </c>
      <c r="B1307" s="1">
        <v>6128.3221519274448</v>
      </c>
      <c r="C1307" s="1">
        <v>-1771.2785019274452</v>
      </c>
      <c r="D1307" s="1">
        <v>-0.29298951386919964</v>
      </c>
      <c r="F1307" s="1">
        <v>95.47832585949179</v>
      </c>
      <c r="G1307" s="1">
        <v>42112.2356</v>
      </c>
    </row>
    <row r="1308" spans="1:7" x14ac:dyDescent="0.3">
      <c r="A1308" s="1">
        <v>1279</v>
      </c>
      <c r="B1308" s="1">
        <v>32307.127817270553</v>
      </c>
      <c r="C1308" s="1">
        <v>-9845.0840672705526</v>
      </c>
      <c r="D1308" s="1">
        <v>-1.6284883442847526</v>
      </c>
      <c r="F1308" s="1">
        <v>95.553064275037372</v>
      </c>
      <c r="G1308" s="1">
        <v>42124.515299999999</v>
      </c>
    </row>
    <row r="1309" spans="1:7" x14ac:dyDescent="0.3">
      <c r="A1309" s="1">
        <v>1280</v>
      </c>
      <c r="B1309" s="1">
        <v>4275.0669756038606</v>
      </c>
      <c r="C1309" s="1">
        <v>-85.953875603860979</v>
      </c>
      <c r="D1309" s="1">
        <v>-1.4217743963439384E-2</v>
      </c>
      <c r="F1309" s="1">
        <v>95.627802690582968</v>
      </c>
      <c r="G1309" s="1">
        <v>42211.138200000001</v>
      </c>
    </row>
    <row r="1310" spans="1:7" x14ac:dyDescent="0.3">
      <c r="A1310" s="1">
        <v>1281</v>
      </c>
      <c r="B1310" s="1">
        <v>10599.370358456061</v>
      </c>
      <c r="C1310" s="1">
        <v>-2315.68965845606</v>
      </c>
      <c r="D1310" s="1">
        <v>-0.38304128151766248</v>
      </c>
      <c r="F1310" s="1">
        <v>95.702541106128564</v>
      </c>
      <c r="G1310" s="1">
        <v>42303.692150000003</v>
      </c>
    </row>
    <row r="1311" spans="1:7" x14ac:dyDescent="0.3">
      <c r="A1311" s="1">
        <v>1282</v>
      </c>
      <c r="B1311" s="1">
        <v>34062.620843499761</v>
      </c>
      <c r="C1311" s="1">
        <v>-9526.9222934997597</v>
      </c>
      <c r="D1311" s="1">
        <v>-1.5758607855313267</v>
      </c>
      <c r="F1311" s="1">
        <v>95.777279521674146</v>
      </c>
      <c r="G1311" s="1">
        <v>42560.430399999997</v>
      </c>
    </row>
    <row r="1312" spans="1:7" x14ac:dyDescent="0.3">
      <c r="A1312" s="1">
        <v>1283</v>
      </c>
      <c r="B1312" s="1">
        <v>23639.578838157751</v>
      </c>
      <c r="C1312" s="1">
        <v>-9356.1194381577516</v>
      </c>
      <c r="D1312" s="1">
        <v>-1.5476080598872957</v>
      </c>
      <c r="F1312" s="1">
        <v>95.852017937219742</v>
      </c>
      <c r="G1312" s="1">
        <v>42760.502200000003</v>
      </c>
    </row>
    <row r="1313" spans="1:7" x14ac:dyDescent="0.3">
      <c r="A1313" s="1">
        <v>1284</v>
      </c>
      <c r="B1313" s="1">
        <v>2243.2063795067243</v>
      </c>
      <c r="C1313" s="1">
        <v>-522.85267950672437</v>
      </c>
      <c r="D1313" s="1">
        <v>-8.6485751521958337E-2</v>
      </c>
      <c r="F1313" s="1">
        <v>95.926756352765324</v>
      </c>
      <c r="G1313" s="1">
        <v>42856.838000000003</v>
      </c>
    </row>
    <row r="1314" spans="1:7" x14ac:dyDescent="0.3">
      <c r="A1314" s="1">
        <v>1285</v>
      </c>
      <c r="B1314" s="1">
        <v>39337.361690127058</v>
      </c>
      <c r="C1314" s="1">
        <v>8066.5183098729394</v>
      </c>
      <c r="D1314" s="1">
        <v>1.3342934358740837</v>
      </c>
      <c r="F1314" s="1">
        <v>96.00149476831092</v>
      </c>
      <c r="G1314" s="1">
        <v>42969.852700000003</v>
      </c>
    </row>
    <row r="1315" spans="1:7" x14ac:dyDescent="0.3">
      <c r="A1315" s="1">
        <v>1286</v>
      </c>
      <c r="B1315" s="1">
        <v>8149.6751837242864</v>
      </c>
      <c r="C1315" s="1">
        <v>384.99661627571368</v>
      </c>
      <c r="D1315" s="1">
        <v>6.3682798228038698E-2</v>
      </c>
      <c r="F1315" s="1">
        <v>96.076233183856502</v>
      </c>
      <c r="G1315" s="1">
        <v>42983.458500000001</v>
      </c>
    </row>
    <row r="1316" spans="1:7" x14ac:dyDescent="0.3">
      <c r="A1316" s="1">
        <v>1287</v>
      </c>
      <c r="B1316" s="1">
        <v>885.90517867661674</v>
      </c>
      <c r="C1316" s="1">
        <v>2846.7199213233835</v>
      </c>
      <c r="D1316" s="1">
        <v>0.47087969789206474</v>
      </c>
      <c r="F1316" s="1">
        <v>96.150971599402098</v>
      </c>
      <c r="G1316" s="1">
        <v>43254.417950000003</v>
      </c>
    </row>
    <row r="1317" spans="1:7" x14ac:dyDescent="0.3">
      <c r="A1317" s="1">
        <v>1288</v>
      </c>
      <c r="B1317" s="1">
        <v>5546.4571103307171</v>
      </c>
      <c r="C1317" s="1">
        <v>-74.0081103307175</v>
      </c>
      <c r="D1317" s="1">
        <v>-1.2241779169441538E-2</v>
      </c>
      <c r="F1317" s="1">
        <v>96.225710014947694</v>
      </c>
      <c r="G1317" s="1">
        <v>43578.939400000003</v>
      </c>
    </row>
    <row r="1318" spans="1:7" x14ac:dyDescent="0.3">
      <c r="A1318" s="1">
        <v>1289</v>
      </c>
      <c r="B1318" s="1">
        <v>30321.431956592878</v>
      </c>
      <c r="C1318" s="1">
        <v>8023.1340434071208</v>
      </c>
      <c r="D1318" s="1">
        <v>1.3271171871206775</v>
      </c>
      <c r="F1318" s="1">
        <v>96.300448430493276</v>
      </c>
      <c r="G1318" s="1">
        <v>43753.337050000002</v>
      </c>
    </row>
    <row r="1319" spans="1:7" x14ac:dyDescent="0.3">
      <c r="A1319" s="1">
        <v>1290</v>
      </c>
      <c r="B1319" s="1">
        <v>10378.14386176148</v>
      </c>
      <c r="C1319" s="1">
        <v>-3230.6710617614808</v>
      </c>
      <c r="D1319" s="1">
        <v>-0.53438956258249659</v>
      </c>
      <c r="F1319" s="1">
        <v>96.375186846038872</v>
      </c>
      <c r="G1319" s="1">
        <v>43813.866099999999</v>
      </c>
    </row>
    <row r="1320" spans="1:7" x14ac:dyDescent="0.3">
      <c r="A1320" s="1">
        <v>1291</v>
      </c>
      <c r="B1320" s="1">
        <v>5299.8433241562889</v>
      </c>
      <c r="C1320" s="1">
        <v>1834.0591758437113</v>
      </c>
      <c r="D1320" s="1">
        <v>0.30337414796885803</v>
      </c>
      <c r="F1320" s="1">
        <v>96.449925261584454</v>
      </c>
      <c r="G1320" s="1">
        <v>43896.376300000004</v>
      </c>
    </row>
    <row r="1321" spans="1:7" x14ac:dyDescent="0.3">
      <c r="A1321" s="1">
        <v>1292</v>
      </c>
      <c r="B1321" s="1">
        <v>27597.451270829941</v>
      </c>
      <c r="C1321" s="1">
        <v>7231.2027291700615</v>
      </c>
      <c r="D1321" s="1">
        <v>1.1961227836298498</v>
      </c>
      <c r="F1321" s="1">
        <v>96.52466367713005</v>
      </c>
      <c r="G1321" s="1">
        <v>43921.183700000001</v>
      </c>
    </row>
    <row r="1322" spans="1:7" x14ac:dyDescent="0.3">
      <c r="A1322" s="1">
        <v>1293</v>
      </c>
      <c r="B1322" s="1">
        <v>233.14750408357577</v>
      </c>
      <c r="C1322" s="1">
        <v>1282.1973959164243</v>
      </c>
      <c r="D1322" s="1">
        <v>0.21208996287433912</v>
      </c>
      <c r="F1322" s="1">
        <v>96.599402092675646</v>
      </c>
      <c r="G1322" s="1">
        <v>43943.876100000001</v>
      </c>
    </row>
    <row r="1323" spans="1:7" x14ac:dyDescent="0.3">
      <c r="A1323" s="1">
        <v>1294</v>
      </c>
      <c r="B1323" s="1">
        <v>9789.8651283535255</v>
      </c>
      <c r="C1323" s="1">
        <v>-487.97157835352482</v>
      </c>
      <c r="D1323" s="1">
        <v>-8.0716022561223205E-2</v>
      </c>
      <c r="F1323" s="1">
        <v>96.674140508221228</v>
      </c>
      <c r="G1323" s="1">
        <v>44202.653599999998</v>
      </c>
    </row>
    <row r="1324" spans="1:7" x14ac:dyDescent="0.3">
      <c r="A1324" s="1">
        <v>1295</v>
      </c>
      <c r="B1324" s="1">
        <v>11266.283821796193</v>
      </c>
      <c r="C1324" s="1">
        <v>664.84142820380657</v>
      </c>
      <c r="D1324" s="1">
        <v>0.10997229777111397</v>
      </c>
      <c r="F1324" s="1">
        <v>96.748878923766824</v>
      </c>
      <c r="G1324" s="1">
        <v>44260.749900000003</v>
      </c>
    </row>
    <row r="1325" spans="1:7" x14ac:dyDescent="0.3">
      <c r="A1325" s="1">
        <v>1296</v>
      </c>
      <c r="B1325" s="1">
        <v>113.65365487205031</v>
      </c>
      <c r="C1325" s="1">
        <v>1851.1263451279497</v>
      </c>
      <c r="D1325" s="1">
        <v>0.30619725095705042</v>
      </c>
      <c r="F1325" s="1">
        <v>96.823617339312406</v>
      </c>
      <c r="G1325" s="1">
        <v>44400.4064</v>
      </c>
    </row>
    <row r="1326" spans="1:7" x14ac:dyDescent="0.3">
      <c r="A1326" s="1">
        <v>1297</v>
      </c>
      <c r="B1326" s="1">
        <v>1307.7374647913693</v>
      </c>
      <c r="C1326" s="1">
        <v>401.18828520863076</v>
      </c>
      <c r="D1326" s="1">
        <v>6.6361083548062708E-2</v>
      </c>
      <c r="F1326" s="1">
        <v>96.898355754858002</v>
      </c>
      <c r="G1326" s="1">
        <v>44423.803</v>
      </c>
    </row>
    <row r="1327" spans="1:7" x14ac:dyDescent="0.3">
      <c r="A1327" s="1">
        <v>1298</v>
      </c>
      <c r="B1327" s="1">
        <v>4092.796931917213</v>
      </c>
      <c r="C1327" s="1">
        <v>247.64396808278661</v>
      </c>
      <c r="D1327" s="1">
        <v>4.0963115479728959E-2</v>
      </c>
      <c r="F1327" s="1">
        <v>96.973094170403598</v>
      </c>
      <c r="G1327" s="1">
        <v>44501.398200000003</v>
      </c>
    </row>
    <row r="1328" spans="1:7" x14ac:dyDescent="0.3">
      <c r="A1328" s="1">
        <v>1299</v>
      </c>
      <c r="B1328" s="1">
        <v>6556.3145882014396</v>
      </c>
      <c r="C1328" s="1">
        <v>-1294.84513820144</v>
      </c>
      <c r="D1328" s="1">
        <v>-0.21418204261199603</v>
      </c>
      <c r="F1328" s="1">
        <v>97.04783258594918</v>
      </c>
      <c r="G1328" s="1">
        <v>44585.455869999998</v>
      </c>
    </row>
    <row r="1329" spans="1:7" x14ac:dyDescent="0.3">
      <c r="A1329" s="1">
        <v>1300</v>
      </c>
      <c r="B1329" s="1">
        <v>1907.6042926378693</v>
      </c>
      <c r="C1329" s="1">
        <v>803.22425736213086</v>
      </c>
      <c r="D1329" s="1">
        <v>0.1328623841120381</v>
      </c>
      <c r="F1329" s="1">
        <v>97.122571001494777</v>
      </c>
      <c r="G1329" s="1">
        <v>44641.197399999997</v>
      </c>
    </row>
    <row r="1330" spans="1:7" x14ac:dyDescent="0.3">
      <c r="A1330" s="1">
        <v>1301</v>
      </c>
      <c r="B1330" s="1">
        <v>32666.461355373023</v>
      </c>
      <c r="C1330" s="1">
        <v>29926.411734626978</v>
      </c>
      <c r="D1330" s="1">
        <v>4.9501672472379097</v>
      </c>
      <c r="F1330" s="1">
        <v>97.197309417040358</v>
      </c>
      <c r="G1330" s="1">
        <v>45008.955499999996</v>
      </c>
    </row>
    <row r="1331" spans="1:7" x14ac:dyDescent="0.3">
      <c r="A1331" s="1">
        <v>1302</v>
      </c>
      <c r="B1331" s="1">
        <v>39483.072358482343</v>
      </c>
      <c r="C1331" s="1">
        <v>7235.0908915176551</v>
      </c>
      <c r="D1331" s="1">
        <v>1.1967659296934567</v>
      </c>
      <c r="F1331" s="1">
        <v>97.272047832585955</v>
      </c>
      <c r="G1331" s="1">
        <v>45702.022349999999</v>
      </c>
    </row>
    <row r="1332" spans="1:7" x14ac:dyDescent="0.3">
      <c r="A1332" s="1">
        <v>1303</v>
      </c>
      <c r="B1332" s="1">
        <v>992.31600631772449</v>
      </c>
      <c r="C1332" s="1">
        <v>2216.4709936822755</v>
      </c>
      <c r="D1332" s="1">
        <v>0.36662939127725752</v>
      </c>
      <c r="F1332" s="1">
        <v>97.346786248131551</v>
      </c>
      <c r="G1332" s="1">
        <v>45710.207849999999</v>
      </c>
    </row>
    <row r="1333" spans="1:7" x14ac:dyDescent="0.3">
      <c r="A1333" s="1">
        <v>1304</v>
      </c>
      <c r="B1333" s="1">
        <v>31361.251169227115</v>
      </c>
      <c r="C1333" s="1">
        <v>6468.4730307728823</v>
      </c>
      <c r="D1333" s="1">
        <v>1.0699586579410796</v>
      </c>
      <c r="F1333" s="1">
        <v>97.421524663677133</v>
      </c>
      <c r="G1333" s="1">
        <v>45863.205000000002</v>
      </c>
    </row>
    <row r="1334" spans="1:7" x14ac:dyDescent="0.3">
      <c r="A1334" s="1">
        <v>1305</v>
      </c>
      <c r="B1334" s="1">
        <v>31748.119232786667</v>
      </c>
      <c r="C1334" s="1">
        <v>-10488.741282786668</v>
      </c>
      <c r="D1334" s="1">
        <v>-1.7349565334866526</v>
      </c>
      <c r="F1334" s="1">
        <v>97.496263079222729</v>
      </c>
      <c r="G1334" s="1">
        <v>46113.510999999999</v>
      </c>
    </row>
    <row r="1335" spans="1:7" x14ac:dyDescent="0.3">
      <c r="A1335" s="1">
        <v>1306</v>
      </c>
      <c r="B1335" s="1">
        <v>2531.4390956039551</v>
      </c>
      <c r="C1335" s="1">
        <v>-66.820295603954946</v>
      </c>
      <c r="D1335" s="1">
        <v>-1.1052833252532139E-2</v>
      </c>
      <c r="F1335" s="1">
        <v>97.571001494768311</v>
      </c>
      <c r="G1335" s="1">
        <v>46130.5265</v>
      </c>
    </row>
    <row r="1336" spans="1:7" x14ac:dyDescent="0.3">
      <c r="A1336" s="1">
        <v>1307</v>
      </c>
      <c r="B1336" s="1">
        <v>26530.990988632293</v>
      </c>
      <c r="C1336" s="1">
        <v>-10415.686488632293</v>
      </c>
      <c r="D1336" s="1">
        <v>-1.7228724436036593</v>
      </c>
      <c r="F1336" s="1">
        <v>97.645739910313907</v>
      </c>
      <c r="G1336" s="1">
        <v>46151.124499999998</v>
      </c>
    </row>
    <row r="1337" spans="1:7" x14ac:dyDescent="0.3">
      <c r="A1337" s="1">
        <v>1308</v>
      </c>
      <c r="B1337" s="1">
        <v>31311.467906962422</v>
      </c>
      <c r="C1337" s="1">
        <v>-9838.9891069624209</v>
      </c>
      <c r="D1337" s="1">
        <v>-1.6274801688590426</v>
      </c>
      <c r="F1337" s="1">
        <v>97.720478325859503</v>
      </c>
      <c r="G1337" s="1">
        <v>46200.985099999998</v>
      </c>
    </row>
    <row r="1338" spans="1:7" x14ac:dyDescent="0.3">
      <c r="A1338" s="1">
        <v>1309</v>
      </c>
      <c r="B1338" s="1">
        <v>27547.875341335552</v>
      </c>
      <c r="C1338" s="1">
        <v>6352.7776586644468</v>
      </c>
      <c r="D1338" s="1">
        <v>1.0508213338025658</v>
      </c>
      <c r="F1338" s="1">
        <v>97.795216741405085</v>
      </c>
      <c r="G1338" s="1">
        <v>46255.112500000003</v>
      </c>
    </row>
    <row r="1339" spans="1:7" x14ac:dyDescent="0.3">
      <c r="A1339" s="1">
        <v>1310</v>
      </c>
      <c r="B1339" s="1">
        <v>9436.4736166929779</v>
      </c>
      <c r="C1339" s="1">
        <v>-2560.5126166929776</v>
      </c>
      <c r="D1339" s="1">
        <v>-0.42353777003699983</v>
      </c>
      <c r="F1339" s="1">
        <v>97.869955156950681</v>
      </c>
      <c r="G1339" s="1">
        <v>46599.108399999997</v>
      </c>
    </row>
    <row r="1340" spans="1:7" x14ac:dyDescent="0.3">
      <c r="A1340" s="1">
        <v>1311</v>
      </c>
      <c r="B1340" s="1">
        <v>8011.7768378112232</v>
      </c>
      <c r="C1340" s="1">
        <v>-1070.8669878112232</v>
      </c>
      <c r="D1340" s="1">
        <v>-0.1771335212593442</v>
      </c>
      <c r="F1340" s="1">
        <v>97.944693572496263</v>
      </c>
      <c r="G1340" s="1">
        <v>46661.4424</v>
      </c>
    </row>
    <row r="1341" spans="1:7" x14ac:dyDescent="0.3">
      <c r="A1341" s="1">
        <v>1312</v>
      </c>
      <c r="B1341" s="1">
        <v>5355.8588849645112</v>
      </c>
      <c r="C1341" s="1">
        <v>-784.44583496451105</v>
      </c>
      <c r="D1341" s="1">
        <v>-0.12975622048868798</v>
      </c>
      <c r="F1341" s="1">
        <v>98.019431988041859</v>
      </c>
      <c r="G1341" s="1">
        <v>46718.163249999998</v>
      </c>
    </row>
    <row r="1342" spans="1:7" x14ac:dyDescent="0.3">
      <c r="A1342" s="1">
        <v>1313</v>
      </c>
      <c r="B1342" s="1">
        <v>10789.347019539664</v>
      </c>
      <c r="C1342" s="1">
        <v>-6253.0880195396639</v>
      </c>
      <c r="D1342" s="1">
        <v>-1.0343315390734011</v>
      </c>
      <c r="F1342" s="1">
        <v>98.094170403587455</v>
      </c>
      <c r="G1342" s="1">
        <v>46889.261200000001</v>
      </c>
    </row>
    <row r="1343" spans="1:7" x14ac:dyDescent="0.3">
      <c r="A1343" s="1">
        <v>1314</v>
      </c>
      <c r="B1343" s="1">
        <v>28472.811292723305</v>
      </c>
      <c r="C1343" s="1">
        <v>7924.7647072766958</v>
      </c>
      <c r="D1343" s="1">
        <v>1.3108457854516984</v>
      </c>
      <c r="F1343" s="1">
        <v>98.168908819133037</v>
      </c>
      <c r="G1343" s="1">
        <v>47055.532099999997</v>
      </c>
    </row>
    <row r="1344" spans="1:7" x14ac:dyDescent="0.3">
      <c r="A1344" s="1">
        <v>1315</v>
      </c>
      <c r="B1344" s="1">
        <v>28813.87742171008</v>
      </c>
      <c r="C1344" s="1">
        <v>-10048.00197171008</v>
      </c>
      <c r="D1344" s="1">
        <v>-1.6620532625697086</v>
      </c>
      <c r="F1344" s="1">
        <v>98.243647234678633</v>
      </c>
      <c r="G1344" s="1">
        <v>47269.853999999999</v>
      </c>
    </row>
    <row r="1345" spans="1:7" x14ac:dyDescent="0.3">
      <c r="A1345" s="1">
        <v>1316</v>
      </c>
      <c r="B1345" s="1">
        <v>2519.2129256026856</v>
      </c>
      <c r="C1345" s="1">
        <v>8753.1184643973138</v>
      </c>
      <c r="D1345" s="1">
        <v>1.4478648732723873</v>
      </c>
      <c r="F1345" s="1">
        <v>98.318385650224215</v>
      </c>
      <c r="G1345" s="1">
        <v>47291.055</v>
      </c>
    </row>
    <row r="1346" spans="1:7" x14ac:dyDescent="0.3">
      <c r="A1346" s="1">
        <v>1317</v>
      </c>
      <c r="B1346" s="1">
        <v>-1088.9947487989812</v>
      </c>
      <c r="C1346" s="1">
        <v>2820.6717487989808</v>
      </c>
      <c r="D1346" s="1">
        <v>0.4665710353091897</v>
      </c>
      <c r="F1346" s="1">
        <v>98.393124065769811</v>
      </c>
      <c r="G1346" s="1">
        <v>47305.305</v>
      </c>
    </row>
    <row r="1347" spans="1:7" x14ac:dyDescent="0.3">
      <c r="A1347" s="1">
        <v>1318</v>
      </c>
      <c r="B1347" s="1">
        <v>9594.2770674163385</v>
      </c>
      <c r="C1347" s="1">
        <v>-8430.8143674163384</v>
      </c>
      <c r="D1347" s="1">
        <v>-1.3945521273717567</v>
      </c>
      <c r="F1347" s="1">
        <v>98.467862481315407</v>
      </c>
      <c r="G1347" s="1">
        <v>47403.88</v>
      </c>
    </row>
    <row r="1348" spans="1:7" x14ac:dyDescent="0.3">
      <c r="A1348" s="1">
        <v>1319</v>
      </c>
      <c r="B1348" s="1">
        <v>12163.465215442906</v>
      </c>
      <c r="C1348" s="1">
        <v>7333.2539545570944</v>
      </c>
      <c r="D1348" s="1">
        <v>1.2130032114583178</v>
      </c>
      <c r="F1348" s="1">
        <v>98.542600896860989</v>
      </c>
      <c r="G1348" s="1">
        <v>47462.894</v>
      </c>
    </row>
    <row r="1349" spans="1:7" x14ac:dyDescent="0.3">
      <c r="A1349" s="1">
        <v>1320</v>
      </c>
      <c r="B1349" s="1">
        <v>7712.3018103561135</v>
      </c>
      <c r="C1349" s="1">
        <v>-510.60096035611332</v>
      </c>
      <c r="D1349" s="1">
        <v>-8.4459178493440576E-2</v>
      </c>
      <c r="F1349" s="1">
        <v>98.617339312406585</v>
      </c>
      <c r="G1349" s="1">
        <v>47496.494449999998</v>
      </c>
    </row>
    <row r="1350" spans="1:7" x14ac:dyDescent="0.3">
      <c r="A1350" s="1">
        <v>1321</v>
      </c>
      <c r="B1350" s="1">
        <v>7736.3411697570609</v>
      </c>
      <c r="C1350" s="1">
        <v>-2311.3178197570605</v>
      </c>
      <c r="D1350" s="1">
        <v>-0.38231812991065062</v>
      </c>
      <c r="F1350" s="1">
        <v>98.692077727952167</v>
      </c>
      <c r="G1350" s="1">
        <v>47896.79135</v>
      </c>
    </row>
    <row r="1351" spans="1:7" x14ac:dyDescent="0.3">
      <c r="A1351" s="1">
        <v>1322</v>
      </c>
      <c r="B1351" s="1">
        <v>36652.919146038985</v>
      </c>
      <c r="C1351" s="1">
        <v>-8551.5860960389837</v>
      </c>
      <c r="D1351" s="1">
        <v>-1.4145291383385736</v>
      </c>
      <c r="F1351" s="1">
        <v>98.766816143497763</v>
      </c>
      <c r="G1351" s="1">
        <v>47928.03</v>
      </c>
    </row>
    <row r="1352" spans="1:7" x14ac:dyDescent="0.3">
      <c r="A1352" s="1">
        <v>1323</v>
      </c>
      <c r="B1352" s="1">
        <v>16059.987168237289</v>
      </c>
      <c r="C1352" s="1">
        <v>-3078.6414682372888</v>
      </c>
      <c r="D1352" s="1">
        <v>-0.50924214694350212</v>
      </c>
      <c r="F1352" s="1">
        <v>98.84155455904336</v>
      </c>
      <c r="G1352" s="1">
        <v>48173.360999999997</v>
      </c>
    </row>
    <row r="1353" spans="1:7" x14ac:dyDescent="0.3">
      <c r="A1353" s="1">
        <v>1324</v>
      </c>
      <c r="B1353" s="1">
        <v>36228.330233014036</v>
      </c>
      <c r="C1353" s="1">
        <v>7668.0460669859676</v>
      </c>
      <c r="D1353" s="1">
        <v>1.2683816164697483</v>
      </c>
      <c r="F1353" s="1">
        <v>98.916292974588941</v>
      </c>
      <c r="G1353" s="1">
        <v>48517.563150000002</v>
      </c>
    </row>
    <row r="1354" spans="1:7" x14ac:dyDescent="0.3">
      <c r="A1354" s="1">
        <v>1325</v>
      </c>
      <c r="B1354" s="1">
        <v>5056.0228337374347</v>
      </c>
      <c r="C1354" s="1">
        <v>-816.13018373743489</v>
      </c>
      <c r="D1354" s="1">
        <v>-0.13499717042069442</v>
      </c>
      <c r="F1354" s="1">
        <v>98.991031390134538</v>
      </c>
      <c r="G1354" s="1">
        <v>48549.178350000002</v>
      </c>
    </row>
    <row r="1355" spans="1:7" x14ac:dyDescent="0.3">
      <c r="A1355" s="1">
        <v>1326</v>
      </c>
      <c r="B1355" s="1">
        <v>14868.344552038168</v>
      </c>
      <c r="C1355" s="1">
        <v>-1725.007902038169</v>
      </c>
      <c r="D1355" s="1">
        <v>-0.28533583289625092</v>
      </c>
      <c r="F1355" s="1">
        <v>99.065769805680119</v>
      </c>
      <c r="G1355" s="1">
        <v>48673.558799999999</v>
      </c>
    </row>
    <row r="1356" spans="1:7" x14ac:dyDescent="0.3">
      <c r="A1356" s="1">
        <v>1327</v>
      </c>
      <c r="B1356" s="1">
        <v>9760.0266425652972</v>
      </c>
      <c r="C1356" s="1">
        <v>-2710.0053425652968</v>
      </c>
      <c r="D1356" s="1">
        <v>-0.4482655590507833</v>
      </c>
      <c r="F1356" s="1">
        <v>99.140508221225716</v>
      </c>
      <c r="G1356" s="1">
        <v>48675.517699999997</v>
      </c>
    </row>
    <row r="1357" spans="1:7" x14ac:dyDescent="0.3">
      <c r="A1357" s="1">
        <v>1328</v>
      </c>
      <c r="B1357" s="1">
        <v>10724.417270132601</v>
      </c>
      <c r="C1357" s="1">
        <v>-1346.5125701326015</v>
      </c>
      <c r="D1357" s="1">
        <v>-0.22272842069308732</v>
      </c>
      <c r="F1357" s="1">
        <v>99.215246636771312</v>
      </c>
      <c r="G1357" s="1">
        <v>48824.45</v>
      </c>
    </row>
    <row r="1358" spans="1:7" x14ac:dyDescent="0.3">
      <c r="A1358" s="1">
        <v>1329</v>
      </c>
      <c r="B1358" s="1">
        <v>2892.4391707639647</v>
      </c>
      <c r="C1358" s="1">
        <v>19503.305069236034</v>
      </c>
      <c r="D1358" s="1">
        <v>3.2260674224070889</v>
      </c>
      <c r="F1358" s="1">
        <v>99.289985052316894</v>
      </c>
      <c r="G1358" s="1">
        <v>48885.135609999998</v>
      </c>
    </row>
    <row r="1359" spans="1:7" x14ac:dyDescent="0.3">
      <c r="A1359" s="1">
        <v>1330</v>
      </c>
      <c r="B1359" s="1">
        <v>14430.848455858719</v>
      </c>
      <c r="C1359" s="1">
        <v>-4105.6424558587187</v>
      </c>
      <c r="D1359" s="1">
        <v>-0.67911973523860136</v>
      </c>
      <c r="F1359" s="1">
        <v>99.36472346786249</v>
      </c>
      <c r="G1359" s="1">
        <v>48970.247600000002</v>
      </c>
    </row>
    <row r="1360" spans="1:7" x14ac:dyDescent="0.3">
      <c r="A1360" s="1">
        <v>1331</v>
      </c>
      <c r="B1360" s="1">
        <v>11285.228432298663</v>
      </c>
      <c r="C1360" s="1">
        <v>1343.9371677013369</v>
      </c>
      <c r="D1360" s="1">
        <v>0.22230241997917777</v>
      </c>
      <c r="F1360" s="1">
        <v>99.439461883408072</v>
      </c>
      <c r="G1360" s="1">
        <v>49577.662400000001</v>
      </c>
    </row>
    <row r="1361" spans="1:7" x14ac:dyDescent="0.3">
      <c r="A1361" s="1">
        <v>1332</v>
      </c>
      <c r="B1361" s="1">
        <v>4273.6398982820201</v>
      </c>
      <c r="C1361" s="1">
        <v>6522.2974317179805</v>
      </c>
      <c r="D1361" s="1">
        <v>1.0788618231124769</v>
      </c>
      <c r="F1361" s="1">
        <v>99.514200298953668</v>
      </c>
      <c r="G1361" s="1">
        <v>51194.559139999998</v>
      </c>
    </row>
    <row r="1362" spans="1:7" x14ac:dyDescent="0.3">
      <c r="A1362" s="1">
        <v>1333</v>
      </c>
      <c r="B1362" s="1">
        <v>16968.104742149269</v>
      </c>
      <c r="C1362" s="1">
        <v>-5556.41974214927</v>
      </c>
      <c r="D1362" s="1">
        <v>-0.9190947201888543</v>
      </c>
      <c r="F1362" s="1">
        <v>99.588938714499264</v>
      </c>
      <c r="G1362" s="1">
        <v>52590.829389999999</v>
      </c>
    </row>
    <row r="1363" spans="1:7" x14ac:dyDescent="0.3">
      <c r="A1363" s="1">
        <v>1334</v>
      </c>
      <c r="B1363" s="1">
        <v>12587.291664832943</v>
      </c>
      <c r="C1363" s="1">
        <v>-1986.7433648329425</v>
      </c>
      <c r="D1363" s="1">
        <v>-0.328629841107339</v>
      </c>
      <c r="F1363" s="1">
        <v>99.663677130044846</v>
      </c>
      <c r="G1363" s="1">
        <v>55135.402090000003</v>
      </c>
    </row>
    <row r="1364" spans="1:7" x14ac:dyDescent="0.3">
      <c r="A1364" s="1">
        <v>1335</v>
      </c>
      <c r="B1364" s="1">
        <v>3270.1639995684236</v>
      </c>
      <c r="C1364" s="1">
        <v>-1064.1831995684238</v>
      </c>
      <c r="D1364" s="1">
        <v>-0.17602794702811431</v>
      </c>
      <c r="F1364" s="1">
        <v>99.738415545590442</v>
      </c>
      <c r="G1364" s="1">
        <v>58571.074480000003</v>
      </c>
    </row>
    <row r="1365" spans="1:7" x14ac:dyDescent="0.3">
      <c r="A1365" s="1">
        <v>1336</v>
      </c>
      <c r="B1365" s="1">
        <v>4081.1961379650129</v>
      </c>
      <c r="C1365" s="1">
        <v>-2451.3626379650132</v>
      </c>
      <c r="D1365" s="1">
        <v>-0.40548312805295245</v>
      </c>
      <c r="F1365" s="1">
        <v>99.813153961136024</v>
      </c>
      <c r="G1365" s="1">
        <v>60021.398970000002</v>
      </c>
    </row>
    <row r="1366" spans="1:7" x14ac:dyDescent="0.3">
      <c r="A1366" s="1">
        <v>1337</v>
      </c>
      <c r="B1366" s="1">
        <v>1185.9529730620616</v>
      </c>
      <c r="C1366" s="1">
        <v>821.99202693793836</v>
      </c>
      <c r="D1366" s="1">
        <v>0.13596678563807787</v>
      </c>
      <c r="F1366" s="1">
        <v>99.88789237668162</v>
      </c>
      <c r="G1366" s="1">
        <v>62592.873090000001</v>
      </c>
    </row>
    <row r="1367" spans="1:7" ht="15" thickBot="1" x14ac:dyDescent="0.35">
      <c r="A1367" s="2">
        <v>1338</v>
      </c>
      <c r="B1367" s="2">
        <v>37200.185925404556</v>
      </c>
      <c r="C1367" s="2">
        <v>-8058.8256254045555</v>
      </c>
      <c r="D1367" s="2">
        <v>-1.333020978787133</v>
      </c>
      <c r="F1367" s="2">
        <v>99.962630792227216</v>
      </c>
      <c r="G1367" s="2">
        <v>63770.428010000003</v>
      </c>
    </row>
  </sheetData>
  <sortState xmlns:xlrd2="http://schemas.microsoft.com/office/spreadsheetml/2017/richdata2" ref="G30:G1367">
    <sortCondition ref="G30"/>
  </sortState>
  <conditionalFormatting sqref="E17:E23">
    <cfRule type="cellIs" dxfId="2" priority="3" operator="lessThan">
      <formula>0.05</formula>
    </cfRule>
  </conditionalFormatting>
  <conditionalFormatting sqref="D17:D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{9DAFD1AC-249C-4BDF-9C41-ED419CA150B6}</x14:id>
        </ext>
      </extLst>
    </cfRule>
  </conditionalFormatting>
  <conditionalFormatting sqref="B17:B2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{F926BFB7-3932-4BCB-8FDD-01146C715C46}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AFD1AC-249C-4BDF-9C41-ED419CA150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D17:D23</xm:sqref>
        </x14:conditionalFormatting>
        <x14:conditionalFormatting xmlns:xm="http://schemas.microsoft.com/office/excel/2006/main">
          <x14:cfRule type="dataBar" id="{F926BFB7-3932-4BCB-8FDD-01146C715C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B17:B23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339"/>
  <sheetViews>
    <sheetView zoomScale="80" zoomScaleNormal="80" workbookViewId="0">
      <selection activeCell="G2" sqref="G2:G1339"/>
    </sheetView>
  </sheetViews>
  <sheetFormatPr defaultRowHeight="14.4" x14ac:dyDescent="0.3"/>
  <sheetData>
    <row r="1" spans="1:11" x14ac:dyDescent="0.3">
      <c r="A1" t="s">
        <v>16</v>
      </c>
      <c r="B1" t="s">
        <v>13</v>
      </c>
      <c r="C1" t="s">
        <v>9</v>
      </c>
      <c r="D1" t="s">
        <v>0</v>
      </c>
      <c r="E1" t="s">
        <v>2</v>
      </c>
      <c r="F1" t="s">
        <v>3</v>
      </c>
      <c r="G1" t="s">
        <v>4</v>
      </c>
      <c r="H1" t="s">
        <v>6</v>
      </c>
      <c r="K1" t="s">
        <v>5</v>
      </c>
    </row>
    <row r="2" spans="1:11" x14ac:dyDescent="0.3">
      <c r="A2">
        <v>0</v>
      </c>
      <c r="B2">
        <v>0</v>
      </c>
      <c r="C2">
        <v>1</v>
      </c>
      <c r="D2">
        <v>19</v>
      </c>
      <c r="E2">
        <v>27.9</v>
      </c>
      <c r="F2">
        <v>0</v>
      </c>
      <c r="G2">
        <v>1</v>
      </c>
      <c r="H2">
        <v>16884.923999999999</v>
      </c>
      <c r="K2" t="s">
        <v>9</v>
      </c>
    </row>
    <row r="3" spans="1:11" x14ac:dyDescent="0.3">
      <c r="A3">
        <v>0</v>
      </c>
      <c r="B3">
        <v>1</v>
      </c>
      <c r="C3">
        <v>0</v>
      </c>
      <c r="D3">
        <v>18</v>
      </c>
      <c r="E3">
        <v>33.770000000000003</v>
      </c>
      <c r="F3">
        <v>1</v>
      </c>
      <c r="G3">
        <v>0</v>
      </c>
      <c r="H3">
        <v>1725.5523000000001</v>
      </c>
      <c r="K3" t="s">
        <v>13</v>
      </c>
    </row>
    <row r="4" spans="1:11" x14ac:dyDescent="0.3">
      <c r="A4">
        <v>0</v>
      </c>
      <c r="B4">
        <v>1</v>
      </c>
      <c r="C4">
        <v>0</v>
      </c>
      <c r="D4">
        <v>28</v>
      </c>
      <c r="E4">
        <v>33</v>
      </c>
      <c r="F4">
        <v>3</v>
      </c>
      <c r="G4">
        <v>0</v>
      </c>
      <c r="H4">
        <v>4449.4620000000004</v>
      </c>
      <c r="K4" t="s">
        <v>13</v>
      </c>
    </row>
    <row r="5" spans="1:11" x14ac:dyDescent="0.3">
      <c r="A5">
        <v>0</v>
      </c>
      <c r="B5">
        <v>0</v>
      </c>
      <c r="C5">
        <v>0</v>
      </c>
      <c r="D5">
        <v>33</v>
      </c>
      <c r="E5">
        <v>22.704999999999998</v>
      </c>
      <c r="F5">
        <v>0</v>
      </c>
      <c r="G5">
        <v>0</v>
      </c>
      <c r="H5">
        <v>21984.47061</v>
      </c>
      <c r="K5" t="s">
        <v>14</v>
      </c>
    </row>
    <row r="6" spans="1:11" x14ac:dyDescent="0.3">
      <c r="A6">
        <v>0</v>
      </c>
      <c r="B6">
        <v>0</v>
      </c>
      <c r="C6">
        <v>0</v>
      </c>
      <c r="D6">
        <v>32</v>
      </c>
      <c r="E6">
        <v>28.88</v>
      </c>
      <c r="F6">
        <v>0</v>
      </c>
      <c r="G6">
        <v>0</v>
      </c>
      <c r="H6">
        <v>3866.8552</v>
      </c>
      <c r="K6" t="s">
        <v>14</v>
      </c>
    </row>
    <row r="7" spans="1:11" x14ac:dyDescent="0.3">
      <c r="A7">
        <v>0</v>
      </c>
      <c r="B7">
        <v>1</v>
      </c>
      <c r="C7">
        <v>0</v>
      </c>
      <c r="D7">
        <v>31</v>
      </c>
      <c r="E7">
        <v>25.74</v>
      </c>
      <c r="F7">
        <v>0</v>
      </c>
      <c r="G7">
        <v>0</v>
      </c>
      <c r="H7">
        <v>3756.6215999999999</v>
      </c>
      <c r="K7" t="s">
        <v>13</v>
      </c>
    </row>
    <row r="8" spans="1:11" x14ac:dyDescent="0.3">
      <c r="A8">
        <v>0</v>
      </c>
      <c r="B8">
        <v>1</v>
      </c>
      <c r="C8">
        <v>0</v>
      </c>
      <c r="D8">
        <v>46</v>
      </c>
      <c r="E8">
        <v>33.44</v>
      </c>
      <c r="F8">
        <v>1</v>
      </c>
      <c r="G8">
        <v>0</v>
      </c>
      <c r="H8">
        <v>8240.5895999999993</v>
      </c>
      <c r="K8" t="s">
        <v>13</v>
      </c>
    </row>
    <row r="9" spans="1:11" x14ac:dyDescent="0.3">
      <c r="A9">
        <v>0</v>
      </c>
      <c r="B9">
        <v>0</v>
      </c>
      <c r="C9">
        <v>0</v>
      </c>
      <c r="D9">
        <v>37</v>
      </c>
      <c r="E9">
        <v>27.74</v>
      </c>
      <c r="F9">
        <v>3</v>
      </c>
      <c r="G9">
        <v>0</v>
      </c>
      <c r="H9">
        <v>7281.5056000000004</v>
      </c>
      <c r="K9" t="s">
        <v>14</v>
      </c>
    </row>
    <row r="10" spans="1:11" x14ac:dyDescent="0.3">
      <c r="A10">
        <v>1</v>
      </c>
      <c r="B10">
        <v>0</v>
      </c>
      <c r="C10">
        <v>0</v>
      </c>
      <c r="D10">
        <v>37</v>
      </c>
      <c r="E10">
        <v>29.83</v>
      </c>
      <c r="F10">
        <v>2</v>
      </c>
      <c r="G10">
        <v>0</v>
      </c>
      <c r="H10">
        <v>6406.4107000000004</v>
      </c>
      <c r="K10" t="s">
        <v>16</v>
      </c>
    </row>
    <row r="11" spans="1:11" x14ac:dyDescent="0.3">
      <c r="A11">
        <v>0</v>
      </c>
      <c r="B11">
        <v>0</v>
      </c>
      <c r="C11">
        <v>0</v>
      </c>
      <c r="D11">
        <v>60</v>
      </c>
      <c r="E11">
        <v>25.84</v>
      </c>
      <c r="F11">
        <v>0</v>
      </c>
      <c r="G11">
        <v>0</v>
      </c>
      <c r="H11">
        <v>28923.136920000001</v>
      </c>
      <c r="K11" t="s">
        <v>14</v>
      </c>
    </row>
    <row r="12" spans="1:11" x14ac:dyDescent="0.3">
      <c r="A12">
        <v>1</v>
      </c>
      <c r="B12">
        <v>0</v>
      </c>
      <c r="C12">
        <v>0</v>
      </c>
      <c r="D12">
        <v>25</v>
      </c>
      <c r="E12">
        <v>26.22</v>
      </c>
      <c r="F12">
        <v>0</v>
      </c>
      <c r="G12">
        <v>0</v>
      </c>
      <c r="H12">
        <v>2721.3208</v>
      </c>
      <c r="K12" t="s">
        <v>16</v>
      </c>
    </row>
    <row r="13" spans="1:11" x14ac:dyDescent="0.3">
      <c r="A13">
        <v>0</v>
      </c>
      <c r="B13">
        <v>1</v>
      </c>
      <c r="C13">
        <v>0</v>
      </c>
      <c r="D13">
        <v>62</v>
      </c>
      <c r="E13">
        <v>26.29</v>
      </c>
      <c r="F13">
        <v>0</v>
      </c>
      <c r="G13">
        <v>1</v>
      </c>
      <c r="H13">
        <v>27808.7251</v>
      </c>
      <c r="K13" t="s">
        <v>13</v>
      </c>
    </row>
    <row r="14" spans="1:11" x14ac:dyDescent="0.3">
      <c r="A14">
        <v>0</v>
      </c>
      <c r="B14">
        <v>0</v>
      </c>
      <c r="C14">
        <v>1</v>
      </c>
      <c r="D14">
        <v>23</v>
      </c>
      <c r="E14">
        <v>34.4</v>
      </c>
      <c r="F14">
        <v>0</v>
      </c>
      <c r="G14">
        <v>0</v>
      </c>
      <c r="H14">
        <v>1826.8430000000001</v>
      </c>
      <c r="K14" t="s">
        <v>9</v>
      </c>
    </row>
    <row r="15" spans="1:11" x14ac:dyDescent="0.3">
      <c r="A15">
        <v>0</v>
      </c>
      <c r="B15">
        <v>1</v>
      </c>
      <c r="C15">
        <v>0</v>
      </c>
      <c r="D15">
        <v>56</v>
      </c>
      <c r="E15">
        <v>39.82</v>
      </c>
      <c r="F15">
        <v>0</v>
      </c>
      <c r="G15">
        <v>0</v>
      </c>
      <c r="H15">
        <v>11090.7178</v>
      </c>
      <c r="K15" t="s">
        <v>13</v>
      </c>
    </row>
    <row r="16" spans="1:11" x14ac:dyDescent="0.3">
      <c r="A16">
        <v>0</v>
      </c>
      <c r="B16">
        <v>1</v>
      </c>
      <c r="C16">
        <v>0</v>
      </c>
      <c r="D16">
        <v>27</v>
      </c>
      <c r="E16">
        <v>42.13</v>
      </c>
      <c r="F16">
        <v>0</v>
      </c>
      <c r="G16">
        <v>1</v>
      </c>
      <c r="H16">
        <v>39611.757700000002</v>
      </c>
      <c r="K16" t="s">
        <v>13</v>
      </c>
    </row>
    <row r="17" spans="1:11" x14ac:dyDescent="0.3">
      <c r="A17">
        <v>0</v>
      </c>
      <c r="B17">
        <v>0</v>
      </c>
      <c r="C17">
        <v>1</v>
      </c>
      <c r="D17">
        <v>19</v>
      </c>
      <c r="E17">
        <v>24.6</v>
      </c>
      <c r="F17">
        <v>1</v>
      </c>
      <c r="G17">
        <v>0</v>
      </c>
      <c r="H17">
        <v>1837.2370000000001</v>
      </c>
      <c r="K17" t="s">
        <v>9</v>
      </c>
    </row>
    <row r="18" spans="1:11" x14ac:dyDescent="0.3">
      <c r="A18">
        <v>1</v>
      </c>
      <c r="B18">
        <v>0</v>
      </c>
      <c r="C18">
        <v>0</v>
      </c>
      <c r="D18">
        <v>52</v>
      </c>
      <c r="E18">
        <v>30.78</v>
      </c>
      <c r="F18">
        <v>1</v>
      </c>
      <c r="G18">
        <v>0</v>
      </c>
      <c r="H18">
        <v>10797.3362</v>
      </c>
      <c r="K18" t="s">
        <v>16</v>
      </c>
    </row>
    <row r="19" spans="1:11" x14ac:dyDescent="0.3">
      <c r="A19">
        <v>1</v>
      </c>
      <c r="B19">
        <v>0</v>
      </c>
      <c r="C19">
        <v>0</v>
      </c>
      <c r="D19">
        <v>23</v>
      </c>
      <c r="E19">
        <v>23.844999999999999</v>
      </c>
      <c r="F19">
        <v>0</v>
      </c>
      <c r="G19">
        <v>0</v>
      </c>
      <c r="H19">
        <v>2395.17155</v>
      </c>
      <c r="K19" t="s">
        <v>16</v>
      </c>
    </row>
    <row r="20" spans="1:11" x14ac:dyDescent="0.3">
      <c r="A20">
        <v>0</v>
      </c>
      <c r="B20">
        <v>0</v>
      </c>
      <c r="C20">
        <v>1</v>
      </c>
      <c r="D20">
        <v>56</v>
      </c>
      <c r="E20">
        <v>40.299999999999997</v>
      </c>
      <c r="F20">
        <v>0</v>
      </c>
      <c r="G20">
        <v>0</v>
      </c>
      <c r="H20">
        <v>10602.385</v>
      </c>
      <c r="K20" t="s">
        <v>9</v>
      </c>
    </row>
    <row r="21" spans="1:11" x14ac:dyDescent="0.3">
      <c r="A21">
        <v>0</v>
      </c>
      <c r="B21">
        <v>0</v>
      </c>
      <c r="C21">
        <v>1</v>
      </c>
      <c r="D21">
        <v>30</v>
      </c>
      <c r="E21">
        <v>35.299999999999997</v>
      </c>
      <c r="F21">
        <v>0</v>
      </c>
      <c r="G21">
        <v>1</v>
      </c>
      <c r="H21">
        <v>36837.466999999997</v>
      </c>
      <c r="K21" t="s">
        <v>9</v>
      </c>
    </row>
    <row r="22" spans="1:11" x14ac:dyDescent="0.3">
      <c r="A22">
        <v>1</v>
      </c>
      <c r="B22">
        <v>0</v>
      </c>
      <c r="C22">
        <v>0</v>
      </c>
      <c r="D22">
        <v>60</v>
      </c>
      <c r="E22">
        <v>36.005000000000003</v>
      </c>
      <c r="F22">
        <v>0</v>
      </c>
      <c r="G22">
        <v>0</v>
      </c>
      <c r="H22">
        <v>13228.846949999999</v>
      </c>
      <c r="K22" t="s">
        <v>16</v>
      </c>
    </row>
    <row r="23" spans="1:11" x14ac:dyDescent="0.3">
      <c r="A23">
        <v>0</v>
      </c>
      <c r="B23">
        <v>0</v>
      </c>
      <c r="C23">
        <v>1</v>
      </c>
      <c r="D23">
        <v>30</v>
      </c>
      <c r="E23">
        <v>32.4</v>
      </c>
      <c r="F23">
        <v>1</v>
      </c>
      <c r="G23">
        <v>0</v>
      </c>
      <c r="H23">
        <v>4149.7359999999999</v>
      </c>
      <c r="K23" t="s">
        <v>9</v>
      </c>
    </row>
    <row r="24" spans="1:11" x14ac:dyDescent="0.3">
      <c r="A24">
        <v>0</v>
      </c>
      <c r="B24">
        <v>1</v>
      </c>
      <c r="C24">
        <v>0</v>
      </c>
      <c r="D24">
        <v>18</v>
      </c>
      <c r="E24">
        <v>34.1</v>
      </c>
      <c r="F24">
        <v>0</v>
      </c>
      <c r="G24">
        <v>0</v>
      </c>
      <c r="H24">
        <v>1137.011</v>
      </c>
      <c r="K24" t="s">
        <v>13</v>
      </c>
    </row>
    <row r="25" spans="1:11" x14ac:dyDescent="0.3">
      <c r="A25">
        <v>1</v>
      </c>
      <c r="B25">
        <v>0</v>
      </c>
      <c r="C25">
        <v>0</v>
      </c>
      <c r="D25">
        <v>34</v>
      </c>
      <c r="E25">
        <v>31.92</v>
      </c>
      <c r="F25">
        <v>1</v>
      </c>
      <c r="G25">
        <v>1</v>
      </c>
      <c r="H25">
        <v>37701.876799999998</v>
      </c>
      <c r="K25" t="s">
        <v>16</v>
      </c>
    </row>
    <row r="26" spans="1:11" x14ac:dyDescent="0.3">
      <c r="A26">
        <v>0</v>
      </c>
      <c r="B26">
        <v>0</v>
      </c>
      <c r="C26">
        <v>0</v>
      </c>
      <c r="D26">
        <v>37</v>
      </c>
      <c r="E26">
        <v>28.024999999999999</v>
      </c>
      <c r="F26">
        <v>2</v>
      </c>
      <c r="G26">
        <v>0</v>
      </c>
      <c r="H26">
        <v>6203.90175</v>
      </c>
      <c r="K26" t="s">
        <v>14</v>
      </c>
    </row>
    <row r="27" spans="1:11" x14ac:dyDescent="0.3">
      <c r="A27">
        <v>0</v>
      </c>
      <c r="B27">
        <v>1</v>
      </c>
      <c r="C27">
        <v>0</v>
      </c>
      <c r="D27">
        <v>59</v>
      </c>
      <c r="E27">
        <v>27.72</v>
      </c>
      <c r="F27">
        <v>3</v>
      </c>
      <c r="G27">
        <v>0</v>
      </c>
      <c r="H27">
        <v>14001.1338</v>
      </c>
      <c r="K27" t="s">
        <v>13</v>
      </c>
    </row>
    <row r="28" spans="1:11" x14ac:dyDescent="0.3">
      <c r="A28">
        <v>1</v>
      </c>
      <c r="B28">
        <v>0</v>
      </c>
      <c r="C28">
        <v>0</v>
      </c>
      <c r="D28">
        <v>63</v>
      </c>
      <c r="E28">
        <v>23.085000000000001</v>
      </c>
      <c r="F28">
        <v>0</v>
      </c>
      <c r="G28">
        <v>0</v>
      </c>
      <c r="H28">
        <v>14451.835150000001</v>
      </c>
      <c r="K28" t="s">
        <v>16</v>
      </c>
    </row>
    <row r="29" spans="1:11" x14ac:dyDescent="0.3">
      <c r="A29">
        <v>0</v>
      </c>
      <c r="B29">
        <v>0</v>
      </c>
      <c r="C29">
        <v>0</v>
      </c>
      <c r="D29">
        <v>55</v>
      </c>
      <c r="E29">
        <v>32.774999999999999</v>
      </c>
      <c r="F29">
        <v>2</v>
      </c>
      <c r="G29">
        <v>0</v>
      </c>
      <c r="H29">
        <v>12268.632250000001</v>
      </c>
      <c r="K29" t="s">
        <v>14</v>
      </c>
    </row>
    <row r="30" spans="1:11" x14ac:dyDescent="0.3">
      <c r="A30">
        <v>0</v>
      </c>
      <c r="B30">
        <v>0</v>
      </c>
      <c r="C30">
        <v>0</v>
      </c>
      <c r="D30">
        <v>23</v>
      </c>
      <c r="E30">
        <v>17.385000000000002</v>
      </c>
      <c r="F30">
        <v>1</v>
      </c>
      <c r="G30">
        <v>0</v>
      </c>
      <c r="H30">
        <v>2775.1921499999999</v>
      </c>
      <c r="K30" t="s">
        <v>14</v>
      </c>
    </row>
    <row r="31" spans="1:11" x14ac:dyDescent="0.3">
      <c r="A31">
        <v>0</v>
      </c>
      <c r="B31">
        <v>0</v>
      </c>
      <c r="C31">
        <v>1</v>
      </c>
      <c r="D31">
        <v>31</v>
      </c>
      <c r="E31">
        <v>36.299999999999997</v>
      </c>
      <c r="F31">
        <v>2</v>
      </c>
      <c r="G31">
        <v>1</v>
      </c>
      <c r="H31">
        <v>38711</v>
      </c>
      <c r="K31" t="s">
        <v>9</v>
      </c>
    </row>
    <row r="32" spans="1:11" x14ac:dyDescent="0.3">
      <c r="A32">
        <v>0</v>
      </c>
      <c r="B32">
        <v>0</v>
      </c>
      <c r="C32">
        <v>1</v>
      </c>
      <c r="D32">
        <v>22</v>
      </c>
      <c r="E32">
        <v>35.6</v>
      </c>
      <c r="F32">
        <v>0</v>
      </c>
      <c r="G32">
        <v>1</v>
      </c>
      <c r="H32">
        <v>35585.576000000001</v>
      </c>
      <c r="K32" t="s">
        <v>9</v>
      </c>
    </row>
    <row r="33" spans="1:11" x14ac:dyDescent="0.3">
      <c r="A33">
        <v>1</v>
      </c>
      <c r="B33">
        <v>0</v>
      </c>
      <c r="C33">
        <v>0</v>
      </c>
      <c r="D33">
        <v>18</v>
      </c>
      <c r="E33">
        <v>26.315000000000001</v>
      </c>
      <c r="F33">
        <v>0</v>
      </c>
      <c r="G33">
        <v>0</v>
      </c>
      <c r="H33">
        <v>2198.1898500000002</v>
      </c>
      <c r="K33" t="s">
        <v>16</v>
      </c>
    </row>
    <row r="34" spans="1:11" x14ac:dyDescent="0.3">
      <c r="A34">
        <v>0</v>
      </c>
      <c r="B34">
        <v>0</v>
      </c>
      <c r="C34">
        <v>1</v>
      </c>
      <c r="D34">
        <v>19</v>
      </c>
      <c r="E34">
        <v>28.6</v>
      </c>
      <c r="F34">
        <v>5</v>
      </c>
      <c r="G34">
        <v>0</v>
      </c>
      <c r="H34">
        <v>4687.7969999999996</v>
      </c>
      <c r="K34" t="s">
        <v>9</v>
      </c>
    </row>
    <row r="35" spans="1:11" x14ac:dyDescent="0.3">
      <c r="A35">
        <v>0</v>
      </c>
      <c r="B35">
        <v>0</v>
      </c>
      <c r="C35">
        <v>0</v>
      </c>
      <c r="D35">
        <v>63</v>
      </c>
      <c r="E35">
        <v>28.31</v>
      </c>
      <c r="F35">
        <v>0</v>
      </c>
      <c r="G35">
        <v>0</v>
      </c>
      <c r="H35">
        <v>13770.097900000001</v>
      </c>
      <c r="K35" t="s">
        <v>14</v>
      </c>
    </row>
    <row r="36" spans="1:11" x14ac:dyDescent="0.3">
      <c r="A36">
        <v>0</v>
      </c>
      <c r="B36">
        <v>0</v>
      </c>
      <c r="C36">
        <v>1</v>
      </c>
      <c r="D36">
        <v>28</v>
      </c>
      <c r="E36">
        <v>36.4</v>
      </c>
      <c r="F36">
        <v>1</v>
      </c>
      <c r="G36">
        <v>1</v>
      </c>
      <c r="H36">
        <v>51194.559139999998</v>
      </c>
      <c r="K36" t="s">
        <v>9</v>
      </c>
    </row>
    <row r="37" spans="1:11" x14ac:dyDescent="0.3">
      <c r="A37">
        <v>0</v>
      </c>
      <c r="B37">
        <v>0</v>
      </c>
      <c r="C37">
        <v>0</v>
      </c>
      <c r="D37">
        <v>19</v>
      </c>
      <c r="E37">
        <v>20.425000000000001</v>
      </c>
      <c r="F37">
        <v>0</v>
      </c>
      <c r="G37">
        <v>0</v>
      </c>
      <c r="H37">
        <v>1625.4337499999999</v>
      </c>
      <c r="K37" t="s">
        <v>14</v>
      </c>
    </row>
    <row r="38" spans="1:11" x14ac:dyDescent="0.3">
      <c r="A38">
        <v>0</v>
      </c>
      <c r="B38">
        <v>0</v>
      </c>
      <c r="C38">
        <v>0</v>
      </c>
      <c r="D38">
        <v>62</v>
      </c>
      <c r="E38">
        <v>32.965000000000003</v>
      </c>
      <c r="F38">
        <v>3</v>
      </c>
      <c r="G38">
        <v>0</v>
      </c>
      <c r="H38">
        <v>15612.19335</v>
      </c>
      <c r="K38" t="s">
        <v>14</v>
      </c>
    </row>
    <row r="39" spans="1:11" x14ac:dyDescent="0.3">
      <c r="A39">
        <v>0</v>
      </c>
      <c r="B39">
        <v>0</v>
      </c>
      <c r="C39">
        <v>1</v>
      </c>
      <c r="D39">
        <v>26</v>
      </c>
      <c r="E39">
        <v>20.8</v>
      </c>
      <c r="F39">
        <v>0</v>
      </c>
      <c r="G39">
        <v>0</v>
      </c>
      <c r="H39">
        <v>2302.3000000000002</v>
      </c>
      <c r="K39" t="s">
        <v>9</v>
      </c>
    </row>
    <row r="40" spans="1:11" x14ac:dyDescent="0.3">
      <c r="A40">
        <v>1</v>
      </c>
      <c r="B40">
        <v>0</v>
      </c>
      <c r="C40">
        <v>0</v>
      </c>
      <c r="D40">
        <v>35</v>
      </c>
      <c r="E40">
        <v>36.67</v>
      </c>
      <c r="F40">
        <v>1</v>
      </c>
      <c r="G40">
        <v>1</v>
      </c>
      <c r="H40">
        <v>39774.276299999998</v>
      </c>
      <c r="K40" t="s">
        <v>16</v>
      </c>
    </row>
    <row r="41" spans="1:11" x14ac:dyDescent="0.3">
      <c r="A41">
        <v>0</v>
      </c>
      <c r="B41">
        <v>0</v>
      </c>
      <c r="C41">
        <v>1</v>
      </c>
      <c r="D41">
        <v>60</v>
      </c>
      <c r="E41">
        <v>39.9</v>
      </c>
      <c r="F41">
        <v>0</v>
      </c>
      <c r="G41">
        <v>1</v>
      </c>
      <c r="H41">
        <v>48173.360999999997</v>
      </c>
      <c r="K41" t="s">
        <v>9</v>
      </c>
    </row>
    <row r="42" spans="1:11" x14ac:dyDescent="0.3">
      <c r="A42">
        <v>1</v>
      </c>
      <c r="B42">
        <v>0</v>
      </c>
      <c r="C42">
        <v>0</v>
      </c>
      <c r="D42">
        <v>24</v>
      </c>
      <c r="E42">
        <v>26.6</v>
      </c>
      <c r="F42">
        <v>0</v>
      </c>
      <c r="G42">
        <v>0</v>
      </c>
      <c r="H42">
        <v>3046.0619999999999</v>
      </c>
      <c r="K42" t="s">
        <v>16</v>
      </c>
    </row>
    <row r="43" spans="1:11" x14ac:dyDescent="0.3">
      <c r="A43">
        <v>0</v>
      </c>
      <c r="B43">
        <v>1</v>
      </c>
      <c r="C43">
        <v>0</v>
      </c>
      <c r="D43">
        <v>31</v>
      </c>
      <c r="E43">
        <v>36.630000000000003</v>
      </c>
      <c r="F43">
        <v>2</v>
      </c>
      <c r="G43">
        <v>0</v>
      </c>
      <c r="H43">
        <v>4949.7587000000003</v>
      </c>
      <c r="K43" t="s">
        <v>13</v>
      </c>
    </row>
    <row r="44" spans="1:11" x14ac:dyDescent="0.3">
      <c r="A44">
        <v>0</v>
      </c>
      <c r="B44">
        <v>1</v>
      </c>
      <c r="C44">
        <v>0</v>
      </c>
      <c r="D44">
        <v>41</v>
      </c>
      <c r="E44">
        <v>21.78</v>
      </c>
      <c r="F44">
        <v>1</v>
      </c>
      <c r="G44">
        <v>0</v>
      </c>
      <c r="H44">
        <v>6272.4772000000003</v>
      </c>
      <c r="K44" t="s">
        <v>13</v>
      </c>
    </row>
    <row r="45" spans="1:11" x14ac:dyDescent="0.3">
      <c r="A45">
        <v>0</v>
      </c>
      <c r="B45">
        <v>1</v>
      </c>
      <c r="C45">
        <v>0</v>
      </c>
      <c r="D45">
        <v>37</v>
      </c>
      <c r="E45">
        <v>30.8</v>
      </c>
      <c r="F45">
        <v>2</v>
      </c>
      <c r="G45">
        <v>0</v>
      </c>
      <c r="H45">
        <v>6313.759</v>
      </c>
      <c r="K45" t="s">
        <v>13</v>
      </c>
    </row>
    <row r="46" spans="1:11" x14ac:dyDescent="0.3">
      <c r="A46">
        <v>1</v>
      </c>
      <c r="B46">
        <v>0</v>
      </c>
      <c r="C46">
        <v>0</v>
      </c>
      <c r="D46">
        <v>38</v>
      </c>
      <c r="E46">
        <v>37.049999999999997</v>
      </c>
      <c r="F46">
        <v>1</v>
      </c>
      <c r="G46">
        <v>0</v>
      </c>
      <c r="H46">
        <v>6079.6715000000004</v>
      </c>
      <c r="K46" t="s">
        <v>16</v>
      </c>
    </row>
    <row r="47" spans="1:11" x14ac:dyDescent="0.3">
      <c r="A47">
        <v>0</v>
      </c>
      <c r="B47">
        <v>0</v>
      </c>
      <c r="C47">
        <v>1</v>
      </c>
      <c r="D47">
        <v>55</v>
      </c>
      <c r="E47">
        <v>37.299999999999997</v>
      </c>
      <c r="F47">
        <v>0</v>
      </c>
      <c r="G47">
        <v>0</v>
      </c>
      <c r="H47">
        <v>20630.283510000001</v>
      </c>
      <c r="K47" t="s">
        <v>9</v>
      </c>
    </row>
    <row r="48" spans="1:11" x14ac:dyDescent="0.3">
      <c r="A48">
        <v>1</v>
      </c>
      <c r="B48">
        <v>0</v>
      </c>
      <c r="C48">
        <v>0</v>
      </c>
      <c r="D48">
        <v>18</v>
      </c>
      <c r="E48">
        <v>38.664999999999999</v>
      </c>
      <c r="F48">
        <v>2</v>
      </c>
      <c r="G48">
        <v>0</v>
      </c>
      <c r="H48">
        <v>3393.35635</v>
      </c>
      <c r="K48" t="s">
        <v>16</v>
      </c>
    </row>
    <row r="49" spans="1:11" x14ac:dyDescent="0.3">
      <c r="A49">
        <v>0</v>
      </c>
      <c r="B49">
        <v>0</v>
      </c>
      <c r="C49">
        <v>0</v>
      </c>
      <c r="D49">
        <v>28</v>
      </c>
      <c r="E49">
        <v>34.770000000000003</v>
      </c>
      <c r="F49">
        <v>0</v>
      </c>
      <c r="G49">
        <v>0</v>
      </c>
      <c r="H49">
        <v>3556.9223000000002</v>
      </c>
      <c r="K49" t="s">
        <v>14</v>
      </c>
    </row>
    <row r="50" spans="1:11" x14ac:dyDescent="0.3">
      <c r="A50">
        <v>0</v>
      </c>
      <c r="B50">
        <v>1</v>
      </c>
      <c r="C50">
        <v>0</v>
      </c>
      <c r="D50">
        <v>60</v>
      </c>
      <c r="E50">
        <v>24.53</v>
      </c>
      <c r="F50">
        <v>0</v>
      </c>
      <c r="G50">
        <v>0</v>
      </c>
      <c r="H50">
        <v>12629.896699999999</v>
      </c>
      <c r="K50" t="s">
        <v>13</v>
      </c>
    </row>
    <row r="51" spans="1:11" x14ac:dyDescent="0.3">
      <c r="A51">
        <v>0</v>
      </c>
      <c r="B51">
        <v>1</v>
      </c>
      <c r="C51">
        <v>0</v>
      </c>
      <c r="D51">
        <v>36</v>
      </c>
      <c r="E51">
        <v>35.200000000000003</v>
      </c>
      <c r="F51">
        <v>1</v>
      </c>
      <c r="G51">
        <v>1</v>
      </c>
      <c r="H51">
        <v>38709.175999999999</v>
      </c>
      <c r="K51" t="s">
        <v>13</v>
      </c>
    </row>
    <row r="52" spans="1:11" x14ac:dyDescent="0.3">
      <c r="A52">
        <v>1</v>
      </c>
      <c r="B52">
        <v>0</v>
      </c>
      <c r="C52">
        <v>0</v>
      </c>
      <c r="D52">
        <v>18</v>
      </c>
      <c r="E52">
        <v>35.625</v>
      </c>
      <c r="F52">
        <v>0</v>
      </c>
      <c r="G52">
        <v>0</v>
      </c>
      <c r="H52">
        <v>2211.1307499999998</v>
      </c>
      <c r="K52" t="s">
        <v>16</v>
      </c>
    </row>
    <row r="53" spans="1:11" x14ac:dyDescent="0.3">
      <c r="A53">
        <v>0</v>
      </c>
      <c r="B53">
        <v>0</v>
      </c>
      <c r="C53">
        <v>0</v>
      </c>
      <c r="D53">
        <v>21</v>
      </c>
      <c r="E53">
        <v>33.630000000000003</v>
      </c>
      <c r="F53">
        <v>2</v>
      </c>
      <c r="G53">
        <v>0</v>
      </c>
      <c r="H53">
        <v>3579.8287</v>
      </c>
      <c r="K53" t="s">
        <v>14</v>
      </c>
    </row>
    <row r="54" spans="1:11" x14ac:dyDescent="0.3">
      <c r="A54">
        <v>0</v>
      </c>
      <c r="B54">
        <v>0</v>
      </c>
      <c r="C54">
        <v>1</v>
      </c>
      <c r="D54">
        <v>48</v>
      </c>
      <c r="E54">
        <v>28</v>
      </c>
      <c r="F54">
        <v>1</v>
      </c>
      <c r="G54">
        <v>1</v>
      </c>
      <c r="H54">
        <v>23568.272000000001</v>
      </c>
      <c r="K54" t="s">
        <v>9</v>
      </c>
    </row>
    <row r="55" spans="1:11" x14ac:dyDescent="0.3">
      <c r="A55">
        <v>0</v>
      </c>
      <c r="B55">
        <v>1</v>
      </c>
      <c r="C55">
        <v>0</v>
      </c>
      <c r="D55">
        <v>36</v>
      </c>
      <c r="E55">
        <v>34.43</v>
      </c>
      <c r="F55">
        <v>0</v>
      </c>
      <c r="G55">
        <v>1</v>
      </c>
      <c r="H55">
        <v>37742.575700000001</v>
      </c>
      <c r="K55" t="s">
        <v>13</v>
      </c>
    </row>
    <row r="56" spans="1:11" x14ac:dyDescent="0.3">
      <c r="A56">
        <v>0</v>
      </c>
      <c r="B56">
        <v>0</v>
      </c>
      <c r="C56">
        <v>0</v>
      </c>
      <c r="D56">
        <v>40</v>
      </c>
      <c r="E56">
        <v>28.69</v>
      </c>
      <c r="F56">
        <v>3</v>
      </c>
      <c r="G56">
        <v>0</v>
      </c>
      <c r="H56">
        <v>8059.6791000000003</v>
      </c>
      <c r="K56" t="s">
        <v>14</v>
      </c>
    </row>
    <row r="57" spans="1:11" x14ac:dyDescent="0.3">
      <c r="A57">
        <v>0</v>
      </c>
      <c r="B57">
        <v>0</v>
      </c>
      <c r="C57">
        <v>0</v>
      </c>
      <c r="D57">
        <v>58</v>
      </c>
      <c r="E57">
        <v>36.954999999999998</v>
      </c>
      <c r="F57">
        <v>2</v>
      </c>
      <c r="G57">
        <v>1</v>
      </c>
      <c r="H57">
        <v>47496.494449999998</v>
      </c>
      <c r="K57" t="s">
        <v>14</v>
      </c>
    </row>
    <row r="58" spans="1:11" x14ac:dyDescent="0.3">
      <c r="A58">
        <v>1</v>
      </c>
      <c r="B58">
        <v>0</v>
      </c>
      <c r="C58">
        <v>0</v>
      </c>
      <c r="D58">
        <v>58</v>
      </c>
      <c r="E58">
        <v>31.824999999999999</v>
      </c>
      <c r="F58">
        <v>2</v>
      </c>
      <c r="G58">
        <v>0</v>
      </c>
      <c r="H58">
        <v>13607.36875</v>
      </c>
      <c r="K58" t="s">
        <v>16</v>
      </c>
    </row>
    <row r="59" spans="1:11" x14ac:dyDescent="0.3">
      <c r="A59">
        <v>0</v>
      </c>
      <c r="B59">
        <v>1</v>
      </c>
      <c r="C59">
        <v>0</v>
      </c>
      <c r="D59">
        <v>18</v>
      </c>
      <c r="E59">
        <v>31.68</v>
      </c>
      <c r="F59">
        <v>2</v>
      </c>
      <c r="G59">
        <v>1</v>
      </c>
      <c r="H59">
        <v>34303.167200000004</v>
      </c>
      <c r="K59" t="s">
        <v>13</v>
      </c>
    </row>
    <row r="60" spans="1:11" x14ac:dyDescent="0.3">
      <c r="A60">
        <v>0</v>
      </c>
      <c r="B60">
        <v>1</v>
      </c>
      <c r="C60">
        <v>0</v>
      </c>
      <c r="D60">
        <v>53</v>
      </c>
      <c r="E60">
        <v>22.88</v>
      </c>
      <c r="F60">
        <v>1</v>
      </c>
      <c r="G60">
        <v>1</v>
      </c>
      <c r="H60">
        <v>23244.790199999999</v>
      </c>
      <c r="K60" t="s">
        <v>13</v>
      </c>
    </row>
    <row r="61" spans="1:11" x14ac:dyDescent="0.3">
      <c r="A61">
        <v>0</v>
      </c>
      <c r="B61">
        <v>0</v>
      </c>
      <c r="C61">
        <v>0</v>
      </c>
      <c r="D61">
        <v>34</v>
      </c>
      <c r="E61">
        <v>37.335000000000001</v>
      </c>
      <c r="F61">
        <v>2</v>
      </c>
      <c r="G61">
        <v>0</v>
      </c>
      <c r="H61">
        <v>5989.5236500000001</v>
      </c>
      <c r="K61" t="s">
        <v>14</v>
      </c>
    </row>
    <row r="62" spans="1:11" x14ac:dyDescent="0.3">
      <c r="A62">
        <v>1</v>
      </c>
      <c r="B62">
        <v>0</v>
      </c>
      <c r="C62">
        <v>0</v>
      </c>
      <c r="D62">
        <v>43</v>
      </c>
      <c r="E62">
        <v>27.36</v>
      </c>
      <c r="F62">
        <v>3</v>
      </c>
      <c r="G62">
        <v>0</v>
      </c>
      <c r="H62">
        <v>8606.2173999999995</v>
      </c>
      <c r="K62" t="s">
        <v>16</v>
      </c>
    </row>
    <row r="63" spans="1:11" x14ac:dyDescent="0.3">
      <c r="A63">
        <v>0</v>
      </c>
      <c r="B63">
        <v>1</v>
      </c>
      <c r="C63">
        <v>0</v>
      </c>
      <c r="D63">
        <v>25</v>
      </c>
      <c r="E63">
        <v>33.659999999999997</v>
      </c>
      <c r="F63">
        <v>4</v>
      </c>
      <c r="G63">
        <v>0</v>
      </c>
      <c r="H63">
        <v>4504.6624000000002</v>
      </c>
      <c r="K63" t="s">
        <v>13</v>
      </c>
    </row>
    <row r="64" spans="1:11" x14ac:dyDescent="0.3">
      <c r="A64">
        <v>0</v>
      </c>
      <c r="B64">
        <v>0</v>
      </c>
      <c r="C64">
        <v>0</v>
      </c>
      <c r="D64">
        <v>64</v>
      </c>
      <c r="E64">
        <v>24.7</v>
      </c>
      <c r="F64">
        <v>1</v>
      </c>
      <c r="G64">
        <v>0</v>
      </c>
      <c r="H64">
        <v>30166.618170000002</v>
      </c>
      <c r="K64" t="s">
        <v>14</v>
      </c>
    </row>
    <row r="65" spans="1:11" x14ac:dyDescent="0.3">
      <c r="A65">
        <v>0</v>
      </c>
      <c r="B65">
        <v>0</v>
      </c>
      <c r="C65">
        <v>0</v>
      </c>
      <c r="D65">
        <v>28</v>
      </c>
      <c r="E65">
        <v>25.934999999999999</v>
      </c>
      <c r="F65">
        <v>1</v>
      </c>
      <c r="G65">
        <v>0</v>
      </c>
      <c r="H65">
        <v>4133.6416499999996</v>
      </c>
      <c r="K65" t="s">
        <v>14</v>
      </c>
    </row>
    <row r="66" spans="1:11" x14ac:dyDescent="0.3">
      <c r="A66">
        <v>0</v>
      </c>
      <c r="B66">
        <v>0</v>
      </c>
      <c r="C66">
        <v>0</v>
      </c>
      <c r="D66">
        <v>20</v>
      </c>
      <c r="E66">
        <v>22.42</v>
      </c>
      <c r="F66">
        <v>0</v>
      </c>
      <c r="G66">
        <v>1</v>
      </c>
      <c r="H66">
        <v>14711.7438</v>
      </c>
      <c r="K66" t="s">
        <v>14</v>
      </c>
    </row>
    <row r="67" spans="1:11" x14ac:dyDescent="0.3">
      <c r="A67">
        <v>0</v>
      </c>
      <c r="B67">
        <v>0</v>
      </c>
      <c r="C67">
        <v>1</v>
      </c>
      <c r="D67">
        <v>19</v>
      </c>
      <c r="E67">
        <v>28.9</v>
      </c>
      <c r="F67">
        <v>0</v>
      </c>
      <c r="G67">
        <v>0</v>
      </c>
      <c r="H67">
        <v>1743.2139999999999</v>
      </c>
      <c r="K67" t="s">
        <v>9</v>
      </c>
    </row>
    <row r="68" spans="1:11" x14ac:dyDescent="0.3">
      <c r="A68">
        <v>0</v>
      </c>
      <c r="B68">
        <v>0</v>
      </c>
      <c r="C68">
        <v>1</v>
      </c>
      <c r="D68">
        <v>61</v>
      </c>
      <c r="E68">
        <v>39.1</v>
      </c>
      <c r="F68">
        <v>2</v>
      </c>
      <c r="G68">
        <v>0</v>
      </c>
      <c r="H68">
        <v>14235.072</v>
      </c>
      <c r="K68" t="s">
        <v>9</v>
      </c>
    </row>
    <row r="69" spans="1:11" x14ac:dyDescent="0.3">
      <c r="A69">
        <v>0</v>
      </c>
      <c r="B69">
        <v>0</v>
      </c>
      <c r="C69">
        <v>0</v>
      </c>
      <c r="D69">
        <v>40</v>
      </c>
      <c r="E69">
        <v>26.315000000000001</v>
      </c>
      <c r="F69">
        <v>1</v>
      </c>
      <c r="G69">
        <v>0</v>
      </c>
      <c r="H69">
        <v>6389.3778499999999</v>
      </c>
      <c r="K69" t="s">
        <v>14</v>
      </c>
    </row>
    <row r="70" spans="1:11" x14ac:dyDescent="0.3">
      <c r="A70">
        <v>0</v>
      </c>
      <c r="B70">
        <v>1</v>
      </c>
      <c r="C70">
        <v>0</v>
      </c>
      <c r="D70">
        <v>40</v>
      </c>
      <c r="E70">
        <v>36.19</v>
      </c>
      <c r="F70">
        <v>0</v>
      </c>
      <c r="G70">
        <v>0</v>
      </c>
      <c r="H70">
        <v>5920.1040999999996</v>
      </c>
      <c r="K70" t="s">
        <v>13</v>
      </c>
    </row>
    <row r="71" spans="1:11" x14ac:dyDescent="0.3">
      <c r="A71">
        <v>0</v>
      </c>
      <c r="B71">
        <v>1</v>
      </c>
      <c r="C71">
        <v>0</v>
      </c>
      <c r="D71">
        <v>28</v>
      </c>
      <c r="E71">
        <v>23.98</v>
      </c>
      <c r="F71">
        <v>3</v>
      </c>
      <c r="G71">
        <v>1</v>
      </c>
      <c r="H71">
        <v>17663.144199999999</v>
      </c>
      <c r="K71" t="s">
        <v>13</v>
      </c>
    </row>
    <row r="72" spans="1:11" x14ac:dyDescent="0.3">
      <c r="A72">
        <v>0</v>
      </c>
      <c r="B72">
        <v>1</v>
      </c>
      <c r="C72">
        <v>0</v>
      </c>
      <c r="D72">
        <v>27</v>
      </c>
      <c r="E72">
        <v>24.75</v>
      </c>
      <c r="F72">
        <v>0</v>
      </c>
      <c r="G72">
        <v>1</v>
      </c>
      <c r="H72">
        <v>16577.779500000001</v>
      </c>
      <c r="K72" t="s">
        <v>13</v>
      </c>
    </row>
    <row r="73" spans="1:11" x14ac:dyDescent="0.3">
      <c r="A73">
        <v>1</v>
      </c>
      <c r="B73">
        <v>0</v>
      </c>
      <c r="C73">
        <v>0</v>
      </c>
      <c r="D73">
        <v>31</v>
      </c>
      <c r="E73">
        <v>28.5</v>
      </c>
      <c r="F73">
        <v>5</v>
      </c>
      <c r="G73">
        <v>0</v>
      </c>
      <c r="H73">
        <v>6799.4579999999996</v>
      </c>
      <c r="K73" t="s">
        <v>16</v>
      </c>
    </row>
    <row r="74" spans="1:11" x14ac:dyDescent="0.3">
      <c r="A74">
        <v>0</v>
      </c>
      <c r="B74">
        <v>0</v>
      </c>
      <c r="C74">
        <v>1</v>
      </c>
      <c r="D74">
        <v>53</v>
      </c>
      <c r="E74">
        <v>28.1</v>
      </c>
      <c r="F74">
        <v>3</v>
      </c>
      <c r="G74">
        <v>0</v>
      </c>
      <c r="H74">
        <v>11741.726000000001</v>
      </c>
      <c r="K74" t="s">
        <v>9</v>
      </c>
    </row>
    <row r="75" spans="1:11" x14ac:dyDescent="0.3">
      <c r="A75">
        <v>0</v>
      </c>
      <c r="B75">
        <v>1</v>
      </c>
      <c r="C75">
        <v>0</v>
      </c>
      <c r="D75">
        <v>58</v>
      </c>
      <c r="E75">
        <v>32.01</v>
      </c>
      <c r="F75">
        <v>1</v>
      </c>
      <c r="G75">
        <v>0</v>
      </c>
      <c r="H75">
        <v>11946.625899999999</v>
      </c>
      <c r="K75" t="s">
        <v>13</v>
      </c>
    </row>
    <row r="76" spans="1:11" x14ac:dyDescent="0.3">
      <c r="A76">
        <v>0</v>
      </c>
      <c r="B76">
        <v>0</v>
      </c>
      <c r="C76">
        <v>1</v>
      </c>
      <c r="D76">
        <v>44</v>
      </c>
      <c r="E76">
        <v>27.4</v>
      </c>
      <c r="F76">
        <v>2</v>
      </c>
      <c r="G76">
        <v>0</v>
      </c>
      <c r="H76">
        <v>7726.8540000000003</v>
      </c>
      <c r="K76" t="s">
        <v>9</v>
      </c>
    </row>
    <row r="77" spans="1:11" x14ac:dyDescent="0.3">
      <c r="A77">
        <v>0</v>
      </c>
      <c r="B77">
        <v>0</v>
      </c>
      <c r="C77">
        <v>0</v>
      </c>
      <c r="D77">
        <v>57</v>
      </c>
      <c r="E77">
        <v>34.01</v>
      </c>
      <c r="F77">
        <v>0</v>
      </c>
      <c r="G77">
        <v>0</v>
      </c>
      <c r="H77">
        <v>11356.660900000001</v>
      </c>
      <c r="K77" t="s">
        <v>14</v>
      </c>
    </row>
    <row r="78" spans="1:11" x14ac:dyDescent="0.3">
      <c r="A78">
        <v>0</v>
      </c>
      <c r="B78">
        <v>1</v>
      </c>
      <c r="C78">
        <v>0</v>
      </c>
      <c r="D78">
        <v>29</v>
      </c>
      <c r="E78">
        <v>29.59</v>
      </c>
      <c r="F78">
        <v>1</v>
      </c>
      <c r="G78">
        <v>0</v>
      </c>
      <c r="H78">
        <v>3947.4131000000002</v>
      </c>
      <c r="K78" t="s">
        <v>13</v>
      </c>
    </row>
    <row r="79" spans="1:11" x14ac:dyDescent="0.3">
      <c r="A79">
        <v>0</v>
      </c>
      <c r="B79">
        <v>1</v>
      </c>
      <c r="C79">
        <v>0</v>
      </c>
      <c r="D79">
        <v>21</v>
      </c>
      <c r="E79">
        <v>35.53</v>
      </c>
      <c r="F79">
        <v>0</v>
      </c>
      <c r="G79">
        <v>0</v>
      </c>
      <c r="H79">
        <v>1532.4697000000001</v>
      </c>
      <c r="K79" t="s">
        <v>13</v>
      </c>
    </row>
    <row r="80" spans="1:11" x14ac:dyDescent="0.3">
      <c r="A80">
        <v>1</v>
      </c>
      <c r="B80">
        <v>0</v>
      </c>
      <c r="C80">
        <v>0</v>
      </c>
      <c r="D80">
        <v>22</v>
      </c>
      <c r="E80">
        <v>39.805</v>
      </c>
      <c r="F80">
        <v>0</v>
      </c>
      <c r="G80">
        <v>0</v>
      </c>
      <c r="H80">
        <v>2755.0209500000001</v>
      </c>
      <c r="K80" t="s">
        <v>16</v>
      </c>
    </row>
    <row r="81" spans="1:11" x14ac:dyDescent="0.3">
      <c r="A81">
        <v>0</v>
      </c>
      <c r="B81">
        <v>0</v>
      </c>
      <c r="C81">
        <v>0</v>
      </c>
      <c r="D81">
        <v>41</v>
      </c>
      <c r="E81">
        <v>32.965000000000003</v>
      </c>
      <c r="F81">
        <v>0</v>
      </c>
      <c r="G81">
        <v>0</v>
      </c>
      <c r="H81">
        <v>6571.0243499999997</v>
      </c>
      <c r="K81" t="s">
        <v>14</v>
      </c>
    </row>
    <row r="82" spans="1:11" x14ac:dyDescent="0.3">
      <c r="A82">
        <v>1</v>
      </c>
      <c r="B82">
        <v>0</v>
      </c>
      <c r="C82">
        <v>0</v>
      </c>
      <c r="D82">
        <v>31</v>
      </c>
      <c r="E82">
        <v>26.885000000000002</v>
      </c>
      <c r="F82">
        <v>1</v>
      </c>
      <c r="G82">
        <v>0</v>
      </c>
      <c r="H82">
        <v>4441.2131499999996</v>
      </c>
      <c r="K82" t="s">
        <v>16</v>
      </c>
    </row>
    <row r="83" spans="1:11" x14ac:dyDescent="0.3">
      <c r="A83">
        <v>1</v>
      </c>
      <c r="B83">
        <v>0</v>
      </c>
      <c r="C83">
        <v>0</v>
      </c>
      <c r="D83">
        <v>45</v>
      </c>
      <c r="E83">
        <v>38.284999999999997</v>
      </c>
      <c r="F83">
        <v>0</v>
      </c>
      <c r="G83">
        <v>0</v>
      </c>
      <c r="H83">
        <v>7935.29115</v>
      </c>
      <c r="K83" t="s">
        <v>16</v>
      </c>
    </row>
    <row r="84" spans="1:11" x14ac:dyDescent="0.3">
      <c r="A84">
        <v>0</v>
      </c>
      <c r="B84">
        <v>1</v>
      </c>
      <c r="C84">
        <v>0</v>
      </c>
      <c r="D84">
        <v>22</v>
      </c>
      <c r="E84">
        <v>37.619999999999997</v>
      </c>
      <c r="F84">
        <v>1</v>
      </c>
      <c r="G84">
        <v>1</v>
      </c>
      <c r="H84">
        <v>37165.163800000002</v>
      </c>
      <c r="K84" t="s">
        <v>13</v>
      </c>
    </row>
    <row r="85" spans="1:11" x14ac:dyDescent="0.3">
      <c r="A85">
        <v>0</v>
      </c>
      <c r="B85">
        <v>0</v>
      </c>
      <c r="C85">
        <v>0</v>
      </c>
      <c r="D85">
        <v>48</v>
      </c>
      <c r="E85">
        <v>41.23</v>
      </c>
      <c r="F85">
        <v>4</v>
      </c>
      <c r="G85">
        <v>0</v>
      </c>
      <c r="H85">
        <v>11033.661700000001</v>
      </c>
      <c r="K85" t="s">
        <v>14</v>
      </c>
    </row>
    <row r="86" spans="1:11" x14ac:dyDescent="0.3">
      <c r="A86">
        <v>0</v>
      </c>
      <c r="B86">
        <v>0</v>
      </c>
      <c r="C86">
        <v>1</v>
      </c>
      <c r="D86">
        <v>37</v>
      </c>
      <c r="E86">
        <v>34.799999999999997</v>
      </c>
      <c r="F86">
        <v>2</v>
      </c>
      <c r="G86">
        <v>1</v>
      </c>
      <c r="H86">
        <v>39836.519</v>
      </c>
      <c r="K86" t="s">
        <v>9</v>
      </c>
    </row>
    <row r="87" spans="1:11" x14ac:dyDescent="0.3">
      <c r="A87">
        <v>0</v>
      </c>
      <c r="B87">
        <v>0</v>
      </c>
      <c r="C87">
        <v>0</v>
      </c>
      <c r="D87">
        <v>45</v>
      </c>
      <c r="E87">
        <v>22.895</v>
      </c>
      <c r="F87">
        <v>2</v>
      </c>
      <c r="G87">
        <v>1</v>
      </c>
      <c r="H87">
        <v>21098.554049999999</v>
      </c>
      <c r="K87" t="s">
        <v>14</v>
      </c>
    </row>
    <row r="88" spans="1:11" x14ac:dyDescent="0.3">
      <c r="A88">
        <v>0</v>
      </c>
      <c r="B88">
        <v>0</v>
      </c>
      <c r="C88">
        <v>0</v>
      </c>
      <c r="D88">
        <v>57</v>
      </c>
      <c r="E88">
        <v>31.16</v>
      </c>
      <c r="F88">
        <v>0</v>
      </c>
      <c r="G88">
        <v>1</v>
      </c>
      <c r="H88">
        <v>43578.939400000003</v>
      </c>
      <c r="K88" t="s">
        <v>14</v>
      </c>
    </row>
    <row r="89" spans="1:11" x14ac:dyDescent="0.3">
      <c r="A89">
        <v>0</v>
      </c>
      <c r="B89">
        <v>0</v>
      </c>
      <c r="C89">
        <v>1</v>
      </c>
      <c r="D89">
        <v>56</v>
      </c>
      <c r="E89">
        <v>27.2</v>
      </c>
      <c r="F89">
        <v>0</v>
      </c>
      <c r="G89">
        <v>0</v>
      </c>
      <c r="H89">
        <v>11073.175999999999</v>
      </c>
      <c r="K89" t="s">
        <v>9</v>
      </c>
    </row>
    <row r="90" spans="1:11" x14ac:dyDescent="0.3">
      <c r="A90">
        <v>0</v>
      </c>
      <c r="B90">
        <v>0</v>
      </c>
      <c r="C90">
        <v>0</v>
      </c>
      <c r="D90">
        <v>46</v>
      </c>
      <c r="E90">
        <v>27.74</v>
      </c>
      <c r="F90">
        <v>0</v>
      </c>
      <c r="G90">
        <v>0</v>
      </c>
      <c r="H90">
        <v>8026.6665999999996</v>
      </c>
      <c r="K90" t="s">
        <v>14</v>
      </c>
    </row>
    <row r="91" spans="1:11" x14ac:dyDescent="0.3">
      <c r="A91">
        <v>0</v>
      </c>
      <c r="B91">
        <v>0</v>
      </c>
      <c r="C91">
        <v>0</v>
      </c>
      <c r="D91">
        <v>55</v>
      </c>
      <c r="E91">
        <v>26.98</v>
      </c>
      <c r="F91">
        <v>0</v>
      </c>
      <c r="G91">
        <v>0</v>
      </c>
      <c r="H91">
        <v>11082.5772</v>
      </c>
      <c r="K91" t="s">
        <v>14</v>
      </c>
    </row>
    <row r="92" spans="1:11" x14ac:dyDescent="0.3">
      <c r="A92">
        <v>0</v>
      </c>
      <c r="B92">
        <v>1</v>
      </c>
      <c r="C92">
        <v>0</v>
      </c>
      <c r="D92">
        <v>21</v>
      </c>
      <c r="E92">
        <v>39.49</v>
      </c>
      <c r="F92">
        <v>0</v>
      </c>
      <c r="G92">
        <v>0</v>
      </c>
      <c r="H92">
        <v>2026.9740999999999</v>
      </c>
      <c r="K92" t="s">
        <v>13</v>
      </c>
    </row>
    <row r="93" spans="1:11" x14ac:dyDescent="0.3">
      <c r="A93">
        <v>0</v>
      </c>
      <c r="B93">
        <v>0</v>
      </c>
      <c r="C93">
        <v>0</v>
      </c>
      <c r="D93">
        <v>53</v>
      </c>
      <c r="E93">
        <v>24.795000000000002</v>
      </c>
      <c r="F93">
        <v>1</v>
      </c>
      <c r="G93">
        <v>0</v>
      </c>
      <c r="H93">
        <v>10942.13205</v>
      </c>
      <c r="K93" t="s">
        <v>14</v>
      </c>
    </row>
    <row r="94" spans="1:11" x14ac:dyDescent="0.3">
      <c r="A94">
        <v>1</v>
      </c>
      <c r="B94">
        <v>0</v>
      </c>
      <c r="C94">
        <v>0</v>
      </c>
      <c r="D94">
        <v>59</v>
      </c>
      <c r="E94">
        <v>29.83</v>
      </c>
      <c r="F94">
        <v>3</v>
      </c>
      <c r="G94">
        <v>1</v>
      </c>
      <c r="H94">
        <v>30184.936699999998</v>
      </c>
      <c r="K94" t="s">
        <v>16</v>
      </c>
    </row>
    <row r="95" spans="1:11" x14ac:dyDescent="0.3">
      <c r="A95">
        <v>0</v>
      </c>
      <c r="B95">
        <v>0</v>
      </c>
      <c r="C95">
        <v>0</v>
      </c>
      <c r="D95">
        <v>35</v>
      </c>
      <c r="E95">
        <v>34.770000000000003</v>
      </c>
      <c r="F95">
        <v>2</v>
      </c>
      <c r="G95">
        <v>0</v>
      </c>
      <c r="H95">
        <v>5729.0052999999998</v>
      </c>
      <c r="K95" t="s">
        <v>14</v>
      </c>
    </row>
    <row r="96" spans="1:11" x14ac:dyDescent="0.3">
      <c r="A96">
        <v>0</v>
      </c>
      <c r="B96">
        <v>0</v>
      </c>
      <c r="C96">
        <v>1</v>
      </c>
      <c r="D96">
        <v>64</v>
      </c>
      <c r="E96">
        <v>31.3</v>
      </c>
      <c r="F96">
        <v>2</v>
      </c>
      <c r="G96">
        <v>1</v>
      </c>
      <c r="H96">
        <v>47291.055</v>
      </c>
      <c r="K96" t="s">
        <v>9</v>
      </c>
    </row>
    <row r="97" spans="1:11" x14ac:dyDescent="0.3">
      <c r="A97">
        <v>0</v>
      </c>
      <c r="B97">
        <v>1</v>
      </c>
      <c r="C97">
        <v>0</v>
      </c>
      <c r="D97">
        <v>28</v>
      </c>
      <c r="E97">
        <v>37.619999999999997</v>
      </c>
      <c r="F97">
        <v>1</v>
      </c>
      <c r="G97">
        <v>0</v>
      </c>
      <c r="H97">
        <v>3766.8838000000001</v>
      </c>
      <c r="K97" t="s">
        <v>13</v>
      </c>
    </row>
    <row r="98" spans="1:11" x14ac:dyDescent="0.3">
      <c r="A98">
        <v>0</v>
      </c>
      <c r="B98">
        <v>0</v>
      </c>
      <c r="C98">
        <v>1</v>
      </c>
      <c r="D98">
        <v>54</v>
      </c>
      <c r="E98">
        <v>30.8</v>
      </c>
      <c r="F98">
        <v>3</v>
      </c>
      <c r="G98">
        <v>0</v>
      </c>
      <c r="H98">
        <v>12105.32</v>
      </c>
      <c r="K98" t="s">
        <v>9</v>
      </c>
    </row>
    <row r="99" spans="1:11" x14ac:dyDescent="0.3">
      <c r="A99">
        <v>0</v>
      </c>
      <c r="B99">
        <v>1</v>
      </c>
      <c r="C99">
        <v>0</v>
      </c>
      <c r="D99">
        <v>55</v>
      </c>
      <c r="E99">
        <v>38.28</v>
      </c>
      <c r="F99">
        <v>0</v>
      </c>
      <c r="G99">
        <v>0</v>
      </c>
      <c r="H99">
        <v>10226.2842</v>
      </c>
      <c r="K99" t="s">
        <v>13</v>
      </c>
    </row>
    <row r="100" spans="1:11" x14ac:dyDescent="0.3">
      <c r="A100">
        <v>1</v>
      </c>
      <c r="B100">
        <v>0</v>
      </c>
      <c r="C100">
        <v>0</v>
      </c>
      <c r="D100">
        <v>56</v>
      </c>
      <c r="E100">
        <v>19.95</v>
      </c>
      <c r="F100">
        <v>0</v>
      </c>
      <c r="G100">
        <v>1</v>
      </c>
      <c r="H100">
        <v>22412.648499999999</v>
      </c>
      <c r="K100" t="s">
        <v>16</v>
      </c>
    </row>
    <row r="101" spans="1:11" x14ac:dyDescent="0.3">
      <c r="A101">
        <v>0</v>
      </c>
      <c r="B101">
        <v>0</v>
      </c>
      <c r="C101">
        <v>1</v>
      </c>
      <c r="D101">
        <v>38</v>
      </c>
      <c r="E101">
        <v>19.3</v>
      </c>
      <c r="F101">
        <v>0</v>
      </c>
      <c r="G101">
        <v>1</v>
      </c>
      <c r="H101">
        <v>15820.699000000001</v>
      </c>
      <c r="K101" t="s">
        <v>9</v>
      </c>
    </row>
    <row r="102" spans="1:11" x14ac:dyDescent="0.3">
      <c r="A102">
        <v>0</v>
      </c>
      <c r="B102">
        <v>0</v>
      </c>
      <c r="C102">
        <v>1</v>
      </c>
      <c r="D102">
        <v>41</v>
      </c>
      <c r="E102">
        <v>31.6</v>
      </c>
      <c r="F102">
        <v>0</v>
      </c>
      <c r="G102">
        <v>0</v>
      </c>
      <c r="H102">
        <v>6186.1270000000004</v>
      </c>
      <c r="K102" t="s">
        <v>9</v>
      </c>
    </row>
    <row r="103" spans="1:11" x14ac:dyDescent="0.3">
      <c r="A103">
        <v>1</v>
      </c>
      <c r="B103">
        <v>0</v>
      </c>
      <c r="C103">
        <v>0</v>
      </c>
      <c r="D103">
        <v>30</v>
      </c>
      <c r="E103">
        <v>25.46</v>
      </c>
      <c r="F103">
        <v>0</v>
      </c>
      <c r="G103">
        <v>0</v>
      </c>
      <c r="H103">
        <v>3645.0893999999998</v>
      </c>
      <c r="K103" t="s">
        <v>16</v>
      </c>
    </row>
    <row r="104" spans="1:11" x14ac:dyDescent="0.3">
      <c r="A104">
        <v>1</v>
      </c>
      <c r="B104">
        <v>0</v>
      </c>
      <c r="C104">
        <v>0</v>
      </c>
      <c r="D104">
        <v>18</v>
      </c>
      <c r="E104">
        <v>30.114999999999998</v>
      </c>
      <c r="F104">
        <v>0</v>
      </c>
      <c r="G104">
        <v>0</v>
      </c>
      <c r="H104">
        <v>21344.846699999998</v>
      </c>
      <c r="K104" t="s">
        <v>16</v>
      </c>
    </row>
    <row r="105" spans="1:11" x14ac:dyDescent="0.3">
      <c r="A105">
        <v>0</v>
      </c>
      <c r="B105">
        <v>1</v>
      </c>
      <c r="C105">
        <v>0</v>
      </c>
      <c r="D105">
        <v>61</v>
      </c>
      <c r="E105">
        <v>29.92</v>
      </c>
      <c r="F105">
        <v>3</v>
      </c>
      <c r="G105">
        <v>1</v>
      </c>
      <c r="H105">
        <v>30942.191800000001</v>
      </c>
      <c r="K105" t="s">
        <v>13</v>
      </c>
    </row>
    <row r="106" spans="1:11" x14ac:dyDescent="0.3">
      <c r="A106">
        <v>0</v>
      </c>
      <c r="B106">
        <v>0</v>
      </c>
      <c r="C106">
        <v>1</v>
      </c>
      <c r="D106">
        <v>34</v>
      </c>
      <c r="E106">
        <v>27.5</v>
      </c>
      <c r="F106">
        <v>1</v>
      </c>
      <c r="G106">
        <v>0</v>
      </c>
      <c r="H106">
        <v>5003.8530000000001</v>
      </c>
      <c r="K106" t="s">
        <v>9</v>
      </c>
    </row>
    <row r="107" spans="1:11" x14ac:dyDescent="0.3">
      <c r="A107">
        <v>0</v>
      </c>
      <c r="B107">
        <v>0</v>
      </c>
      <c r="C107">
        <v>0</v>
      </c>
      <c r="D107">
        <v>20</v>
      </c>
      <c r="E107">
        <v>28.024999999999999</v>
      </c>
      <c r="F107">
        <v>1</v>
      </c>
      <c r="G107">
        <v>1</v>
      </c>
      <c r="H107">
        <v>17560.37975</v>
      </c>
      <c r="K107" t="s">
        <v>14</v>
      </c>
    </row>
    <row r="108" spans="1:11" x14ac:dyDescent="0.3">
      <c r="A108">
        <v>0</v>
      </c>
      <c r="B108">
        <v>0</v>
      </c>
      <c r="C108">
        <v>1</v>
      </c>
      <c r="D108">
        <v>19</v>
      </c>
      <c r="E108">
        <v>28.4</v>
      </c>
      <c r="F108">
        <v>1</v>
      </c>
      <c r="G108">
        <v>0</v>
      </c>
      <c r="H108">
        <v>2331.5189999999998</v>
      </c>
      <c r="K108" t="s">
        <v>9</v>
      </c>
    </row>
    <row r="109" spans="1:11" x14ac:dyDescent="0.3">
      <c r="A109">
        <v>0</v>
      </c>
      <c r="B109">
        <v>0</v>
      </c>
      <c r="C109">
        <v>0</v>
      </c>
      <c r="D109">
        <v>26</v>
      </c>
      <c r="E109">
        <v>30.875</v>
      </c>
      <c r="F109">
        <v>2</v>
      </c>
      <c r="G109">
        <v>0</v>
      </c>
      <c r="H109">
        <v>3877.3042500000001</v>
      </c>
      <c r="K109" t="s">
        <v>14</v>
      </c>
    </row>
    <row r="110" spans="1:11" x14ac:dyDescent="0.3">
      <c r="A110">
        <v>0</v>
      </c>
      <c r="B110">
        <v>1</v>
      </c>
      <c r="C110">
        <v>0</v>
      </c>
      <c r="D110">
        <v>29</v>
      </c>
      <c r="E110">
        <v>27.94</v>
      </c>
      <c r="F110">
        <v>0</v>
      </c>
      <c r="G110">
        <v>0</v>
      </c>
      <c r="H110">
        <v>2867.1196</v>
      </c>
      <c r="K110" t="s">
        <v>13</v>
      </c>
    </row>
    <row r="111" spans="1:11" x14ac:dyDescent="0.3">
      <c r="A111">
        <v>0</v>
      </c>
      <c r="B111">
        <v>1</v>
      </c>
      <c r="C111">
        <v>0</v>
      </c>
      <c r="D111">
        <v>63</v>
      </c>
      <c r="E111">
        <v>35.090000000000003</v>
      </c>
      <c r="F111">
        <v>0</v>
      </c>
      <c r="G111">
        <v>1</v>
      </c>
      <c r="H111">
        <v>47055.532099999997</v>
      </c>
      <c r="K111" t="s">
        <v>13</v>
      </c>
    </row>
    <row r="112" spans="1:11" x14ac:dyDescent="0.3">
      <c r="A112">
        <v>0</v>
      </c>
      <c r="B112">
        <v>0</v>
      </c>
      <c r="C112">
        <v>0</v>
      </c>
      <c r="D112">
        <v>54</v>
      </c>
      <c r="E112">
        <v>33.630000000000003</v>
      </c>
      <c r="F112">
        <v>1</v>
      </c>
      <c r="G112">
        <v>0</v>
      </c>
      <c r="H112">
        <v>10825.253699999999</v>
      </c>
      <c r="K112" t="s">
        <v>14</v>
      </c>
    </row>
    <row r="113" spans="1:11" x14ac:dyDescent="0.3">
      <c r="A113">
        <v>0</v>
      </c>
      <c r="B113">
        <v>0</v>
      </c>
      <c r="C113">
        <v>1</v>
      </c>
      <c r="D113">
        <v>55</v>
      </c>
      <c r="E113">
        <v>29.7</v>
      </c>
      <c r="F113">
        <v>2</v>
      </c>
      <c r="G113">
        <v>0</v>
      </c>
      <c r="H113">
        <v>11881.358</v>
      </c>
      <c r="K113" t="s">
        <v>9</v>
      </c>
    </row>
    <row r="114" spans="1:11" x14ac:dyDescent="0.3">
      <c r="A114">
        <v>0</v>
      </c>
      <c r="B114">
        <v>0</v>
      </c>
      <c r="C114">
        <v>1</v>
      </c>
      <c r="D114">
        <v>37</v>
      </c>
      <c r="E114">
        <v>30.8</v>
      </c>
      <c r="F114">
        <v>0</v>
      </c>
      <c r="G114">
        <v>0</v>
      </c>
      <c r="H114">
        <v>4646.759</v>
      </c>
      <c r="K114" t="s">
        <v>9</v>
      </c>
    </row>
    <row r="115" spans="1:11" x14ac:dyDescent="0.3">
      <c r="A115">
        <v>0</v>
      </c>
      <c r="B115">
        <v>0</v>
      </c>
      <c r="C115">
        <v>0</v>
      </c>
      <c r="D115">
        <v>21</v>
      </c>
      <c r="E115">
        <v>35.72</v>
      </c>
      <c r="F115">
        <v>0</v>
      </c>
      <c r="G115">
        <v>0</v>
      </c>
      <c r="H115">
        <v>2404.7338</v>
      </c>
      <c r="K115" t="s">
        <v>14</v>
      </c>
    </row>
    <row r="116" spans="1:11" x14ac:dyDescent="0.3">
      <c r="A116">
        <v>1</v>
      </c>
      <c r="B116">
        <v>0</v>
      </c>
      <c r="C116">
        <v>0</v>
      </c>
      <c r="D116">
        <v>52</v>
      </c>
      <c r="E116">
        <v>32.204999999999998</v>
      </c>
      <c r="F116">
        <v>3</v>
      </c>
      <c r="G116">
        <v>0</v>
      </c>
      <c r="H116">
        <v>11488.31695</v>
      </c>
      <c r="K116" t="s">
        <v>16</v>
      </c>
    </row>
    <row r="117" spans="1:11" x14ac:dyDescent="0.3">
      <c r="A117">
        <v>1</v>
      </c>
      <c r="B117">
        <v>0</v>
      </c>
      <c r="C117">
        <v>0</v>
      </c>
      <c r="D117">
        <v>60</v>
      </c>
      <c r="E117">
        <v>28.594999999999999</v>
      </c>
      <c r="F117">
        <v>0</v>
      </c>
      <c r="G117">
        <v>0</v>
      </c>
      <c r="H117">
        <v>30259.995559999999</v>
      </c>
      <c r="K117" t="s">
        <v>16</v>
      </c>
    </row>
    <row r="118" spans="1:11" x14ac:dyDescent="0.3">
      <c r="A118">
        <v>0</v>
      </c>
      <c r="B118">
        <v>1</v>
      </c>
      <c r="C118">
        <v>0</v>
      </c>
      <c r="D118">
        <v>58</v>
      </c>
      <c r="E118">
        <v>49.06</v>
      </c>
      <c r="F118">
        <v>0</v>
      </c>
      <c r="G118">
        <v>0</v>
      </c>
      <c r="H118">
        <v>11381.3254</v>
      </c>
      <c r="K118" t="s">
        <v>13</v>
      </c>
    </row>
    <row r="119" spans="1:11" x14ac:dyDescent="0.3">
      <c r="A119">
        <v>0</v>
      </c>
      <c r="B119">
        <v>1</v>
      </c>
      <c r="C119">
        <v>0</v>
      </c>
      <c r="D119">
        <v>29</v>
      </c>
      <c r="E119">
        <v>27.94</v>
      </c>
      <c r="F119">
        <v>1</v>
      </c>
      <c r="G119">
        <v>1</v>
      </c>
      <c r="H119">
        <v>19107.779600000002</v>
      </c>
      <c r="K119" t="s">
        <v>13</v>
      </c>
    </row>
    <row r="120" spans="1:11" x14ac:dyDescent="0.3">
      <c r="A120">
        <v>0</v>
      </c>
      <c r="B120">
        <v>1</v>
      </c>
      <c r="C120">
        <v>0</v>
      </c>
      <c r="D120">
        <v>49</v>
      </c>
      <c r="E120">
        <v>27.17</v>
      </c>
      <c r="F120">
        <v>0</v>
      </c>
      <c r="G120">
        <v>0</v>
      </c>
      <c r="H120">
        <v>8601.3292999999994</v>
      </c>
      <c r="K120" t="s">
        <v>13</v>
      </c>
    </row>
    <row r="121" spans="1:11" x14ac:dyDescent="0.3">
      <c r="A121">
        <v>0</v>
      </c>
      <c r="B121">
        <v>0</v>
      </c>
      <c r="C121">
        <v>0</v>
      </c>
      <c r="D121">
        <v>37</v>
      </c>
      <c r="E121">
        <v>23.37</v>
      </c>
      <c r="F121">
        <v>2</v>
      </c>
      <c r="G121">
        <v>0</v>
      </c>
      <c r="H121">
        <v>6686.4313000000002</v>
      </c>
      <c r="K121" t="s">
        <v>14</v>
      </c>
    </row>
    <row r="122" spans="1:11" x14ac:dyDescent="0.3">
      <c r="A122">
        <v>0</v>
      </c>
      <c r="B122">
        <v>0</v>
      </c>
      <c r="C122">
        <v>1</v>
      </c>
      <c r="D122">
        <v>44</v>
      </c>
      <c r="E122">
        <v>37.1</v>
      </c>
      <c r="F122">
        <v>2</v>
      </c>
      <c r="G122">
        <v>0</v>
      </c>
      <c r="H122">
        <v>7740.3370000000004</v>
      </c>
      <c r="K122" t="s">
        <v>9</v>
      </c>
    </row>
    <row r="123" spans="1:11" x14ac:dyDescent="0.3">
      <c r="A123">
        <v>1</v>
      </c>
      <c r="B123">
        <v>0</v>
      </c>
      <c r="C123">
        <v>0</v>
      </c>
      <c r="D123">
        <v>18</v>
      </c>
      <c r="E123">
        <v>23.75</v>
      </c>
      <c r="F123">
        <v>0</v>
      </c>
      <c r="G123">
        <v>0</v>
      </c>
      <c r="H123">
        <v>1705.6244999999999</v>
      </c>
      <c r="K123" t="s">
        <v>16</v>
      </c>
    </row>
    <row r="124" spans="1:11" x14ac:dyDescent="0.3">
      <c r="A124">
        <v>0</v>
      </c>
      <c r="B124">
        <v>0</v>
      </c>
      <c r="C124">
        <v>0</v>
      </c>
      <c r="D124">
        <v>20</v>
      </c>
      <c r="E124">
        <v>28.975000000000001</v>
      </c>
      <c r="F124">
        <v>0</v>
      </c>
      <c r="G124">
        <v>0</v>
      </c>
      <c r="H124">
        <v>2257.47525</v>
      </c>
      <c r="K124" t="s">
        <v>14</v>
      </c>
    </row>
    <row r="125" spans="1:11" x14ac:dyDescent="0.3">
      <c r="A125">
        <v>1</v>
      </c>
      <c r="B125">
        <v>0</v>
      </c>
      <c r="C125">
        <v>0</v>
      </c>
      <c r="D125">
        <v>44</v>
      </c>
      <c r="E125">
        <v>31.35</v>
      </c>
      <c r="F125">
        <v>1</v>
      </c>
      <c r="G125">
        <v>1</v>
      </c>
      <c r="H125">
        <v>39556.494500000001</v>
      </c>
      <c r="K125" t="s">
        <v>16</v>
      </c>
    </row>
    <row r="126" spans="1:11" x14ac:dyDescent="0.3">
      <c r="A126">
        <v>0</v>
      </c>
      <c r="B126">
        <v>0</v>
      </c>
      <c r="C126">
        <v>0</v>
      </c>
      <c r="D126">
        <v>47</v>
      </c>
      <c r="E126">
        <v>33.914999999999999</v>
      </c>
      <c r="F126">
        <v>3</v>
      </c>
      <c r="G126">
        <v>0</v>
      </c>
      <c r="H126">
        <v>10115.00885</v>
      </c>
      <c r="K126" t="s">
        <v>14</v>
      </c>
    </row>
    <row r="127" spans="1:11" x14ac:dyDescent="0.3">
      <c r="A127">
        <v>1</v>
      </c>
      <c r="B127">
        <v>0</v>
      </c>
      <c r="C127">
        <v>0</v>
      </c>
      <c r="D127">
        <v>26</v>
      </c>
      <c r="E127">
        <v>28.785</v>
      </c>
      <c r="F127">
        <v>0</v>
      </c>
      <c r="G127">
        <v>0</v>
      </c>
      <c r="H127">
        <v>3385.3991500000002</v>
      </c>
      <c r="K127" t="s">
        <v>16</v>
      </c>
    </row>
    <row r="128" spans="1:11" x14ac:dyDescent="0.3">
      <c r="A128">
        <v>0</v>
      </c>
      <c r="B128">
        <v>0</v>
      </c>
      <c r="C128">
        <v>1</v>
      </c>
      <c r="D128">
        <v>19</v>
      </c>
      <c r="E128">
        <v>28.3</v>
      </c>
      <c r="F128">
        <v>0</v>
      </c>
      <c r="G128">
        <v>1</v>
      </c>
      <c r="H128">
        <v>17081.080000000002</v>
      </c>
      <c r="K128" t="s">
        <v>9</v>
      </c>
    </row>
    <row r="129" spans="1:11" x14ac:dyDescent="0.3">
      <c r="A129">
        <v>0</v>
      </c>
      <c r="B129">
        <v>0</v>
      </c>
      <c r="C129">
        <v>1</v>
      </c>
      <c r="D129">
        <v>52</v>
      </c>
      <c r="E129">
        <v>37.4</v>
      </c>
      <c r="F129">
        <v>0</v>
      </c>
      <c r="G129">
        <v>0</v>
      </c>
      <c r="H129">
        <v>9634.5380000000005</v>
      </c>
      <c r="K129" t="s">
        <v>9</v>
      </c>
    </row>
    <row r="130" spans="1:11" x14ac:dyDescent="0.3">
      <c r="A130">
        <v>0</v>
      </c>
      <c r="B130">
        <v>0</v>
      </c>
      <c r="C130">
        <v>0</v>
      </c>
      <c r="D130">
        <v>32</v>
      </c>
      <c r="E130">
        <v>17.765000000000001</v>
      </c>
      <c r="F130">
        <v>2</v>
      </c>
      <c r="G130">
        <v>1</v>
      </c>
      <c r="H130">
        <v>32734.186300000001</v>
      </c>
      <c r="K130" t="s">
        <v>14</v>
      </c>
    </row>
    <row r="131" spans="1:11" x14ac:dyDescent="0.3">
      <c r="A131">
        <v>0</v>
      </c>
      <c r="B131">
        <v>0</v>
      </c>
      <c r="C131">
        <v>1</v>
      </c>
      <c r="D131">
        <v>38</v>
      </c>
      <c r="E131">
        <v>34.700000000000003</v>
      </c>
      <c r="F131">
        <v>2</v>
      </c>
      <c r="G131">
        <v>0</v>
      </c>
      <c r="H131">
        <v>6082.4049999999997</v>
      </c>
      <c r="K131" t="s">
        <v>9</v>
      </c>
    </row>
    <row r="132" spans="1:11" x14ac:dyDescent="0.3">
      <c r="A132">
        <v>1</v>
      </c>
      <c r="B132">
        <v>0</v>
      </c>
      <c r="C132">
        <v>0</v>
      </c>
      <c r="D132">
        <v>59</v>
      </c>
      <c r="E132">
        <v>26.504999999999999</v>
      </c>
      <c r="F132">
        <v>0</v>
      </c>
      <c r="G132">
        <v>0</v>
      </c>
      <c r="H132">
        <v>12815.444949999999</v>
      </c>
      <c r="K132" t="s">
        <v>16</v>
      </c>
    </row>
    <row r="133" spans="1:11" x14ac:dyDescent="0.3">
      <c r="A133">
        <v>1</v>
      </c>
      <c r="B133">
        <v>0</v>
      </c>
      <c r="C133">
        <v>0</v>
      </c>
      <c r="D133">
        <v>61</v>
      </c>
      <c r="E133">
        <v>22.04</v>
      </c>
      <c r="F133">
        <v>0</v>
      </c>
      <c r="G133">
        <v>0</v>
      </c>
      <c r="H133">
        <v>13616.3586</v>
      </c>
      <c r="K133" t="s">
        <v>16</v>
      </c>
    </row>
    <row r="134" spans="1:11" x14ac:dyDescent="0.3">
      <c r="A134">
        <v>0</v>
      </c>
      <c r="B134">
        <v>0</v>
      </c>
      <c r="C134">
        <v>1</v>
      </c>
      <c r="D134">
        <v>53</v>
      </c>
      <c r="E134">
        <v>35.9</v>
      </c>
      <c r="F134">
        <v>2</v>
      </c>
      <c r="G134">
        <v>0</v>
      </c>
      <c r="H134">
        <v>11163.567999999999</v>
      </c>
      <c r="K134" t="s">
        <v>9</v>
      </c>
    </row>
    <row r="135" spans="1:11" x14ac:dyDescent="0.3">
      <c r="A135">
        <v>0</v>
      </c>
      <c r="B135">
        <v>0</v>
      </c>
      <c r="C135">
        <v>0</v>
      </c>
      <c r="D135">
        <v>19</v>
      </c>
      <c r="E135">
        <v>25.555</v>
      </c>
      <c r="F135">
        <v>0</v>
      </c>
      <c r="G135">
        <v>0</v>
      </c>
      <c r="H135">
        <v>1632.5644500000001</v>
      </c>
      <c r="K135" t="s">
        <v>14</v>
      </c>
    </row>
    <row r="136" spans="1:11" x14ac:dyDescent="0.3">
      <c r="A136">
        <v>1</v>
      </c>
      <c r="B136">
        <v>0</v>
      </c>
      <c r="C136">
        <v>0</v>
      </c>
      <c r="D136">
        <v>20</v>
      </c>
      <c r="E136">
        <v>28.785</v>
      </c>
      <c r="F136">
        <v>0</v>
      </c>
      <c r="G136">
        <v>0</v>
      </c>
      <c r="H136">
        <v>2457.2111500000001</v>
      </c>
      <c r="K136" t="s">
        <v>16</v>
      </c>
    </row>
    <row r="137" spans="1:11" x14ac:dyDescent="0.3">
      <c r="A137">
        <v>0</v>
      </c>
      <c r="B137">
        <v>1</v>
      </c>
      <c r="C137">
        <v>0</v>
      </c>
      <c r="D137">
        <v>22</v>
      </c>
      <c r="E137">
        <v>28.05</v>
      </c>
      <c r="F137">
        <v>0</v>
      </c>
      <c r="G137">
        <v>0</v>
      </c>
      <c r="H137">
        <v>2155.6815000000001</v>
      </c>
      <c r="K137" t="s">
        <v>13</v>
      </c>
    </row>
    <row r="138" spans="1:11" x14ac:dyDescent="0.3">
      <c r="A138">
        <v>0</v>
      </c>
      <c r="B138">
        <v>0</v>
      </c>
      <c r="C138">
        <v>1</v>
      </c>
      <c r="D138">
        <v>19</v>
      </c>
      <c r="E138">
        <v>34.1</v>
      </c>
      <c r="F138">
        <v>0</v>
      </c>
      <c r="G138">
        <v>0</v>
      </c>
      <c r="H138">
        <v>1261.442</v>
      </c>
      <c r="K138" t="s">
        <v>9</v>
      </c>
    </row>
    <row r="139" spans="1:11" x14ac:dyDescent="0.3">
      <c r="A139">
        <v>0</v>
      </c>
      <c r="B139">
        <v>0</v>
      </c>
      <c r="C139">
        <v>0</v>
      </c>
      <c r="D139">
        <v>22</v>
      </c>
      <c r="E139">
        <v>25.175000000000001</v>
      </c>
      <c r="F139">
        <v>0</v>
      </c>
      <c r="G139">
        <v>0</v>
      </c>
      <c r="H139">
        <v>2045.68525</v>
      </c>
      <c r="K139" t="s">
        <v>14</v>
      </c>
    </row>
    <row r="140" spans="1:11" x14ac:dyDescent="0.3">
      <c r="A140">
        <v>0</v>
      </c>
      <c r="B140">
        <v>1</v>
      </c>
      <c r="C140">
        <v>0</v>
      </c>
      <c r="D140">
        <v>54</v>
      </c>
      <c r="E140">
        <v>31.9</v>
      </c>
      <c r="F140">
        <v>3</v>
      </c>
      <c r="G140">
        <v>0</v>
      </c>
      <c r="H140">
        <v>27322.73386</v>
      </c>
      <c r="K140" t="s">
        <v>13</v>
      </c>
    </row>
    <row r="141" spans="1:11" x14ac:dyDescent="0.3">
      <c r="A141">
        <v>0</v>
      </c>
      <c r="B141">
        <v>0</v>
      </c>
      <c r="C141">
        <v>1</v>
      </c>
      <c r="D141">
        <v>22</v>
      </c>
      <c r="E141">
        <v>36</v>
      </c>
      <c r="F141">
        <v>0</v>
      </c>
      <c r="G141">
        <v>0</v>
      </c>
      <c r="H141">
        <v>2166.732</v>
      </c>
      <c r="K141" t="s">
        <v>9</v>
      </c>
    </row>
    <row r="142" spans="1:11" x14ac:dyDescent="0.3">
      <c r="A142">
        <v>1</v>
      </c>
      <c r="B142">
        <v>0</v>
      </c>
      <c r="C142">
        <v>0</v>
      </c>
      <c r="D142">
        <v>34</v>
      </c>
      <c r="E142">
        <v>22.42</v>
      </c>
      <c r="F142">
        <v>2</v>
      </c>
      <c r="G142">
        <v>0</v>
      </c>
      <c r="H142">
        <v>27375.904780000001</v>
      </c>
      <c r="K142" t="s">
        <v>16</v>
      </c>
    </row>
    <row r="143" spans="1:11" x14ac:dyDescent="0.3">
      <c r="A143">
        <v>1</v>
      </c>
      <c r="B143">
        <v>0</v>
      </c>
      <c r="C143">
        <v>0</v>
      </c>
      <c r="D143">
        <v>26</v>
      </c>
      <c r="E143">
        <v>32.49</v>
      </c>
      <c r="F143">
        <v>1</v>
      </c>
      <c r="G143">
        <v>0</v>
      </c>
      <c r="H143">
        <v>3490.5491000000002</v>
      </c>
      <c r="K143" t="s">
        <v>16</v>
      </c>
    </row>
    <row r="144" spans="1:11" x14ac:dyDescent="0.3">
      <c r="A144">
        <v>0</v>
      </c>
      <c r="B144">
        <v>1</v>
      </c>
      <c r="C144">
        <v>0</v>
      </c>
      <c r="D144">
        <v>34</v>
      </c>
      <c r="E144">
        <v>25.3</v>
      </c>
      <c r="F144">
        <v>2</v>
      </c>
      <c r="G144">
        <v>1</v>
      </c>
      <c r="H144">
        <v>18972.494999999999</v>
      </c>
      <c r="K144" t="s">
        <v>13</v>
      </c>
    </row>
    <row r="145" spans="1:11" x14ac:dyDescent="0.3">
      <c r="A145">
        <v>0</v>
      </c>
      <c r="B145">
        <v>0</v>
      </c>
      <c r="C145">
        <v>0</v>
      </c>
      <c r="D145">
        <v>29</v>
      </c>
      <c r="E145">
        <v>29.734999999999999</v>
      </c>
      <c r="F145">
        <v>2</v>
      </c>
      <c r="G145">
        <v>0</v>
      </c>
      <c r="H145">
        <v>18157.876</v>
      </c>
      <c r="K145" t="s">
        <v>14</v>
      </c>
    </row>
    <row r="146" spans="1:11" x14ac:dyDescent="0.3">
      <c r="A146">
        <v>0</v>
      </c>
      <c r="B146">
        <v>0</v>
      </c>
      <c r="C146">
        <v>0</v>
      </c>
      <c r="D146">
        <v>30</v>
      </c>
      <c r="E146">
        <v>28.69</v>
      </c>
      <c r="F146">
        <v>3</v>
      </c>
      <c r="G146">
        <v>1</v>
      </c>
      <c r="H146">
        <v>20745.989099999999</v>
      </c>
      <c r="K146" t="s">
        <v>14</v>
      </c>
    </row>
    <row r="147" spans="1:11" x14ac:dyDescent="0.3">
      <c r="A147">
        <v>0</v>
      </c>
      <c r="B147">
        <v>1</v>
      </c>
      <c r="C147">
        <v>0</v>
      </c>
      <c r="D147">
        <v>29</v>
      </c>
      <c r="E147">
        <v>38.83</v>
      </c>
      <c r="F147">
        <v>3</v>
      </c>
      <c r="G147">
        <v>0</v>
      </c>
      <c r="H147">
        <v>5138.2566999999999</v>
      </c>
      <c r="K147" t="s">
        <v>13</v>
      </c>
    </row>
    <row r="148" spans="1:11" x14ac:dyDescent="0.3">
      <c r="A148">
        <v>0</v>
      </c>
      <c r="B148">
        <v>0</v>
      </c>
      <c r="C148">
        <v>0</v>
      </c>
      <c r="D148">
        <v>46</v>
      </c>
      <c r="E148">
        <v>30.495000000000001</v>
      </c>
      <c r="F148">
        <v>3</v>
      </c>
      <c r="G148">
        <v>1</v>
      </c>
      <c r="H148">
        <v>40720.551050000002</v>
      </c>
      <c r="K148" t="s">
        <v>14</v>
      </c>
    </row>
    <row r="149" spans="1:11" x14ac:dyDescent="0.3">
      <c r="A149">
        <v>0</v>
      </c>
      <c r="B149">
        <v>1</v>
      </c>
      <c r="C149">
        <v>0</v>
      </c>
      <c r="D149">
        <v>51</v>
      </c>
      <c r="E149">
        <v>37.729999999999997</v>
      </c>
      <c r="F149">
        <v>1</v>
      </c>
      <c r="G149">
        <v>0</v>
      </c>
      <c r="H149">
        <v>9877.6077000000005</v>
      </c>
      <c r="K149" t="s">
        <v>13</v>
      </c>
    </row>
    <row r="150" spans="1:11" x14ac:dyDescent="0.3">
      <c r="A150">
        <v>0</v>
      </c>
      <c r="B150">
        <v>0</v>
      </c>
      <c r="C150">
        <v>0</v>
      </c>
      <c r="D150">
        <v>53</v>
      </c>
      <c r="E150">
        <v>37.43</v>
      </c>
      <c r="F150">
        <v>1</v>
      </c>
      <c r="G150">
        <v>0</v>
      </c>
      <c r="H150">
        <v>10959.6947</v>
      </c>
      <c r="K150" t="s">
        <v>14</v>
      </c>
    </row>
    <row r="151" spans="1:11" x14ac:dyDescent="0.3">
      <c r="A151">
        <v>0</v>
      </c>
      <c r="B151">
        <v>0</v>
      </c>
      <c r="C151">
        <v>1</v>
      </c>
      <c r="D151">
        <v>19</v>
      </c>
      <c r="E151">
        <v>28.4</v>
      </c>
      <c r="F151">
        <v>1</v>
      </c>
      <c r="G151">
        <v>0</v>
      </c>
      <c r="H151">
        <v>1842.519</v>
      </c>
      <c r="K151" t="s">
        <v>9</v>
      </c>
    </row>
    <row r="152" spans="1:11" x14ac:dyDescent="0.3">
      <c r="A152">
        <v>0</v>
      </c>
      <c r="B152">
        <v>0</v>
      </c>
      <c r="C152">
        <v>0</v>
      </c>
      <c r="D152">
        <v>35</v>
      </c>
      <c r="E152">
        <v>24.13</v>
      </c>
      <c r="F152">
        <v>1</v>
      </c>
      <c r="G152">
        <v>0</v>
      </c>
      <c r="H152">
        <v>5125.2156999999997</v>
      </c>
      <c r="K152" t="s">
        <v>14</v>
      </c>
    </row>
    <row r="153" spans="1:11" x14ac:dyDescent="0.3">
      <c r="A153">
        <v>0</v>
      </c>
      <c r="B153">
        <v>1</v>
      </c>
      <c r="C153">
        <v>0</v>
      </c>
      <c r="D153">
        <v>48</v>
      </c>
      <c r="E153">
        <v>29.7</v>
      </c>
      <c r="F153">
        <v>0</v>
      </c>
      <c r="G153">
        <v>0</v>
      </c>
      <c r="H153">
        <v>7789.6350000000002</v>
      </c>
      <c r="K153" t="s">
        <v>13</v>
      </c>
    </row>
    <row r="154" spans="1:11" x14ac:dyDescent="0.3">
      <c r="A154">
        <v>1</v>
      </c>
      <c r="B154">
        <v>0</v>
      </c>
      <c r="C154">
        <v>0</v>
      </c>
      <c r="D154">
        <v>32</v>
      </c>
      <c r="E154">
        <v>37.145000000000003</v>
      </c>
      <c r="F154">
        <v>3</v>
      </c>
      <c r="G154">
        <v>0</v>
      </c>
      <c r="H154">
        <v>6334.3435499999996</v>
      </c>
      <c r="K154" t="s">
        <v>16</v>
      </c>
    </row>
    <row r="155" spans="1:11" x14ac:dyDescent="0.3">
      <c r="A155">
        <v>1</v>
      </c>
      <c r="B155">
        <v>0</v>
      </c>
      <c r="C155">
        <v>0</v>
      </c>
      <c r="D155">
        <v>42</v>
      </c>
      <c r="E155">
        <v>23.37</v>
      </c>
      <c r="F155">
        <v>0</v>
      </c>
      <c r="G155">
        <v>1</v>
      </c>
      <c r="H155">
        <v>19964.746299999999</v>
      </c>
      <c r="K155" t="s">
        <v>16</v>
      </c>
    </row>
    <row r="156" spans="1:11" x14ac:dyDescent="0.3">
      <c r="A156">
        <v>1</v>
      </c>
      <c r="B156">
        <v>0</v>
      </c>
      <c r="C156">
        <v>0</v>
      </c>
      <c r="D156">
        <v>40</v>
      </c>
      <c r="E156">
        <v>25.46</v>
      </c>
      <c r="F156">
        <v>1</v>
      </c>
      <c r="G156">
        <v>0</v>
      </c>
      <c r="H156">
        <v>7077.1894000000002</v>
      </c>
      <c r="K156" t="s">
        <v>16</v>
      </c>
    </row>
    <row r="157" spans="1:11" x14ac:dyDescent="0.3">
      <c r="A157">
        <v>0</v>
      </c>
      <c r="B157">
        <v>0</v>
      </c>
      <c r="C157">
        <v>0</v>
      </c>
      <c r="D157">
        <v>44</v>
      </c>
      <c r="E157">
        <v>39.520000000000003</v>
      </c>
      <c r="F157">
        <v>0</v>
      </c>
      <c r="G157">
        <v>0</v>
      </c>
      <c r="H157">
        <v>6948.7007999999996</v>
      </c>
      <c r="K157" t="s">
        <v>14</v>
      </c>
    </row>
    <row r="158" spans="1:11" x14ac:dyDescent="0.3">
      <c r="A158">
        <v>0</v>
      </c>
      <c r="B158">
        <v>1</v>
      </c>
      <c r="C158">
        <v>0</v>
      </c>
      <c r="D158">
        <v>48</v>
      </c>
      <c r="E158">
        <v>24.42</v>
      </c>
      <c r="F158">
        <v>0</v>
      </c>
      <c r="G158">
        <v>1</v>
      </c>
      <c r="H158">
        <v>21223.675800000001</v>
      </c>
      <c r="K158" t="s">
        <v>13</v>
      </c>
    </row>
    <row r="159" spans="1:11" x14ac:dyDescent="0.3">
      <c r="A159">
        <v>1</v>
      </c>
      <c r="B159">
        <v>0</v>
      </c>
      <c r="C159">
        <v>0</v>
      </c>
      <c r="D159">
        <v>18</v>
      </c>
      <c r="E159">
        <v>25.175000000000001</v>
      </c>
      <c r="F159">
        <v>0</v>
      </c>
      <c r="G159">
        <v>1</v>
      </c>
      <c r="H159">
        <v>15518.180249999999</v>
      </c>
      <c r="K159" t="s">
        <v>16</v>
      </c>
    </row>
    <row r="160" spans="1:11" x14ac:dyDescent="0.3">
      <c r="A160">
        <v>0</v>
      </c>
      <c r="B160">
        <v>1</v>
      </c>
      <c r="C160">
        <v>0</v>
      </c>
      <c r="D160">
        <v>30</v>
      </c>
      <c r="E160">
        <v>35.53</v>
      </c>
      <c r="F160">
        <v>0</v>
      </c>
      <c r="G160">
        <v>1</v>
      </c>
      <c r="H160">
        <v>36950.256699999998</v>
      </c>
      <c r="K160" t="s">
        <v>13</v>
      </c>
    </row>
    <row r="161" spans="1:11" x14ac:dyDescent="0.3">
      <c r="A161">
        <v>0</v>
      </c>
      <c r="B161">
        <v>1</v>
      </c>
      <c r="C161">
        <v>0</v>
      </c>
      <c r="D161">
        <v>50</v>
      </c>
      <c r="E161">
        <v>27.83</v>
      </c>
      <c r="F161">
        <v>3</v>
      </c>
      <c r="G161">
        <v>0</v>
      </c>
      <c r="H161">
        <v>19749.383379999999</v>
      </c>
      <c r="K161" t="s">
        <v>13</v>
      </c>
    </row>
    <row r="162" spans="1:11" x14ac:dyDescent="0.3">
      <c r="A162">
        <v>0</v>
      </c>
      <c r="B162">
        <v>0</v>
      </c>
      <c r="C162">
        <v>0</v>
      </c>
      <c r="D162">
        <v>42</v>
      </c>
      <c r="E162">
        <v>26.6</v>
      </c>
      <c r="F162">
        <v>0</v>
      </c>
      <c r="G162">
        <v>1</v>
      </c>
      <c r="H162">
        <v>21348.705999999998</v>
      </c>
      <c r="K162" t="s">
        <v>14</v>
      </c>
    </row>
    <row r="163" spans="1:11" x14ac:dyDescent="0.3">
      <c r="A163">
        <v>0</v>
      </c>
      <c r="B163">
        <v>1</v>
      </c>
      <c r="C163">
        <v>0</v>
      </c>
      <c r="D163">
        <v>18</v>
      </c>
      <c r="E163">
        <v>36.85</v>
      </c>
      <c r="F163">
        <v>0</v>
      </c>
      <c r="G163">
        <v>1</v>
      </c>
      <c r="H163">
        <v>36149.483500000002</v>
      </c>
      <c r="K163" t="s">
        <v>13</v>
      </c>
    </row>
    <row r="164" spans="1:11" x14ac:dyDescent="0.3">
      <c r="A164">
        <v>0</v>
      </c>
      <c r="B164">
        <v>0</v>
      </c>
      <c r="C164">
        <v>1</v>
      </c>
      <c r="D164">
        <v>54</v>
      </c>
      <c r="E164">
        <v>39.6</v>
      </c>
      <c r="F164">
        <v>1</v>
      </c>
      <c r="G164">
        <v>0</v>
      </c>
      <c r="H164">
        <v>10450.552</v>
      </c>
      <c r="K164" t="s">
        <v>9</v>
      </c>
    </row>
    <row r="165" spans="1:11" x14ac:dyDescent="0.3">
      <c r="A165">
        <v>0</v>
      </c>
      <c r="B165">
        <v>0</v>
      </c>
      <c r="C165">
        <v>1</v>
      </c>
      <c r="D165">
        <v>32</v>
      </c>
      <c r="E165">
        <v>29.8</v>
      </c>
      <c r="F165">
        <v>2</v>
      </c>
      <c r="G165">
        <v>0</v>
      </c>
      <c r="H165">
        <v>5152.134</v>
      </c>
      <c r="K165" t="s">
        <v>9</v>
      </c>
    </row>
    <row r="166" spans="1:11" x14ac:dyDescent="0.3">
      <c r="A166">
        <v>0</v>
      </c>
      <c r="B166">
        <v>0</v>
      </c>
      <c r="C166">
        <v>0</v>
      </c>
      <c r="D166">
        <v>37</v>
      </c>
      <c r="E166">
        <v>29.64</v>
      </c>
      <c r="F166">
        <v>0</v>
      </c>
      <c r="G166">
        <v>0</v>
      </c>
      <c r="H166">
        <v>5028.1466</v>
      </c>
      <c r="K166" t="s">
        <v>14</v>
      </c>
    </row>
    <row r="167" spans="1:11" x14ac:dyDescent="0.3">
      <c r="A167">
        <v>1</v>
      </c>
      <c r="B167">
        <v>0</v>
      </c>
      <c r="C167">
        <v>0</v>
      </c>
      <c r="D167">
        <v>47</v>
      </c>
      <c r="E167">
        <v>28.215</v>
      </c>
      <c r="F167">
        <v>4</v>
      </c>
      <c r="G167">
        <v>0</v>
      </c>
      <c r="H167">
        <v>10407.085849999999</v>
      </c>
      <c r="K167" t="s">
        <v>16</v>
      </c>
    </row>
    <row r="168" spans="1:11" x14ac:dyDescent="0.3">
      <c r="A168">
        <v>0</v>
      </c>
      <c r="B168">
        <v>0</v>
      </c>
      <c r="C168">
        <v>1</v>
      </c>
      <c r="D168">
        <v>20</v>
      </c>
      <c r="E168">
        <v>37</v>
      </c>
      <c r="F168">
        <v>5</v>
      </c>
      <c r="G168">
        <v>0</v>
      </c>
      <c r="H168">
        <v>4830.63</v>
      </c>
      <c r="K168" t="s">
        <v>9</v>
      </c>
    </row>
    <row r="169" spans="1:11" x14ac:dyDescent="0.3">
      <c r="A169">
        <v>0</v>
      </c>
      <c r="B169">
        <v>0</v>
      </c>
      <c r="C169">
        <v>0</v>
      </c>
      <c r="D169">
        <v>32</v>
      </c>
      <c r="E169">
        <v>33.155000000000001</v>
      </c>
      <c r="F169">
        <v>3</v>
      </c>
      <c r="G169">
        <v>0</v>
      </c>
      <c r="H169">
        <v>6128.79745</v>
      </c>
      <c r="K169" t="s">
        <v>14</v>
      </c>
    </row>
    <row r="170" spans="1:11" x14ac:dyDescent="0.3">
      <c r="A170">
        <v>0</v>
      </c>
      <c r="B170">
        <v>0</v>
      </c>
      <c r="C170">
        <v>0</v>
      </c>
      <c r="D170">
        <v>19</v>
      </c>
      <c r="E170">
        <v>31.824999999999999</v>
      </c>
      <c r="F170">
        <v>1</v>
      </c>
      <c r="G170">
        <v>0</v>
      </c>
      <c r="H170">
        <v>2719.2797500000001</v>
      </c>
      <c r="K170" t="s">
        <v>14</v>
      </c>
    </row>
    <row r="171" spans="1:11" x14ac:dyDescent="0.3">
      <c r="A171">
        <v>1</v>
      </c>
      <c r="B171">
        <v>0</v>
      </c>
      <c r="C171">
        <v>0</v>
      </c>
      <c r="D171">
        <v>27</v>
      </c>
      <c r="E171">
        <v>18.905000000000001</v>
      </c>
      <c r="F171">
        <v>3</v>
      </c>
      <c r="G171">
        <v>0</v>
      </c>
      <c r="H171">
        <v>4827.9049500000001</v>
      </c>
      <c r="K171" t="s">
        <v>16</v>
      </c>
    </row>
    <row r="172" spans="1:11" x14ac:dyDescent="0.3">
      <c r="A172">
        <v>0</v>
      </c>
      <c r="B172">
        <v>1</v>
      </c>
      <c r="C172">
        <v>0</v>
      </c>
      <c r="D172">
        <v>63</v>
      </c>
      <c r="E172">
        <v>41.47</v>
      </c>
      <c r="F172">
        <v>0</v>
      </c>
      <c r="G172">
        <v>0</v>
      </c>
      <c r="H172">
        <v>13405.390299999999</v>
      </c>
      <c r="K172" t="s">
        <v>13</v>
      </c>
    </row>
    <row r="173" spans="1:11" x14ac:dyDescent="0.3">
      <c r="A173">
        <v>0</v>
      </c>
      <c r="B173">
        <v>0</v>
      </c>
      <c r="C173">
        <v>1</v>
      </c>
      <c r="D173">
        <v>49</v>
      </c>
      <c r="E173">
        <v>30.3</v>
      </c>
      <c r="F173">
        <v>0</v>
      </c>
      <c r="G173">
        <v>0</v>
      </c>
      <c r="H173">
        <v>8116.68</v>
      </c>
      <c r="K173" t="s">
        <v>9</v>
      </c>
    </row>
    <row r="174" spans="1:11" x14ac:dyDescent="0.3">
      <c r="A174">
        <v>1</v>
      </c>
      <c r="B174">
        <v>0</v>
      </c>
      <c r="C174">
        <v>0</v>
      </c>
      <c r="D174">
        <v>18</v>
      </c>
      <c r="E174">
        <v>15.96</v>
      </c>
      <c r="F174">
        <v>0</v>
      </c>
      <c r="G174">
        <v>0</v>
      </c>
      <c r="H174">
        <v>1694.7963999999999</v>
      </c>
      <c r="K174" t="s">
        <v>16</v>
      </c>
    </row>
    <row r="175" spans="1:11" x14ac:dyDescent="0.3">
      <c r="A175">
        <v>0</v>
      </c>
      <c r="B175">
        <v>0</v>
      </c>
      <c r="C175">
        <v>1</v>
      </c>
      <c r="D175">
        <v>35</v>
      </c>
      <c r="E175">
        <v>34.799999999999997</v>
      </c>
      <c r="F175">
        <v>1</v>
      </c>
      <c r="G175">
        <v>0</v>
      </c>
      <c r="H175">
        <v>5246.0469999999996</v>
      </c>
      <c r="K175" t="s">
        <v>9</v>
      </c>
    </row>
    <row r="176" spans="1:11" x14ac:dyDescent="0.3">
      <c r="A176">
        <v>0</v>
      </c>
      <c r="B176">
        <v>0</v>
      </c>
      <c r="C176">
        <v>0</v>
      </c>
      <c r="D176">
        <v>24</v>
      </c>
      <c r="E176">
        <v>33.344999999999999</v>
      </c>
      <c r="F176">
        <v>0</v>
      </c>
      <c r="G176">
        <v>0</v>
      </c>
      <c r="H176">
        <v>2855.4375500000001</v>
      </c>
      <c r="K176" t="s">
        <v>14</v>
      </c>
    </row>
    <row r="177" spans="1:11" x14ac:dyDescent="0.3">
      <c r="A177">
        <v>0</v>
      </c>
      <c r="B177">
        <v>0</v>
      </c>
      <c r="C177">
        <v>1</v>
      </c>
      <c r="D177">
        <v>63</v>
      </c>
      <c r="E177">
        <v>37.700000000000003</v>
      </c>
      <c r="F177">
        <v>0</v>
      </c>
      <c r="G177">
        <v>1</v>
      </c>
      <c r="H177">
        <v>48824.45</v>
      </c>
      <c r="K177" t="s">
        <v>9</v>
      </c>
    </row>
    <row r="178" spans="1:11" x14ac:dyDescent="0.3">
      <c r="A178">
        <v>0</v>
      </c>
      <c r="B178">
        <v>0</v>
      </c>
      <c r="C178">
        <v>0</v>
      </c>
      <c r="D178">
        <v>38</v>
      </c>
      <c r="E178">
        <v>27.835000000000001</v>
      </c>
      <c r="F178">
        <v>2</v>
      </c>
      <c r="G178">
        <v>0</v>
      </c>
      <c r="H178">
        <v>6455.86265</v>
      </c>
      <c r="K178" t="s">
        <v>14</v>
      </c>
    </row>
    <row r="179" spans="1:11" x14ac:dyDescent="0.3">
      <c r="A179">
        <v>0</v>
      </c>
      <c r="B179">
        <v>0</v>
      </c>
      <c r="C179">
        <v>1</v>
      </c>
      <c r="D179">
        <v>54</v>
      </c>
      <c r="E179">
        <v>29.2</v>
      </c>
      <c r="F179">
        <v>1</v>
      </c>
      <c r="G179">
        <v>0</v>
      </c>
      <c r="H179">
        <v>10436.096</v>
      </c>
      <c r="K179" t="s">
        <v>9</v>
      </c>
    </row>
    <row r="180" spans="1:11" x14ac:dyDescent="0.3">
      <c r="A180">
        <v>0</v>
      </c>
      <c r="B180">
        <v>0</v>
      </c>
      <c r="C180">
        <v>1</v>
      </c>
      <c r="D180">
        <v>46</v>
      </c>
      <c r="E180">
        <v>28.9</v>
      </c>
      <c r="F180">
        <v>2</v>
      </c>
      <c r="G180">
        <v>0</v>
      </c>
      <c r="H180">
        <v>8823.2790000000005</v>
      </c>
      <c r="K180" t="s">
        <v>9</v>
      </c>
    </row>
    <row r="181" spans="1:11" x14ac:dyDescent="0.3">
      <c r="A181">
        <v>1</v>
      </c>
      <c r="B181">
        <v>0</v>
      </c>
      <c r="C181">
        <v>0</v>
      </c>
      <c r="D181">
        <v>41</v>
      </c>
      <c r="E181">
        <v>33.155000000000001</v>
      </c>
      <c r="F181">
        <v>3</v>
      </c>
      <c r="G181">
        <v>0</v>
      </c>
      <c r="H181">
        <v>8538.28845</v>
      </c>
      <c r="K181" t="s">
        <v>16</v>
      </c>
    </row>
    <row r="182" spans="1:11" x14ac:dyDescent="0.3">
      <c r="A182">
        <v>0</v>
      </c>
      <c r="B182">
        <v>0</v>
      </c>
      <c r="C182">
        <v>0</v>
      </c>
      <c r="D182">
        <v>58</v>
      </c>
      <c r="E182">
        <v>28.594999999999999</v>
      </c>
      <c r="F182">
        <v>0</v>
      </c>
      <c r="G182">
        <v>0</v>
      </c>
      <c r="H182">
        <v>11735.87905</v>
      </c>
      <c r="K182" t="s">
        <v>14</v>
      </c>
    </row>
    <row r="183" spans="1:11" x14ac:dyDescent="0.3">
      <c r="A183">
        <v>0</v>
      </c>
      <c r="B183">
        <v>1</v>
      </c>
      <c r="C183">
        <v>0</v>
      </c>
      <c r="D183">
        <v>18</v>
      </c>
      <c r="E183">
        <v>38.28</v>
      </c>
      <c r="F183">
        <v>0</v>
      </c>
      <c r="G183">
        <v>0</v>
      </c>
      <c r="H183">
        <v>1631.8212000000001</v>
      </c>
      <c r="K183" t="s">
        <v>13</v>
      </c>
    </row>
    <row r="184" spans="1:11" x14ac:dyDescent="0.3">
      <c r="A184">
        <v>1</v>
      </c>
      <c r="B184">
        <v>0</v>
      </c>
      <c r="C184">
        <v>0</v>
      </c>
      <c r="D184">
        <v>22</v>
      </c>
      <c r="E184">
        <v>19.95</v>
      </c>
      <c r="F184">
        <v>3</v>
      </c>
      <c r="G184">
        <v>0</v>
      </c>
      <c r="H184">
        <v>4005.4225000000001</v>
      </c>
      <c r="K184" t="s">
        <v>16</v>
      </c>
    </row>
    <row r="185" spans="1:11" x14ac:dyDescent="0.3">
      <c r="A185">
        <v>0</v>
      </c>
      <c r="B185">
        <v>0</v>
      </c>
      <c r="C185">
        <v>0</v>
      </c>
      <c r="D185">
        <v>44</v>
      </c>
      <c r="E185">
        <v>26.41</v>
      </c>
      <c r="F185">
        <v>0</v>
      </c>
      <c r="G185">
        <v>0</v>
      </c>
      <c r="H185">
        <v>7419.4778999999999</v>
      </c>
      <c r="K185" t="s">
        <v>14</v>
      </c>
    </row>
    <row r="186" spans="1:11" x14ac:dyDescent="0.3">
      <c r="A186">
        <v>0</v>
      </c>
      <c r="B186">
        <v>1</v>
      </c>
      <c r="C186">
        <v>0</v>
      </c>
      <c r="D186">
        <v>44</v>
      </c>
      <c r="E186">
        <v>30.69</v>
      </c>
      <c r="F186">
        <v>2</v>
      </c>
      <c r="G186">
        <v>0</v>
      </c>
      <c r="H186">
        <v>7731.4270999999999</v>
      </c>
      <c r="K186" t="s">
        <v>13</v>
      </c>
    </row>
    <row r="187" spans="1:11" x14ac:dyDescent="0.3">
      <c r="A187">
        <v>1</v>
      </c>
      <c r="B187">
        <v>0</v>
      </c>
      <c r="C187">
        <v>0</v>
      </c>
      <c r="D187">
        <v>36</v>
      </c>
      <c r="E187">
        <v>41.895000000000003</v>
      </c>
      <c r="F187">
        <v>3</v>
      </c>
      <c r="G187">
        <v>1</v>
      </c>
      <c r="H187">
        <v>43753.337050000002</v>
      </c>
      <c r="K187" t="s">
        <v>16</v>
      </c>
    </row>
    <row r="188" spans="1:11" x14ac:dyDescent="0.3">
      <c r="A188">
        <v>0</v>
      </c>
      <c r="B188">
        <v>1</v>
      </c>
      <c r="C188">
        <v>0</v>
      </c>
      <c r="D188">
        <v>26</v>
      </c>
      <c r="E188">
        <v>29.92</v>
      </c>
      <c r="F188">
        <v>2</v>
      </c>
      <c r="G188">
        <v>0</v>
      </c>
      <c r="H188">
        <v>3981.9767999999999</v>
      </c>
      <c r="K188" t="s">
        <v>13</v>
      </c>
    </row>
    <row r="189" spans="1:11" x14ac:dyDescent="0.3">
      <c r="A189">
        <v>0</v>
      </c>
      <c r="B189">
        <v>0</v>
      </c>
      <c r="C189">
        <v>1</v>
      </c>
      <c r="D189">
        <v>30</v>
      </c>
      <c r="E189">
        <v>30.9</v>
      </c>
      <c r="F189">
        <v>3</v>
      </c>
      <c r="G189">
        <v>0</v>
      </c>
      <c r="H189">
        <v>5325.6509999999998</v>
      </c>
      <c r="K189" t="s">
        <v>9</v>
      </c>
    </row>
    <row r="190" spans="1:11" x14ac:dyDescent="0.3">
      <c r="A190">
        <v>0</v>
      </c>
      <c r="B190">
        <v>0</v>
      </c>
      <c r="C190">
        <v>1</v>
      </c>
      <c r="D190">
        <v>41</v>
      </c>
      <c r="E190">
        <v>32.200000000000003</v>
      </c>
      <c r="F190">
        <v>1</v>
      </c>
      <c r="G190">
        <v>0</v>
      </c>
      <c r="H190">
        <v>6775.9610000000002</v>
      </c>
      <c r="K190" t="s">
        <v>9</v>
      </c>
    </row>
    <row r="191" spans="1:11" x14ac:dyDescent="0.3">
      <c r="A191">
        <v>0</v>
      </c>
      <c r="B191">
        <v>0</v>
      </c>
      <c r="C191">
        <v>0</v>
      </c>
      <c r="D191">
        <v>29</v>
      </c>
      <c r="E191">
        <v>32.11</v>
      </c>
      <c r="F191">
        <v>2</v>
      </c>
      <c r="G191">
        <v>0</v>
      </c>
      <c r="H191">
        <v>4922.9159</v>
      </c>
      <c r="K191" t="s">
        <v>14</v>
      </c>
    </row>
    <row r="192" spans="1:11" x14ac:dyDescent="0.3">
      <c r="A192">
        <v>0</v>
      </c>
      <c r="B192">
        <v>1</v>
      </c>
      <c r="C192">
        <v>0</v>
      </c>
      <c r="D192">
        <v>61</v>
      </c>
      <c r="E192">
        <v>31.57</v>
      </c>
      <c r="F192">
        <v>0</v>
      </c>
      <c r="G192">
        <v>0</v>
      </c>
      <c r="H192">
        <v>12557.605299999999</v>
      </c>
      <c r="K192" t="s">
        <v>13</v>
      </c>
    </row>
    <row r="193" spans="1:11" x14ac:dyDescent="0.3">
      <c r="A193">
        <v>0</v>
      </c>
      <c r="B193">
        <v>0</v>
      </c>
      <c r="C193">
        <v>1</v>
      </c>
      <c r="D193">
        <v>36</v>
      </c>
      <c r="E193">
        <v>26.2</v>
      </c>
      <c r="F193">
        <v>0</v>
      </c>
      <c r="G193">
        <v>0</v>
      </c>
      <c r="H193">
        <v>4883.866</v>
      </c>
      <c r="K193" t="s">
        <v>9</v>
      </c>
    </row>
    <row r="194" spans="1:11" x14ac:dyDescent="0.3">
      <c r="A194">
        <v>0</v>
      </c>
      <c r="B194">
        <v>1</v>
      </c>
      <c r="C194">
        <v>0</v>
      </c>
      <c r="D194">
        <v>25</v>
      </c>
      <c r="E194">
        <v>25.74</v>
      </c>
      <c r="F194">
        <v>0</v>
      </c>
      <c r="G194">
        <v>0</v>
      </c>
      <c r="H194">
        <v>2137.6536000000001</v>
      </c>
      <c r="K194" t="s">
        <v>13</v>
      </c>
    </row>
    <row r="195" spans="1:11" x14ac:dyDescent="0.3">
      <c r="A195">
        <v>0</v>
      </c>
      <c r="B195">
        <v>0</v>
      </c>
      <c r="C195">
        <v>0</v>
      </c>
      <c r="D195">
        <v>56</v>
      </c>
      <c r="E195">
        <v>26.6</v>
      </c>
      <c r="F195">
        <v>1</v>
      </c>
      <c r="G195">
        <v>0</v>
      </c>
      <c r="H195">
        <v>12044.342000000001</v>
      </c>
      <c r="K195" t="s">
        <v>14</v>
      </c>
    </row>
    <row r="196" spans="1:11" x14ac:dyDescent="0.3">
      <c r="A196">
        <v>0</v>
      </c>
      <c r="B196">
        <v>1</v>
      </c>
      <c r="C196">
        <v>0</v>
      </c>
      <c r="D196">
        <v>18</v>
      </c>
      <c r="E196">
        <v>34.43</v>
      </c>
      <c r="F196">
        <v>0</v>
      </c>
      <c r="G196">
        <v>0</v>
      </c>
      <c r="H196">
        <v>1137.4697000000001</v>
      </c>
      <c r="K196" t="s">
        <v>13</v>
      </c>
    </row>
    <row r="197" spans="1:11" x14ac:dyDescent="0.3">
      <c r="A197">
        <v>0</v>
      </c>
      <c r="B197">
        <v>0</v>
      </c>
      <c r="C197">
        <v>0</v>
      </c>
      <c r="D197">
        <v>19</v>
      </c>
      <c r="E197">
        <v>30.59</v>
      </c>
      <c r="F197">
        <v>0</v>
      </c>
      <c r="G197">
        <v>0</v>
      </c>
      <c r="H197">
        <v>1639.5631000000001</v>
      </c>
      <c r="K197" t="s">
        <v>14</v>
      </c>
    </row>
    <row r="198" spans="1:11" x14ac:dyDescent="0.3">
      <c r="A198">
        <v>0</v>
      </c>
      <c r="B198">
        <v>0</v>
      </c>
      <c r="C198">
        <v>1</v>
      </c>
      <c r="D198">
        <v>39</v>
      </c>
      <c r="E198">
        <v>32.799999999999997</v>
      </c>
      <c r="F198">
        <v>0</v>
      </c>
      <c r="G198">
        <v>0</v>
      </c>
      <c r="H198">
        <v>5649.7150000000001</v>
      </c>
      <c r="K198" t="s">
        <v>9</v>
      </c>
    </row>
    <row r="199" spans="1:11" x14ac:dyDescent="0.3">
      <c r="A199">
        <v>0</v>
      </c>
      <c r="B199">
        <v>1</v>
      </c>
      <c r="C199">
        <v>0</v>
      </c>
      <c r="D199">
        <v>45</v>
      </c>
      <c r="E199">
        <v>28.6</v>
      </c>
      <c r="F199">
        <v>2</v>
      </c>
      <c r="G199">
        <v>0</v>
      </c>
      <c r="H199">
        <v>8516.8289999999997</v>
      </c>
      <c r="K199" t="s">
        <v>13</v>
      </c>
    </row>
    <row r="200" spans="1:11" x14ac:dyDescent="0.3">
      <c r="A200">
        <v>0</v>
      </c>
      <c r="B200">
        <v>0</v>
      </c>
      <c r="C200">
        <v>0</v>
      </c>
      <c r="D200">
        <v>51</v>
      </c>
      <c r="E200">
        <v>18.05</v>
      </c>
      <c r="F200">
        <v>0</v>
      </c>
      <c r="G200">
        <v>0</v>
      </c>
      <c r="H200">
        <v>9644.2525000000005</v>
      </c>
      <c r="K200" t="s">
        <v>14</v>
      </c>
    </row>
    <row r="201" spans="1:11" x14ac:dyDescent="0.3">
      <c r="A201">
        <v>1</v>
      </c>
      <c r="B201">
        <v>0</v>
      </c>
      <c r="C201">
        <v>0</v>
      </c>
      <c r="D201">
        <v>64</v>
      </c>
      <c r="E201">
        <v>39.33</v>
      </c>
      <c r="F201">
        <v>0</v>
      </c>
      <c r="G201">
        <v>0</v>
      </c>
      <c r="H201">
        <v>14901.5167</v>
      </c>
      <c r="K201" t="s">
        <v>16</v>
      </c>
    </row>
    <row r="202" spans="1:11" x14ac:dyDescent="0.3">
      <c r="A202">
        <v>0</v>
      </c>
      <c r="B202">
        <v>0</v>
      </c>
      <c r="C202">
        <v>0</v>
      </c>
      <c r="D202">
        <v>19</v>
      </c>
      <c r="E202">
        <v>32.11</v>
      </c>
      <c r="F202">
        <v>0</v>
      </c>
      <c r="G202">
        <v>0</v>
      </c>
      <c r="H202">
        <v>2130.6759000000002</v>
      </c>
      <c r="K202" t="s">
        <v>14</v>
      </c>
    </row>
    <row r="203" spans="1:11" x14ac:dyDescent="0.3">
      <c r="A203">
        <v>0</v>
      </c>
      <c r="B203">
        <v>1</v>
      </c>
      <c r="C203">
        <v>0</v>
      </c>
      <c r="D203">
        <v>48</v>
      </c>
      <c r="E203">
        <v>32.229999999999997</v>
      </c>
      <c r="F203">
        <v>1</v>
      </c>
      <c r="G203">
        <v>0</v>
      </c>
      <c r="H203">
        <v>8871.1517000000003</v>
      </c>
      <c r="K203" t="s">
        <v>13</v>
      </c>
    </row>
    <row r="204" spans="1:11" x14ac:dyDescent="0.3">
      <c r="A204">
        <v>0</v>
      </c>
      <c r="B204">
        <v>0</v>
      </c>
      <c r="C204">
        <v>0</v>
      </c>
      <c r="D204">
        <v>60</v>
      </c>
      <c r="E204">
        <v>24.035</v>
      </c>
      <c r="F204">
        <v>0</v>
      </c>
      <c r="G204">
        <v>0</v>
      </c>
      <c r="H204">
        <v>13012.20865</v>
      </c>
      <c r="K204" t="s">
        <v>14</v>
      </c>
    </row>
    <row r="205" spans="1:11" x14ac:dyDescent="0.3">
      <c r="A205">
        <v>0</v>
      </c>
      <c r="B205">
        <v>1</v>
      </c>
      <c r="C205">
        <v>0</v>
      </c>
      <c r="D205">
        <v>27</v>
      </c>
      <c r="E205">
        <v>36.08</v>
      </c>
      <c r="F205">
        <v>0</v>
      </c>
      <c r="G205">
        <v>1</v>
      </c>
      <c r="H205">
        <v>37133.898200000003</v>
      </c>
      <c r="K205" t="s">
        <v>13</v>
      </c>
    </row>
    <row r="206" spans="1:11" x14ac:dyDescent="0.3">
      <c r="A206">
        <v>0</v>
      </c>
      <c r="B206">
        <v>0</v>
      </c>
      <c r="C206">
        <v>1</v>
      </c>
      <c r="D206">
        <v>46</v>
      </c>
      <c r="E206">
        <v>22.3</v>
      </c>
      <c r="F206">
        <v>0</v>
      </c>
      <c r="G206">
        <v>0</v>
      </c>
      <c r="H206">
        <v>7147.1049999999996</v>
      </c>
      <c r="K206" t="s">
        <v>9</v>
      </c>
    </row>
    <row r="207" spans="1:11" x14ac:dyDescent="0.3">
      <c r="A207">
        <v>1</v>
      </c>
      <c r="B207">
        <v>0</v>
      </c>
      <c r="C207">
        <v>0</v>
      </c>
      <c r="D207">
        <v>28</v>
      </c>
      <c r="E207">
        <v>28.88</v>
      </c>
      <c r="F207">
        <v>1</v>
      </c>
      <c r="G207">
        <v>0</v>
      </c>
      <c r="H207">
        <v>4337.7352000000001</v>
      </c>
      <c r="K207" t="s">
        <v>16</v>
      </c>
    </row>
    <row r="208" spans="1:11" x14ac:dyDescent="0.3">
      <c r="A208">
        <v>0</v>
      </c>
      <c r="B208">
        <v>1</v>
      </c>
      <c r="C208">
        <v>0</v>
      </c>
      <c r="D208">
        <v>59</v>
      </c>
      <c r="E208">
        <v>26.4</v>
      </c>
      <c r="F208">
        <v>0</v>
      </c>
      <c r="G208">
        <v>0</v>
      </c>
      <c r="H208">
        <v>11743.299000000001</v>
      </c>
      <c r="K208" t="s">
        <v>13</v>
      </c>
    </row>
    <row r="209" spans="1:11" x14ac:dyDescent="0.3">
      <c r="A209">
        <v>1</v>
      </c>
      <c r="B209">
        <v>0</v>
      </c>
      <c r="C209">
        <v>0</v>
      </c>
      <c r="D209">
        <v>35</v>
      </c>
      <c r="E209">
        <v>27.74</v>
      </c>
      <c r="F209">
        <v>2</v>
      </c>
      <c r="G209">
        <v>1</v>
      </c>
      <c r="H209">
        <v>20984.0936</v>
      </c>
      <c r="K209" t="s">
        <v>16</v>
      </c>
    </row>
    <row r="210" spans="1:11" x14ac:dyDescent="0.3">
      <c r="A210">
        <v>0</v>
      </c>
      <c r="B210">
        <v>0</v>
      </c>
      <c r="C210">
        <v>1</v>
      </c>
      <c r="D210">
        <v>63</v>
      </c>
      <c r="E210">
        <v>31.8</v>
      </c>
      <c r="F210">
        <v>0</v>
      </c>
      <c r="G210">
        <v>0</v>
      </c>
      <c r="H210">
        <v>13880.949000000001</v>
      </c>
      <c r="K210" t="s">
        <v>9</v>
      </c>
    </row>
    <row r="211" spans="1:11" x14ac:dyDescent="0.3">
      <c r="A211">
        <v>1</v>
      </c>
      <c r="B211">
        <v>0</v>
      </c>
      <c r="C211">
        <v>0</v>
      </c>
      <c r="D211">
        <v>40</v>
      </c>
      <c r="E211">
        <v>41.23</v>
      </c>
      <c r="F211">
        <v>1</v>
      </c>
      <c r="G211">
        <v>0</v>
      </c>
      <c r="H211">
        <v>6610.1097</v>
      </c>
      <c r="K211" t="s">
        <v>16</v>
      </c>
    </row>
    <row r="212" spans="1:11" x14ac:dyDescent="0.3">
      <c r="A212">
        <v>0</v>
      </c>
      <c r="B212">
        <v>0</v>
      </c>
      <c r="C212">
        <v>1</v>
      </c>
      <c r="D212">
        <v>20</v>
      </c>
      <c r="E212">
        <v>33</v>
      </c>
      <c r="F212">
        <v>1</v>
      </c>
      <c r="G212">
        <v>0</v>
      </c>
      <c r="H212">
        <v>1980.07</v>
      </c>
      <c r="K212" t="s">
        <v>9</v>
      </c>
    </row>
    <row r="213" spans="1:11" x14ac:dyDescent="0.3">
      <c r="A213">
        <v>0</v>
      </c>
      <c r="B213">
        <v>0</v>
      </c>
      <c r="C213">
        <v>0</v>
      </c>
      <c r="D213">
        <v>40</v>
      </c>
      <c r="E213">
        <v>30.875</v>
      </c>
      <c r="F213">
        <v>4</v>
      </c>
      <c r="G213">
        <v>0</v>
      </c>
      <c r="H213">
        <v>8162.7162500000004</v>
      </c>
      <c r="K213" t="s">
        <v>14</v>
      </c>
    </row>
    <row r="214" spans="1:11" x14ac:dyDescent="0.3">
      <c r="A214">
        <v>0</v>
      </c>
      <c r="B214">
        <v>0</v>
      </c>
      <c r="C214">
        <v>0</v>
      </c>
      <c r="D214">
        <v>24</v>
      </c>
      <c r="E214">
        <v>28.5</v>
      </c>
      <c r="F214">
        <v>2</v>
      </c>
      <c r="G214">
        <v>0</v>
      </c>
      <c r="H214">
        <v>3537.703</v>
      </c>
      <c r="K214" t="s">
        <v>14</v>
      </c>
    </row>
    <row r="215" spans="1:11" x14ac:dyDescent="0.3">
      <c r="A215">
        <v>0</v>
      </c>
      <c r="B215">
        <v>1</v>
      </c>
      <c r="C215">
        <v>0</v>
      </c>
      <c r="D215">
        <v>34</v>
      </c>
      <c r="E215">
        <v>26.73</v>
      </c>
      <c r="F215">
        <v>1</v>
      </c>
      <c r="G215">
        <v>0</v>
      </c>
      <c r="H215">
        <v>5002.7826999999997</v>
      </c>
      <c r="K215" t="s">
        <v>13</v>
      </c>
    </row>
    <row r="216" spans="1:11" x14ac:dyDescent="0.3">
      <c r="A216">
        <v>0</v>
      </c>
      <c r="B216">
        <v>0</v>
      </c>
      <c r="C216">
        <v>1</v>
      </c>
      <c r="D216">
        <v>45</v>
      </c>
      <c r="E216">
        <v>30.9</v>
      </c>
      <c r="F216">
        <v>2</v>
      </c>
      <c r="G216">
        <v>0</v>
      </c>
      <c r="H216">
        <v>8520.0259999999998</v>
      </c>
      <c r="K216" t="s">
        <v>9</v>
      </c>
    </row>
    <row r="217" spans="1:11" x14ac:dyDescent="0.3">
      <c r="A217">
        <v>0</v>
      </c>
      <c r="B217">
        <v>0</v>
      </c>
      <c r="C217">
        <v>1</v>
      </c>
      <c r="D217">
        <v>41</v>
      </c>
      <c r="E217">
        <v>37.1</v>
      </c>
      <c r="F217">
        <v>2</v>
      </c>
      <c r="G217">
        <v>0</v>
      </c>
      <c r="H217">
        <v>7371.7719999999999</v>
      </c>
      <c r="K217" t="s">
        <v>9</v>
      </c>
    </row>
    <row r="218" spans="1:11" x14ac:dyDescent="0.3">
      <c r="A218">
        <v>0</v>
      </c>
      <c r="B218">
        <v>0</v>
      </c>
      <c r="C218">
        <v>0</v>
      </c>
      <c r="D218">
        <v>53</v>
      </c>
      <c r="E218">
        <v>26.6</v>
      </c>
      <c r="F218">
        <v>0</v>
      </c>
      <c r="G218">
        <v>0</v>
      </c>
      <c r="H218">
        <v>10355.641</v>
      </c>
      <c r="K218" t="s">
        <v>14</v>
      </c>
    </row>
    <row r="219" spans="1:11" x14ac:dyDescent="0.3">
      <c r="A219">
        <v>0</v>
      </c>
      <c r="B219">
        <v>1</v>
      </c>
      <c r="C219">
        <v>0</v>
      </c>
      <c r="D219">
        <v>27</v>
      </c>
      <c r="E219">
        <v>23.1</v>
      </c>
      <c r="F219">
        <v>0</v>
      </c>
      <c r="G219">
        <v>0</v>
      </c>
      <c r="H219">
        <v>2483.7359999999999</v>
      </c>
      <c r="K219" t="s">
        <v>13</v>
      </c>
    </row>
    <row r="220" spans="1:11" x14ac:dyDescent="0.3">
      <c r="A220">
        <v>0</v>
      </c>
      <c r="B220">
        <v>1</v>
      </c>
      <c r="C220">
        <v>0</v>
      </c>
      <c r="D220">
        <v>26</v>
      </c>
      <c r="E220">
        <v>29.92</v>
      </c>
      <c r="F220">
        <v>1</v>
      </c>
      <c r="G220">
        <v>0</v>
      </c>
      <c r="H220">
        <v>3392.9767999999999</v>
      </c>
      <c r="K220" t="s">
        <v>13</v>
      </c>
    </row>
    <row r="221" spans="1:11" x14ac:dyDescent="0.3">
      <c r="A221">
        <v>0</v>
      </c>
      <c r="B221">
        <v>1</v>
      </c>
      <c r="C221">
        <v>0</v>
      </c>
      <c r="D221">
        <v>24</v>
      </c>
      <c r="E221">
        <v>23.21</v>
      </c>
      <c r="F221">
        <v>0</v>
      </c>
      <c r="G221">
        <v>0</v>
      </c>
      <c r="H221">
        <v>25081.76784</v>
      </c>
      <c r="K221" t="s">
        <v>13</v>
      </c>
    </row>
    <row r="222" spans="1:11" x14ac:dyDescent="0.3">
      <c r="A222">
        <v>0</v>
      </c>
      <c r="B222">
        <v>0</v>
      </c>
      <c r="C222">
        <v>1</v>
      </c>
      <c r="D222">
        <v>34</v>
      </c>
      <c r="E222">
        <v>33.700000000000003</v>
      </c>
      <c r="F222">
        <v>1</v>
      </c>
      <c r="G222">
        <v>0</v>
      </c>
      <c r="H222">
        <v>5012.4709999999995</v>
      </c>
      <c r="K222" t="s">
        <v>9</v>
      </c>
    </row>
    <row r="223" spans="1:11" x14ac:dyDescent="0.3">
      <c r="A223">
        <v>1</v>
      </c>
      <c r="B223">
        <v>0</v>
      </c>
      <c r="C223">
        <v>0</v>
      </c>
      <c r="D223">
        <v>53</v>
      </c>
      <c r="E223">
        <v>33.25</v>
      </c>
      <c r="F223">
        <v>0</v>
      </c>
      <c r="G223">
        <v>0</v>
      </c>
      <c r="H223">
        <v>10564.8845</v>
      </c>
      <c r="K223" t="s">
        <v>16</v>
      </c>
    </row>
    <row r="224" spans="1:11" x14ac:dyDescent="0.3">
      <c r="A224">
        <v>0</v>
      </c>
      <c r="B224">
        <v>0</v>
      </c>
      <c r="C224">
        <v>1</v>
      </c>
      <c r="D224">
        <v>32</v>
      </c>
      <c r="E224">
        <v>30.8</v>
      </c>
      <c r="F224">
        <v>3</v>
      </c>
      <c r="G224">
        <v>0</v>
      </c>
      <c r="H224">
        <v>5253.5240000000003</v>
      </c>
      <c r="K224" t="s">
        <v>9</v>
      </c>
    </row>
    <row r="225" spans="1:11" x14ac:dyDescent="0.3">
      <c r="A225">
        <v>0</v>
      </c>
      <c r="B225">
        <v>0</v>
      </c>
      <c r="C225">
        <v>1</v>
      </c>
      <c r="D225">
        <v>19</v>
      </c>
      <c r="E225">
        <v>34.799999999999997</v>
      </c>
      <c r="F225">
        <v>0</v>
      </c>
      <c r="G225">
        <v>1</v>
      </c>
      <c r="H225">
        <v>34779.614999999998</v>
      </c>
      <c r="K225" t="s">
        <v>9</v>
      </c>
    </row>
    <row r="226" spans="1:11" x14ac:dyDescent="0.3">
      <c r="A226">
        <v>0</v>
      </c>
      <c r="B226">
        <v>1</v>
      </c>
      <c r="C226">
        <v>0</v>
      </c>
      <c r="D226">
        <v>42</v>
      </c>
      <c r="E226">
        <v>24.64</v>
      </c>
      <c r="F226">
        <v>0</v>
      </c>
      <c r="G226">
        <v>1</v>
      </c>
      <c r="H226">
        <v>19515.5416</v>
      </c>
      <c r="K226" t="s">
        <v>13</v>
      </c>
    </row>
    <row r="227" spans="1:11" x14ac:dyDescent="0.3">
      <c r="A227">
        <v>0</v>
      </c>
      <c r="B227">
        <v>1</v>
      </c>
      <c r="C227">
        <v>0</v>
      </c>
      <c r="D227">
        <v>55</v>
      </c>
      <c r="E227">
        <v>33.880000000000003</v>
      </c>
      <c r="F227">
        <v>3</v>
      </c>
      <c r="G227">
        <v>0</v>
      </c>
      <c r="H227">
        <v>11987.1682</v>
      </c>
      <c r="K227" t="s">
        <v>13</v>
      </c>
    </row>
    <row r="228" spans="1:11" x14ac:dyDescent="0.3">
      <c r="A228">
        <v>0</v>
      </c>
      <c r="B228">
        <v>1</v>
      </c>
      <c r="C228">
        <v>0</v>
      </c>
      <c r="D228">
        <v>28</v>
      </c>
      <c r="E228">
        <v>38.06</v>
      </c>
      <c r="F228">
        <v>0</v>
      </c>
      <c r="G228">
        <v>0</v>
      </c>
      <c r="H228">
        <v>2689.4953999999998</v>
      </c>
      <c r="K228" t="s">
        <v>13</v>
      </c>
    </row>
    <row r="229" spans="1:11" x14ac:dyDescent="0.3">
      <c r="A229">
        <v>0</v>
      </c>
      <c r="B229">
        <v>1</v>
      </c>
      <c r="C229">
        <v>0</v>
      </c>
      <c r="D229">
        <v>58</v>
      </c>
      <c r="E229">
        <v>41.91</v>
      </c>
      <c r="F229">
        <v>0</v>
      </c>
      <c r="G229">
        <v>0</v>
      </c>
      <c r="H229">
        <v>24227.337240000001</v>
      </c>
      <c r="K229" t="s">
        <v>13</v>
      </c>
    </row>
    <row r="230" spans="1:11" x14ac:dyDescent="0.3">
      <c r="A230">
        <v>1</v>
      </c>
      <c r="B230">
        <v>0</v>
      </c>
      <c r="C230">
        <v>0</v>
      </c>
      <c r="D230">
        <v>41</v>
      </c>
      <c r="E230">
        <v>31.635000000000002</v>
      </c>
      <c r="F230">
        <v>1</v>
      </c>
      <c r="G230">
        <v>0</v>
      </c>
      <c r="H230">
        <v>7358.1756500000001</v>
      </c>
      <c r="K230" t="s">
        <v>16</v>
      </c>
    </row>
    <row r="231" spans="1:11" x14ac:dyDescent="0.3">
      <c r="A231">
        <v>1</v>
      </c>
      <c r="B231">
        <v>0</v>
      </c>
      <c r="C231">
        <v>0</v>
      </c>
      <c r="D231">
        <v>47</v>
      </c>
      <c r="E231">
        <v>25.46</v>
      </c>
      <c r="F231">
        <v>2</v>
      </c>
      <c r="G231">
        <v>0</v>
      </c>
      <c r="H231">
        <v>9225.2564000000002</v>
      </c>
      <c r="K231" t="s">
        <v>16</v>
      </c>
    </row>
    <row r="232" spans="1:11" x14ac:dyDescent="0.3">
      <c r="A232">
        <v>0</v>
      </c>
      <c r="B232">
        <v>0</v>
      </c>
      <c r="C232">
        <v>0</v>
      </c>
      <c r="D232">
        <v>42</v>
      </c>
      <c r="E232">
        <v>36.195</v>
      </c>
      <c r="F232">
        <v>1</v>
      </c>
      <c r="G232">
        <v>0</v>
      </c>
      <c r="H232">
        <v>7443.6430499999997</v>
      </c>
      <c r="K232" t="s">
        <v>14</v>
      </c>
    </row>
    <row r="233" spans="1:11" x14ac:dyDescent="0.3">
      <c r="A233">
        <v>0</v>
      </c>
      <c r="B233">
        <v>1</v>
      </c>
      <c r="C233">
        <v>0</v>
      </c>
      <c r="D233">
        <v>59</v>
      </c>
      <c r="E233">
        <v>27.83</v>
      </c>
      <c r="F233">
        <v>3</v>
      </c>
      <c r="G233">
        <v>0</v>
      </c>
      <c r="H233">
        <v>14001.286700000001</v>
      </c>
      <c r="K233" t="s">
        <v>13</v>
      </c>
    </row>
    <row r="234" spans="1:11" x14ac:dyDescent="0.3">
      <c r="A234">
        <v>0</v>
      </c>
      <c r="B234">
        <v>0</v>
      </c>
      <c r="C234">
        <v>1</v>
      </c>
      <c r="D234">
        <v>19</v>
      </c>
      <c r="E234">
        <v>17.8</v>
      </c>
      <c r="F234">
        <v>0</v>
      </c>
      <c r="G234">
        <v>0</v>
      </c>
      <c r="H234">
        <v>1727.7850000000001</v>
      </c>
      <c r="K234" t="s">
        <v>9</v>
      </c>
    </row>
    <row r="235" spans="1:11" x14ac:dyDescent="0.3">
      <c r="A235">
        <v>0</v>
      </c>
      <c r="B235">
        <v>0</v>
      </c>
      <c r="C235">
        <v>1</v>
      </c>
      <c r="D235">
        <v>59</v>
      </c>
      <c r="E235">
        <v>27.5</v>
      </c>
      <c r="F235">
        <v>1</v>
      </c>
      <c r="G235">
        <v>0</v>
      </c>
      <c r="H235">
        <v>12333.828</v>
      </c>
      <c r="K235" t="s">
        <v>9</v>
      </c>
    </row>
    <row r="236" spans="1:11" x14ac:dyDescent="0.3">
      <c r="A236">
        <v>0</v>
      </c>
      <c r="B236">
        <v>0</v>
      </c>
      <c r="C236">
        <v>0</v>
      </c>
      <c r="D236">
        <v>39</v>
      </c>
      <c r="E236">
        <v>24.51</v>
      </c>
      <c r="F236">
        <v>2</v>
      </c>
      <c r="G236">
        <v>0</v>
      </c>
      <c r="H236">
        <v>6710.1918999999998</v>
      </c>
      <c r="K236" t="s">
        <v>14</v>
      </c>
    </row>
    <row r="237" spans="1:11" x14ac:dyDescent="0.3">
      <c r="A237">
        <v>0</v>
      </c>
      <c r="B237">
        <v>1</v>
      </c>
      <c r="C237">
        <v>0</v>
      </c>
      <c r="D237">
        <v>40</v>
      </c>
      <c r="E237">
        <v>22.22</v>
      </c>
      <c r="F237">
        <v>2</v>
      </c>
      <c r="G237">
        <v>1</v>
      </c>
      <c r="H237">
        <v>19444.265800000001</v>
      </c>
      <c r="K237" t="s">
        <v>13</v>
      </c>
    </row>
    <row r="238" spans="1:11" x14ac:dyDescent="0.3">
      <c r="A238">
        <v>0</v>
      </c>
      <c r="B238">
        <v>1</v>
      </c>
      <c r="C238">
        <v>0</v>
      </c>
      <c r="D238">
        <v>18</v>
      </c>
      <c r="E238">
        <v>26.73</v>
      </c>
      <c r="F238">
        <v>0</v>
      </c>
      <c r="G238">
        <v>0</v>
      </c>
      <c r="H238">
        <v>1615.7666999999999</v>
      </c>
      <c r="K238" t="s">
        <v>13</v>
      </c>
    </row>
    <row r="239" spans="1:11" x14ac:dyDescent="0.3">
      <c r="A239">
        <v>0</v>
      </c>
      <c r="B239">
        <v>1</v>
      </c>
      <c r="C239">
        <v>0</v>
      </c>
      <c r="D239">
        <v>31</v>
      </c>
      <c r="E239">
        <v>38.39</v>
      </c>
      <c r="F239">
        <v>2</v>
      </c>
      <c r="G239">
        <v>0</v>
      </c>
      <c r="H239">
        <v>4463.2051000000001</v>
      </c>
      <c r="K239" t="s">
        <v>13</v>
      </c>
    </row>
    <row r="240" spans="1:11" x14ac:dyDescent="0.3">
      <c r="A240">
        <v>0</v>
      </c>
      <c r="B240">
        <v>0</v>
      </c>
      <c r="C240">
        <v>0</v>
      </c>
      <c r="D240">
        <v>19</v>
      </c>
      <c r="E240">
        <v>29.07</v>
      </c>
      <c r="F240">
        <v>0</v>
      </c>
      <c r="G240">
        <v>1</v>
      </c>
      <c r="H240">
        <v>17352.6803</v>
      </c>
      <c r="K240" t="s">
        <v>14</v>
      </c>
    </row>
    <row r="241" spans="1:11" x14ac:dyDescent="0.3">
      <c r="A241">
        <v>0</v>
      </c>
      <c r="B241">
        <v>1</v>
      </c>
      <c r="C241">
        <v>0</v>
      </c>
      <c r="D241">
        <v>44</v>
      </c>
      <c r="E241">
        <v>38.06</v>
      </c>
      <c r="F241">
        <v>1</v>
      </c>
      <c r="G241">
        <v>0</v>
      </c>
      <c r="H241">
        <v>7152.6714000000002</v>
      </c>
      <c r="K241" t="s">
        <v>13</v>
      </c>
    </row>
    <row r="242" spans="1:11" x14ac:dyDescent="0.3">
      <c r="A242">
        <v>1</v>
      </c>
      <c r="B242">
        <v>0</v>
      </c>
      <c r="C242">
        <v>0</v>
      </c>
      <c r="D242">
        <v>23</v>
      </c>
      <c r="E242">
        <v>36.67</v>
      </c>
      <c r="F242">
        <v>2</v>
      </c>
      <c r="G242">
        <v>1</v>
      </c>
      <c r="H242">
        <v>38511.628299999997</v>
      </c>
      <c r="K242" t="s">
        <v>16</v>
      </c>
    </row>
    <row r="243" spans="1:11" x14ac:dyDescent="0.3">
      <c r="A243">
        <v>1</v>
      </c>
      <c r="B243">
        <v>0</v>
      </c>
      <c r="C243">
        <v>0</v>
      </c>
      <c r="D243">
        <v>33</v>
      </c>
      <c r="E243">
        <v>22.135000000000002</v>
      </c>
      <c r="F243">
        <v>1</v>
      </c>
      <c r="G243">
        <v>0</v>
      </c>
      <c r="H243">
        <v>5354.0746499999996</v>
      </c>
      <c r="K243" t="s">
        <v>16</v>
      </c>
    </row>
    <row r="244" spans="1:11" x14ac:dyDescent="0.3">
      <c r="A244">
        <v>0</v>
      </c>
      <c r="B244">
        <v>0</v>
      </c>
      <c r="C244">
        <v>1</v>
      </c>
      <c r="D244">
        <v>55</v>
      </c>
      <c r="E244">
        <v>26.8</v>
      </c>
      <c r="F244">
        <v>1</v>
      </c>
      <c r="G244">
        <v>0</v>
      </c>
      <c r="H244">
        <v>35160.134570000002</v>
      </c>
      <c r="K244" t="s">
        <v>9</v>
      </c>
    </row>
    <row r="245" spans="1:11" x14ac:dyDescent="0.3">
      <c r="A245">
        <v>0</v>
      </c>
      <c r="B245">
        <v>0</v>
      </c>
      <c r="C245">
        <v>1</v>
      </c>
      <c r="D245">
        <v>40</v>
      </c>
      <c r="E245">
        <v>35.299999999999997</v>
      </c>
      <c r="F245">
        <v>3</v>
      </c>
      <c r="G245">
        <v>0</v>
      </c>
      <c r="H245">
        <v>7196.8670000000002</v>
      </c>
      <c r="K245" t="s">
        <v>9</v>
      </c>
    </row>
    <row r="246" spans="1:11" x14ac:dyDescent="0.3">
      <c r="A246">
        <v>1</v>
      </c>
      <c r="B246">
        <v>0</v>
      </c>
      <c r="C246">
        <v>0</v>
      </c>
      <c r="D246">
        <v>63</v>
      </c>
      <c r="E246">
        <v>27.74</v>
      </c>
      <c r="F246">
        <v>0</v>
      </c>
      <c r="G246">
        <v>1</v>
      </c>
      <c r="H246">
        <v>29523.1656</v>
      </c>
      <c r="K246" t="s">
        <v>16</v>
      </c>
    </row>
    <row r="247" spans="1:11" x14ac:dyDescent="0.3">
      <c r="A247">
        <v>0</v>
      </c>
      <c r="B247">
        <v>0</v>
      </c>
      <c r="C247">
        <v>0</v>
      </c>
      <c r="D247">
        <v>54</v>
      </c>
      <c r="E247">
        <v>30.02</v>
      </c>
      <c r="F247">
        <v>0</v>
      </c>
      <c r="G247">
        <v>0</v>
      </c>
      <c r="H247">
        <v>24476.478510000001</v>
      </c>
      <c r="K247" t="s">
        <v>14</v>
      </c>
    </row>
    <row r="248" spans="1:11" x14ac:dyDescent="0.3">
      <c r="A248">
        <v>0</v>
      </c>
      <c r="B248">
        <v>1</v>
      </c>
      <c r="C248">
        <v>0</v>
      </c>
      <c r="D248">
        <v>60</v>
      </c>
      <c r="E248">
        <v>38.06</v>
      </c>
      <c r="F248">
        <v>0</v>
      </c>
      <c r="G248">
        <v>0</v>
      </c>
      <c r="H248">
        <v>12648.7034</v>
      </c>
      <c r="K248" t="s">
        <v>13</v>
      </c>
    </row>
    <row r="249" spans="1:11" x14ac:dyDescent="0.3">
      <c r="A249">
        <v>0</v>
      </c>
      <c r="B249">
        <v>1</v>
      </c>
      <c r="C249">
        <v>0</v>
      </c>
      <c r="D249">
        <v>24</v>
      </c>
      <c r="E249">
        <v>35.86</v>
      </c>
      <c r="F249">
        <v>0</v>
      </c>
      <c r="G249">
        <v>0</v>
      </c>
      <c r="H249">
        <v>1986.9333999999999</v>
      </c>
      <c r="K249" t="s">
        <v>13</v>
      </c>
    </row>
    <row r="250" spans="1:11" x14ac:dyDescent="0.3">
      <c r="A250">
        <v>0</v>
      </c>
      <c r="B250">
        <v>0</v>
      </c>
      <c r="C250">
        <v>1</v>
      </c>
      <c r="D250">
        <v>19</v>
      </c>
      <c r="E250">
        <v>20.9</v>
      </c>
      <c r="F250">
        <v>1</v>
      </c>
      <c r="G250">
        <v>0</v>
      </c>
      <c r="H250">
        <v>1832.0940000000001</v>
      </c>
      <c r="K250" t="s">
        <v>9</v>
      </c>
    </row>
    <row r="251" spans="1:11" x14ac:dyDescent="0.3">
      <c r="A251">
        <v>1</v>
      </c>
      <c r="B251">
        <v>0</v>
      </c>
      <c r="C251">
        <v>0</v>
      </c>
      <c r="D251">
        <v>29</v>
      </c>
      <c r="E251">
        <v>28.975000000000001</v>
      </c>
      <c r="F251">
        <v>1</v>
      </c>
      <c r="G251">
        <v>0</v>
      </c>
      <c r="H251">
        <v>4040.55825</v>
      </c>
      <c r="K251" t="s">
        <v>16</v>
      </c>
    </row>
    <row r="252" spans="1:11" x14ac:dyDescent="0.3">
      <c r="A252">
        <v>1</v>
      </c>
      <c r="B252">
        <v>0</v>
      </c>
      <c r="C252">
        <v>0</v>
      </c>
      <c r="D252">
        <v>18</v>
      </c>
      <c r="E252">
        <v>17.29</v>
      </c>
      <c r="F252">
        <v>2</v>
      </c>
      <c r="G252">
        <v>1</v>
      </c>
      <c r="H252">
        <v>12829.455099999999</v>
      </c>
      <c r="K252" t="s">
        <v>16</v>
      </c>
    </row>
    <row r="253" spans="1:11" x14ac:dyDescent="0.3">
      <c r="A253">
        <v>0</v>
      </c>
      <c r="B253">
        <v>0</v>
      </c>
      <c r="C253">
        <v>1</v>
      </c>
      <c r="D253">
        <v>63</v>
      </c>
      <c r="E253">
        <v>32.200000000000003</v>
      </c>
      <c r="F253">
        <v>2</v>
      </c>
      <c r="G253">
        <v>1</v>
      </c>
      <c r="H253">
        <v>47305.305</v>
      </c>
      <c r="K253" t="s">
        <v>9</v>
      </c>
    </row>
    <row r="254" spans="1:11" x14ac:dyDescent="0.3">
      <c r="A254">
        <v>0</v>
      </c>
      <c r="B254">
        <v>1</v>
      </c>
      <c r="C254">
        <v>0</v>
      </c>
      <c r="D254">
        <v>54</v>
      </c>
      <c r="E254">
        <v>34.21</v>
      </c>
      <c r="F254">
        <v>2</v>
      </c>
      <c r="G254">
        <v>1</v>
      </c>
      <c r="H254">
        <v>44260.749900000003</v>
      </c>
      <c r="K254" t="s">
        <v>13</v>
      </c>
    </row>
    <row r="255" spans="1:11" x14ac:dyDescent="0.3">
      <c r="A255">
        <v>0</v>
      </c>
      <c r="B255">
        <v>0</v>
      </c>
      <c r="C255">
        <v>1</v>
      </c>
      <c r="D255">
        <v>27</v>
      </c>
      <c r="E255">
        <v>30.3</v>
      </c>
      <c r="F255">
        <v>3</v>
      </c>
      <c r="G255">
        <v>0</v>
      </c>
      <c r="H255">
        <v>4260.7439999999997</v>
      </c>
      <c r="K255" t="s">
        <v>9</v>
      </c>
    </row>
    <row r="256" spans="1:11" x14ac:dyDescent="0.3">
      <c r="A256">
        <v>1</v>
      </c>
      <c r="B256">
        <v>0</v>
      </c>
      <c r="C256">
        <v>0</v>
      </c>
      <c r="D256">
        <v>50</v>
      </c>
      <c r="E256">
        <v>31.824999999999999</v>
      </c>
      <c r="F256">
        <v>0</v>
      </c>
      <c r="G256">
        <v>1</v>
      </c>
      <c r="H256">
        <v>41097.161749999999</v>
      </c>
      <c r="K256" t="s">
        <v>16</v>
      </c>
    </row>
    <row r="257" spans="1:11" x14ac:dyDescent="0.3">
      <c r="A257">
        <v>1</v>
      </c>
      <c r="B257">
        <v>0</v>
      </c>
      <c r="C257">
        <v>0</v>
      </c>
      <c r="D257">
        <v>55</v>
      </c>
      <c r="E257">
        <v>25.364999999999998</v>
      </c>
      <c r="F257">
        <v>3</v>
      </c>
      <c r="G257">
        <v>0</v>
      </c>
      <c r="H257">
        <v>13047.332350000001</v>
      </c>
      <c r="K257" t="s">
        <v>16</v>
      </c>
    </row>
    <row r="258" spans="1:11" x14ac:dyDescent="0.3">
      <c r="A258">
        <v>0</v>
      </c>
      <c r="B258">
        <v>0</v>
      </c>
      <c r="C258">
        <v>0</v>
      </c>
      <c r="D258">
        <v>56</v>
      </c>
      <c r="E258">
        <v>33.630000000000003</v>
      </c>
      <c r="F258">
        <v>0</v>
      </c>
      <c r="G258">
        <v>1</v>
      </c>
      <c r="H258">
        <v>43921.183700000001</v>
      </c>
      <c r="K258" t="s">
        <v>14</v>
      </c>
    </row>
    <row r="259" spans="1:11" x14ac:dyDescent="0.3">
      <c r="A259">
        <v>0</v>
      </c>
      <c r="B259">
        <v>1</v>
      </c>
      <c r="C259">
        <v>0</v>
      </c>
      <c r="D259">
        <v>38</v>
      </c>
      <c r="E259">
        <v>40.15</v>
      </c>
      <c r="F259">
        <v>0</v>
      </c>
      <c r="G259">
        <v>0</v>
      </c>
      <c r="H259">
        <v>5400.9804999999997</v>
      </c>
      <c r="K259" t="s">
        <v>13</v>
      </c>
    </row>
    <row r="260" spans="1:11" x14ac:dyDescent="0.3">
      <c r="A260">
        <v>0</v>
      </c>
      <c r="B260">
        <v>0</v>
      </c>
      <c r="C260">
        <v>0</v>
      </c>
      <c r="D260">
        <v>51</v>
      </c>
      <c r="E260">
        <v>24.414999999999999</v>
      </c>
      <c r="F260">
        <v>4</v>
      </c>
      <c r="G260">
        <v>0</v>
      </c>
      <c r="H260">
        <v>11520.099850000001</v>
      </c>
      <c r="K260" t="s">
        <v>14</v>
      </c>
    </row>
    <row r="261" spans="1:11" x14ac:dyDescent="0.3">
      <c r="A261">
        <v>0</v>
      </c>
      <c r="B261">
        <v>0</v>
      </c>
      <c r="C261">
        <v>0</v>
      </c>
      <c r="D261">
        <v>19</v>
      </c>
      <c r="E261">
        <v>31.92</v>
      </c>
      <c r="F261">
        <v>0</v>
      </c>
      <c r="G261">
        <v>1</v>
      </c>
      <c r="H261">
        <v>33750.291799999999</v>
      </c>
      <c r="K261" t="s">
        <v>14</v>
      </c>
    </row>
    <row r="262" spans="1:11" x14ac:dyDescent="0.3">
      <c r="A262">
        <v>0</v>
      </c>
      <c r="B262">
        <v>0</v>
      </c>
      <c r="C262">
        <v>1</v>
      </c>
      <c r="D262">
        <v>58</v>
      </c>
      <c r="E262">
        <v>25.2</v>
      </c>
      <c r="F262">
        <v>0</v>
      </c>
      <c r="G262">
        <v>0</v>
      </c>
      <c r="H262">
        <v>11837.16</v>
      </c>
      <c r="K262" t="s">
        <v>9</v>
      </c>
    </row>
    <row r="263" spans="1:11" x14ac:dyDescent="0.3">
      <c r="A263">
        <v>0</v>
      </c>
      <c r="B263">
        <v>1</v>
      </c>
      <c r="C263">
        <v>0</v>
      </c>
      <c r="D263">
        <v>20</v>
      </c>
      <c r="E263">
        <v>26.84</v>
      </c>
      <c r="F263">
        <v>1</v>
      </c>
      <c r="G263">
        <v>1</v>
      </c>
      <c r="H263">
        <v>17085.267599999999</v>
      </c>
      <c r="K263" t="s">
        <v>13</v>
      </c>
    </row>
    <row r="264" spans="1:11" x14ac:dyDescent="0.3">
      <c r="A264">
        <v>1</v>
      </c>
      <c r="B264">
        <v>0</v>
      </c>
      <c r="C264">
        <v>0</v>
      </c>
      <c r="D264">
        <v>52</v>
      </c>
      <c r="E264">
        <v>24.32</v>
      </c>
      <c r="F264">
        <v>3</v>
      </c>
      <c r="G264">
        <v>1</v>
      </c>
      <c r="H264">
        <v>24869.836800000001</v>
      </c>
      <c r="K264" t="s">
        <v>16</v>
      </c>
    </row>
    <row r="265" spans="1:11" x14ac:dyDescent="0.3">
      <c r="A265">
        <v>0</v>
      </c>
      <c r="B265">
        <v>0</v>
      </c>
      <c r="C265">
        <v>0</v>
      </c>
      <c r="D265">
        <v>19</v>
      </c>
      <c r="E265">
        <v>36.954999999999998</v>
      </c>
      <c r="F265">
        <v>0</v>
      </c>
      <c r="G265">
        <v>1</v>
      </c>
      <c r="H265">
        <v>36219.405449999998</v>
      </c>
      <c r="K265" t="s">
        <v>14</v>
      </c>
    </row>
    <row r="266" spans="1:11" x14ac:dyDescent="0.3">
      <c r="A266">
        <v>0</v>
      </c>
      <c r="B266">
        <v>1</v>
      </c>
      <c r="C266">
        <v>0</v>
      </c>
      <c r="D266">
        <v>53</v>
      </c>
      <c r="E266">
        <v>38.06</v>
      </c>
      <c r="F266">
        <v>3</v>
      </c>
      <c r="G266">
        <v>0</v>
      </c>
      <c r="H266">
        <v>20462.997660000001</v>
      </c>
      <c r="K266" t="s">
        <v>13</v>
      </c>
    </row>
    <row r="267" spans="1:11" x14ac:dyDescent="0.3">
      <c r="A267">
        <v>0</v>
      </c>
      <c r="B267">
        <v>1</v>
      </c>
      <c r="C267">
        <v>0</v>
      </c>
      <c r="D267">
        <v>46</v>
      </c>
      <c r="E267">
        <v>42.35</v>
      </c>
      <c r="F267">
        <v>3</v>
      </c>
      <c r="G267">
        <v>1</v>
      </c>
      <c r="H267">
        <v>46151.124499999998</v>
      </c>
      <c r="K267" t="s">
        <v>13</v>
      </c>
    </row>
    <row r="268" spans="1:11" x14ac:dyDescent="0.3">
      <c r="A268">
        <v>0</v>
      </c>
      <c r="B268">
        <v>1</v>
      </c>
      <c r="C268">
        <v>0</v>
      </c>
      <c r="D268">
        <v>40</v>
      </c>
      <c r="E268">
        <v>19.8</v>
      </c>
      <c r="F268">
        <v>1</v>
      </c>
      <c r="G268">
        <v>1</v>
      </c>
      <c r="H268">
        <v>17179.522000000001</v>
      </c>
      <c r="K268" t="s">
        <v>13</v>
      </c>
    </row>
    <row r="269" spans="1:11" x14ac:dyDescent="0.3">
      <c r="A269">
        <v>1</v>
      </c>
      <c r="B269">
        <v>0</v>
      </c>
      <c r="C269">
        <v>0</v>
      </c>
      <c r="D269">
        <v>59</v>
      </c>
      <c r="E269">
        <v>32.395000000000003</v>
      </c>
      <c r="F269">
        <v>3</v>
      </c>
      <c r="G269">
        <v>0</v>
      </c>
      <c r="H269">
        <v>14590.63205</v>
      </c>
      <c r="K269" t="s">
        <v>16</v>
      </c>
    </row>
    <row r="270" spans="1:11" x14ac:dyDescent="0.3">
      <c r="A270">
        <v>0</v>
      </c>
      <c r="B270">
        <v>0</v>
      </c>
      <c r="C270">
        <v>1</v>
      </c>
      <c r="D270">
        <v>45</v>
      </c>
      <c r="E270">
        <v>30.2</v>
      </c>
      <c r="F270">
        <v>1</v>
      </c>
      <c r="G270">
        <v>0</v>
      </c>
      <c r="H270">
        <v>7441.0529999999999</v>
      </c>
      <c r="K270" t="s">
        <v>9</v>
      </c>
    </row>
    <row r="271" spans="1:11" x14ac:dyDescent="0.3">
      <c r="A271">
        <v>1</v>
      </c>
      <c r="B271">
        <v>0</v>
      </c>
      <c r="C271">
        <v>0</v>
      </c>
      <c r="D271">
        <v>49</v>
      </c>
      <c r="E271">
        <v>25.84</v>
      </c>
      <c r="F271">
        <v>1</v>
      </c>
      <c r="G271">
        <v>0</v>
      </c>
      <c r="H271">
        <v>9282.4806000000008</v>
      </c>
      <c r="K271" t="s">
        <v>16</v>
      </c>
    </row>
    <row r="272" spans="1:11" x14ac:dyDescent="0.3">
      <c r="A272">
        <v>0</v>
      </c>
      <c r="B272">
        <v>1</v>
      </c>
      <c r="C272">
        <v>0</v>
      </c>
      <c r="D272">
        <v>18</v>
      </c>
      <c r="E272">
        <v>29.37</v>
      </c>
      <c r="F272">
        <v>1</v>
      </c>
      <c r="G272">
        <v>0</v>
      </c>
      <c r="H272">
        <v>1719.4363000000001</v>
      </c>
      <c r="K272" t="s">
        <v>13</v>
      </c>
    </row>
    <row r="273" spans="1:11" x14ac:dyDescent="0.3">
      <c r="A273">
        <v>0</v>
      </c>
      <c r="B273">
        <v>0</v>
      </c>
      <c r="C273">
        <v>1</v>
      </c>
      <c r="D273">
        <v>50</v>
      </c>
      <c r="E273">
        <v>34.200000000000003</v>
      </c>
      <c r="F273">
        <v>2</v>
      </c>
      <c r="G273">
        <v>1</v>
      </c>
      <c r="H273">
        <v>42856.838000000003</v>
      </c>
      <c r="K273" t="s">
        <v>9</v>
      </c>
    </row>
    <row r="274" spans="1:11" x14ac:dyDescent="0.3">
      <c r="A274">
        <v>0</v>
      </c>
      <c r="B274">
        <v>0</v>
      </c>
      <c r="C274">
        <v>0</v>
      </c>
      <c r="D274">
        <v>41</v>
      </c>
      <c r="E274">
        <v>37.049999999999997</v>
      </c>
      <c r="F274">
        <v>2</v>
      </c>
      <c r="G274">
        <v>0</v>
      </c>
      <c r="H274">
        <v>7265.7025000000003</v>
      </c>
      <c r="K274" t="s">
        <v>14</v>
      </c>
    </row>
    <row r="275" spans="1:11" x14ac:dyDescent="0.3">
      <c r="A275">
        <v>1</v>
      </c>
      <c r="B275">
        <v>0</v>
      </c>
      <c r="C275">
        <v>0</v>
      </c>
      <c r="D275">
        <v>50</v>
      </c>
      <c r="E275">
        <v>27.454999999999998</v>
      </c>
      <c r="F275">
        <v>1</v>
      </c>
      <c r="G275">
        <v>0</v>
      </c>
      <c r="H275">
        <v>9617.6624499999998</v>
      </c>
      <c r="K275" t="s">
        <v>16</v>
      </c>
    </row>
    <row r="276" spans="1:11" x14ac:dyDescent="0.3">
      <c r="A276">
        <v>0</v>
      </c>
      <c r="B276">
        <v>0</v>
      </c>
      <c r="C276">
        <v>0</v>
      </c>
      <c r="D276">
        <v>25</v>
      </c>
      <c r="E276">
        <v>27.55</v>
      </c>
      <c r="F276">
        <v>0</v>
      </c>
      <c r="G276">
        <v>0</v>
      </c>
      <c r="H276">
        <v>2523.1695</v>
      </c>
      <c r="K276" t="s">
        <v>14</v>
      </c>
    </row>
    <row r="277" spans="1:11" x14ac:dyDescent="0.3">
      <c r="A277">
        <v>1</v>
      </c>
      <c r="B277">
        <v>0</v>
      </c>
      <c r="C277">
        <v>0</v>
      </c>
      <c r="D277">
        <v>47</v>
      </c>
      <c r="E277">
        <v>26.6</v>
      </c>
      <c r="F277">
        <v>2</v>
      </c>
      <c r="G277">
        <v>0</v>
      </c>
      <c r="H277">
        <v>9715.8410000000003</v>
      </c>
      <c r="K277" t="s">
        <v>16</v>
      </c>
    </row>
    <row r="278" spans="1:11" x14ac:dyDescent="0.3">
      <c r="A278">
        <v>0</v>
      </c>
      <c r="B278">
        <v>0</v>
      </c>
      <c r="C278">
        <v>0</v>
      </c>
      <c r="D278">
        <v>19</v>
      </c>
      <c r="E278">
        <v>20.614999999999998</v>
      </c>
      <c r="F278">
        <v>2</v>
      </c>
      <c r="G278">
        <v>0</v>
      </c>
      <c r="H278">
        <v>2803.69785</v>
      </c>
      <c r="K278" t="s">
        <v>14</v>
      </c>
    </row>
    <row r="279" spans="1:11" x14ac:dyDescent="0.3">
      <c r="A279">
        <v>0</v>
      </c>
      <c r="B279">
        <v>0</v>
      </c>
      <c r="C279">
        <v>1</v>
      </c>
      <c r="D279">
        <v>22</v>
      </c>
      <c r="E279">
        <v>24.3</v>
      </c>
      <c r="F279">
        <v>0</v>
      </c>
      <c r="G279">
        <v>0</v>
      </c>
      <c r="H279">
        <v>2150.4690000000001</v>
      </c>
      <c r="K279" t="s">
        <v>9</v>
      </c>
    </row>
    <row r="280" spans="1:11" x14ac:dyDescent="0.3">
      <c r="A280">
        <v>0</v>
      </c>
      <c r="B280">
        <v>1</v>
      </c>
      <c r="C280">
        <v>0</v>
      </c>
      <c r="D280">
        <v>59</v>
      </c>
      <c r="E280">
        <v>31.79</v>
      </c>
      <c r="F280">
        <v>2</v>
      </c>
      <c r="G280">
        <v>0</v>
      </c>
      <c r="H280">
        <v>12928.7911</v>
      </c>
      <c r="K280" t="s">
        <v>13</v>
      </c>
    </row>
    <row r="281" spans="1:11" x14ac:dyDescent="0.3">
      <c r="A281">
        <v>0</v>
      </c>
      <c r="B281">
        <v>1</v>
      </c>
      <c r="C281">
        <v>0</v>
      </c>
      <c r="D281">
        <v>51</v>
      </c>
      <c r="E281">
        <v>21.56</v>
      </c>
      <c r="F281">
        <v>1</v>
      </c>
      <c r="G281">
        <v>0</v>
      </c>
      <c r="H281">
        <v>9855.1314000000002</v>
      </c>
      <c r="K281" t="s">
        <v>13</v>
      </c>
    </row>
    <row r="282" spans="1:11" x14ac:dyDescent="0.3">
      <c r="A282">
        <v>1</v>
      </c>
      <c r="B282">
        <v>0</v>
      </c>
      <c r="C282">
        <v>0</v>
      </c>
      <c r="D282">
        <v>40</v>
      </c>
      <c r="E282">
        <v>28.12</v>
      </c>
      <c r="F282">
        <v>1</v>
      </c>
      <c r="G282">
        <v>1</v>
      </c>
      <c r="H282">
        <v>22331.566800000001</v>
      </c>
      <c r="K282" t="s">
        <v>16</v>
      </c>
    </row>
    <row r="283" spans="1:11" x14ac:dyDescent="0.3">
      <c r="A283">
        <v>1</v>
      </c>
      <c r="B283">
        <v>0</v>
      </c>
      <c r="C283">
        <v>0</v>
      </c>
      <c r="D283">
        <v>54</v>
      </c>
      <c r="E283">
        <v>40.564999999999998</v>
      </c>
      <c r="F283">
        <v>3</v>
      </c>
      <c r="G283">
        <v>1</v>
      </c>
      <c r="H283">
        <v>48549.178350000002</v>
      </c>
      <c r="K283" t="s">
        <v>16</v>
      </c>
    </row>
    <row r="284" spans="1:11" x14ac:dyDescent="0.3">
      <c r="A284">
        <v>1</v>
      </c>
      <c r="B284">
        <v>0</v>
      </c>
      <c r="C284">
        <v>0</v>
      </c>
      <c r="D284">
        <v>30</v>
      </c>
      <c r="E284">
        <v>27.645</v>
      </c>
      <c r="F284">
        <v>1</v>
      </c>
      <c r="G284">
        <v>0</v>
      </c>
      <c r="H284">
        <v>4237.12655</v>
      </c>
      <c r="K284" t="s">
        <v>16</v>
      </c>
    </row>
    <row r="285" spans="1:11" x14ac:dyDescent="0.3">
      <c r="A285">
        <v>1</v>
      </c>
      <c r="B285">
        <v>0</v>
      </c>
      <c r="C285">
        <v>0</v>
      </c>
      <c r="D285">
        <v>55</v>
      </c>
      <c r="E285">
        <v>32.395000000000003</v>
      </c>
      <c r="F285">
        <v>1</v>
      </c>
      <c r="G285">
        <v>0</v>
      </c>
      <c r="H285">
        <v>11879.10405</v>
      </c>
      <c r="K285" t="s">
        <v>16</v>
      </c>
    </row>
    <row r="286" spans="1:11" x14ac:dyDescent="0.3">
      <c r="A286">
        <v>0</v>
      </c>
      <c r="B286">
        <v>0</v>
      </c>
      <c r="C286">
        <v>1</v>
      </c>
      <c r="D286">
        <v>52</v>
      </c>
      <c r="E286">
        <v>31.2</v>
      </c>
      <c r="F286">
        <v>0</v>
      </c>
      <c r="G286">
        <v>0</v>
      </c>
      <c r="H286">
        <v>9625.92</v>
      </c>
      <c r="K286" t="s">
        <v>9</v>
      </c>
    </row>
    <row r="287" spans="1:11" x14ac:dyDescent="0.3">
      <c r="A287">
        <v>0</v>
      </c>
      <c r="B287">
        <v>1</v>
      </c>
      <c r="C287">
        <v>0</v>
      </c>
      <c r="D287">
        <v>46</v>
      </c>
      <c r="E287">
        <v>26.62</v>
      </c>
      <c r="F287">
        <v>1</v>
      </c>
      <c r="G287">
        <v>0</v>
      </c>
      <c r="H287">
        <v>7742.1098000000002</v>
      </c>
      <c r="K287" t="s">
        <v>13</v>
      </c>
    </row>
    <row r="288" spans="1:11" x14ac:dyDescent="0.3">
      <c r="A288">
        <v>1</v>
      </c>
      <c r="B288">
        <v>0</v>
      </c>
      <c r="C288">
        <v>0</v>
      </c>
      <c r="D288">
        <v>46</v>
      </c>
      <c r="E288">
        <v>48.07</v>
      </c>
      <c r="F288">
        <v>2</v>
      </c>
      <c r="G288">
        <v>0</v>
      </c>
      <c r="H288">
        <v>9432.9253000000008</v>
      </c>
      <c r="K288" t="s">
        <v>16</v>
      </c>
    </row>
    <row r="289" spans="1:11" x14ac:dyDescent="0.3">
      <c r="A289">
        <v>0</v>
      </c>
      <c r="B289">
        <v>0</v>
      </c>
      <c r="C289">
        <v>0</v>
      </c>
      <c r="D289">
        <v>63</v>
      </c>
      <c r="E289">
        <v>26.22</v>
      </c>
      <c r="F289">
        <v>0</v>
      </c>
      <c r="G289">
        <v>0</v>
      </c>
      <c r="H289">
        <v>14256.192800000001</v>
      </c>
      <c r="K289" t="s">
        <v>14</v>
      </c>
    </row>
    <row r="290" spans="1:11" x14ac:dyDescent="0.3">
      <c r="A290">
        <v>1</v>
      </c>
      <c r="B290">
        <v>0</v>
      </c>
      <c r="C290">
        <v>0</v>
      </c>
      <c r="D290">
        <v>59</v>
      </c>
      <c r="E290">
        <v>36.765000000000001</v>
      </c>
      <c r="F290">
        <v>1</v>
      </c>
      <c r="G290">
        <v>1</v>
      </c>
      <c r="H290">
        <v>47896.79135</v>
      </c>
      <c r="K290" t="s">
        <v>16</v>
      </c>
    </row>
    <row r="291" spans="1:11" x14ac:dyDescent="0.3">
      <c r="A291">
        <v>0</v>
      </c>
      <c r="B291">
        <v>1</v>
      </c>
      <c r="C291">
        <v>0</v>
      </c>
      <c r="D291">
        <v>52</v>
      </c>
      <c r="E291">
        <v>26.4</v>
      </c>
      <c r="F291">
        <v>3</v>
      </c>
      <c r="G291">
        <v>0</v>
      </c>
      <c r="H291">
        <v>25992.821039999999</v>
      </c>
      <c r="K291" t="s">
        <v>13</v>
      </c>
    </row>
    <row r="292" spans="1:11" x14ac:dyDescent="0.3">
      <c r="A292">
        <v>0</v>
      </c>
      <c r="B292">
        <v>0</v>
      </c>
      <c r="C292">
        <v>1</v>
      </c>
      <c r="D292">
        <v>28</v>
      </c>
      <c r="E292">
        <v>33.4</v>
      </c>
      <c r="F292">
        <v>0</v>
      </c>
      <c r="G292">
        <v>0</v>
      </c>
      <c r="H292">
        <v>3172.018</v>
      </c>
      <c r="K292" t="s">
        <v>9</v>
      </c>
    </row>
    <row r="293" spans="1:11" x14ac:dyDescent="0.3">
      <c r="A293">
        <v>1</v>
      </c>
      <c r="B293">
        <v>0</v>
      </c>
      <c r="C293">
        <v>0</v>
      </c>
      <c r="D293">
        <v>29</v>
      </c>
      <c r="E293">
        <v>29.64</v>
      </c>
      <c r="F293">
        <v>1</v>
      </c>
      <c r="G293">
        <v>0</v>
      </c>
      <c r="H293">
        <v>20277.807509999999</v>
      </c>
      <c r="K293" t="s">
        <v>16</v>
      </c>
    </row>
    <row r="294" spans="1:11" x14ac:dyDescent="0.3">
      <c r="A294">
        <v>0</v>
      </c>
      <c r="B294">
        <v>1</v>
      </c>
      <c r="C294">
        <v>0</v>
      </c>
      <c r="D294">
        <v>25</v>
      </c>
      <c r="E294">
        <v>45.54</v>
      </c>
      <c r="F294">
        <v>2</v>
      </c>
      <c r="G294">
        <v>1</v>
      </c>
      <c r="H294">
        <v>42112.2356</v>
      </c>
      <c r="K294" t="s">
        <v>13</v>
      </c>
    </row>
    <row r="295" spans="1:11" x14ac:dyDescent="0.3">
      <c r="A295">
        <v>0</v>
      </c>
      <c r="B295">
        <v>1</v>
      </c>
      <c r="C295">
        <v>0</v>
      </c>
      <c r="D295">
        <v>22</v>
      </c>
      <c r="E295">
        <v>28.82</v>
      </c>
      <c r="F295">
        <v>0</v>
      </c>
      <c r="G295">
        <v>0</v>
      </c>
      <c r="H295">
        <v>2156.7518</v>
      </c>
      <c r="K295" t="s">
        <v>13</v>
      </c>
    </row>
    <row r="296" spans="1:11" x14ac:dyDescent="0.3">
      <c r="A296">
        <v>0</v>
      </c>
      <c r="B296">
        <v>0</v>
      </c>
      <c r="C296">
        <v>1</v>
      </c>
      <c r="D296">
        <v>25</v>
      </c>
      <c r="E296">
        <v>26.8</v>
      </c>
      <c r="F296">
        <v>3</v>
      </c>
      <c r="G296">
        <v>0</v>
      </c>
      <c r="H296">
        <v>3906.127</v>
      </c>
      <c r="K296" t="s">
        <v>9</v>
      </c>
    </row>
    <row r="297" spans="1:11" x14ac:dyDescent="0.3">
      <c r="A297">
        <v>1</v>
      </c>
      <c r="B297">
        <v>0</v>
      </c>
      <c r="C297">
        <v>0</v>
      </c>
      <c r="D297">
        <v>18</v>
      </c>
      <c r="E297">
        <v>22.99</v>
      </c>
      <c r="F297">
        <v>0</v>
      </c>
      <c r="G297">
        <v>0</v>
      </c>
      <c r="H297">
        <v>1704.5681</v>
      </c>
      <c r="K297" t="s">
        <v>16</v>
      </c>
    </row>
    <row r="298" spans="1:11" x14ac:dyDescent="0.3">
      <c r="A298">
        <v>0</v>
      </c>
      <c r="B298">
        <v>0</v>
      </c>
      <c r="C298">
        <v>1</v>
      </c>
      <c r="D298">
        <v>19</v>
      </c>
      <c r="E298">
        <v>27.7</v>
      </c>
      <c r="F298">
        <v>0</v>
      </c>
      <c r="G298">
        <v>1</v>
      </c>
      <c r="H298">
        <v>16297.846</v>
      </c>
      <c r="K298" t="s">
        <v>9</v>
      </c>
    </row>
    <row r="299" spans="1:11" x14ac:dyDescent="0.3">
      <c r="A299">
        <v>0</v>
      </c>
      <c r="B299">
        <v>1</v>
      </c>
      <c r="C299">
        <v>0</v>
      </c>
      <c r="D299">
        <v>47</v>
      </c>
      <c r="E299">
        <v>25.41</v>
      </c>
      <c r="F299">
        <v>1</v>
      </c>
      <c r="G299">
        <v>1</v>
      </c>
      <c r="H299">
        <v>21978.676899999999</v>
      </c>
      <c r="K299" t="s">
        <v>13</v>
      </c>
    </row>
    <row r="300" spans="1:11" x14ac:dyDescent="0.3">
      <c r="A300">
        <v>0</v>
      </c>
      <c r="B300">
        <v>0</v>
      </c>
      <c r="C300">
        <v>0</v>
      </c>
      <c r="D300">
        <v>31</v>
      </c>
      <c r="E300">
        <v>34.39</v>
      </c>
      <c r="F300">
        <v>3</v>
      </c>
      <c r="G300">
        <v>1</v>
      </c>
      <c r="H300">
        <v>38746.355100000001</v>
      </c>
      <c r="K300" t="s">
        <v>14</v>
      </c>
    </row>
    <row r="301" spans="1:11" x14ac:dyDescent="0.3">
      <c r="A301">
        <v>0</v>
      </c>
      <c r="B301">
        <v>0</v>
      </c>
      <c r="C301">
        <v>0</v>
      </c>
      <c r="D301">
        <v>48</v>
      </c>
      <c r="E301">
        <v>28.88</v>
      </c>
      <c r="F301">
        <v>1</v>
      </c>
      <c r="G301">
        <v>0</v>
      </c>
      <c r="H301">
        <v>9249.4951999999994</v>
      </c>
      <c r="K301" t="s">
        <v>14</v>
      </c>
    </row>
    <row r="302" spans="1:11" x14ac:dyDescent="0.3">
      <c r="A302">
        <v>1</v>
      </c>
      <c r="B302">
        <v>0</v>
      </c>
      <c r="C302">
        <v>0</v>
      </c>
      <c r="D302">
        <v>36</v>
      </c>
      <c r="E302">
        <v>27.55</v>
      </c>
      <c r="F302">
        <v>3</v>
      </c>
      <c r="G302">
        <v>0</v>
      </c>
      <c r="H302">
        <v>6746.7425000000003</v>
      </c>
      <c r="K302" t="s">
        <v>16</v>
      </c>
    </row>
    <row r="303" spans="1:11" x14ac:dyDescent="0.3">
      <c r="A303">
        <v>1</v>
      </c>
      <c r="B303">
        <v>0</v>
      </c>
      <c r="C303">
        <v>0</v>
      </c>
      <c r="D303">
        <v>53</v>
      </c>
      <c r="E303">
        <v>22.61</v>
      </c>
      <c r="F303">
        <v>3</v>
      </c>
      <c r="G303">
        <v>1</v>
      </c>
      <c r="H303">
        <v>24873.384900000001</v>
      </c>
      <c r="K303" t="s">
        <v>16</v>
      </c>
    </row>
    <row r="304" spans="1:11" x14ac:dyDescent="0.3">
      <c r="A304">
        <v>0</v>
      </c>
      <c r="B304">
        <v>1</v>
      </c>
      <c r="C304">
        <v>0</v>
      </c>
      <c r="D304">
        <v>56</v>
      </c>
      <c r="E304">
        <v>37.51</v>
      </c>
      <c r="F304">
        <v>2</v>
      </c>
      <c r="G304">
        <v>0</v>
      </c>
      <c r="H304">
        <v>12265.5069</v>
      </c>
      <c r="K304" t="s">
        <v>13</v>
      </c>
    </row>
    <row r="305" spans="1:11" x14ac:dyDescent="0.3">
      <c r="A305">
        <v>0</v>
      </c>
      <c r="B305">
        <v>1</v>
      </c>
      <c r="C305">
        <v>0</v>
      </c>
      <c r="D305">
        <v>28</v>
      </c>
      <c r="E305">
        <v>33</v>
      </c>
      <c r="F305">
        <v>2</v>
      </c>
      <c r="G305">
        <v>0</v>
      </c>
      <c r="H305">
        <v>4349.4620000000004</v>
      </c>
      <c r="K305" t="s">
        <v>13</v>
      </c>
    </row>
    <row r="306" spans="1:11" x14ac:dyDescent="0.3">
      <c r="A306">
        <v>0</v>
      </c>
      <c r="B306">
        <v>0</v>
      </c>
      <c r="C306">
        <v>1</v>
      </c>
      <c r="D306">
        <v>57</v>
      </c>
      <c r="E306">
        <v>38</v>
      </c>
      <c r="F306">
        <v>2</v>
      </c>
      <c r="G306">
        <v>0</v>
      </c>
      <c r="H306">
        <v>12646.207</v>
      </c>
      <c r="K306" t="s">
        <v>9</v>
      </c>
    </row>
    <row r="307" spans="1:11" x14ac:dyDescent="0.3">
      <c r="A307">
        <v>0</v>
      </c>
      <c r="B307">
        <v>0</v>
      </c>
      <c r="C307">
        <v>0</v>
      </c>
      <c r="D307">
        <v>29</v>
      </c>
      <c r="E307">
        <v>33.344999999999999</v>
      </c>
      <c r="F307">
        <v>2</v>
      </c>
      <c r="G307">
        <v>0</v>
      </c>
      <c r="H307">
        <v>19442.353500000001</v>
      </c>
      <c r="K307" t="s">
        <v>14</v>
      </c>
    </row>
    <row r="308" spans="1:11" x14ac:dyDescent="0.3">
      <c r="A308">
        <v>0</v>
      </c>
      <c r="B308">
        <v>0</v>
      </c>
      <c r="C308">
        <v>1</v>
      </c>
      <c r="D308">
        <v>28</v>
      </c>
      <c r="E308">
        <v>27.5</v>
      </c>
      <c r="F308">
        <v>2</v>
      </c>
      <c r="G308">
        <v>0</v>
      </c>
      <c r="H308">
        <v>20177.671129999999</v>
      </c>
      <c r="K308" t="s">
        <v>9</v>
      </c>
    </row>
    <row r="309" spans="1:11" x14ac:dyDescent="0.3">
      <c r="A309">
        <v>0</v>
      </c>
      <c r="B309">
        <v>1</v>
      </c>
      <c r="C309">
        <v>0</v>
      </c>
      <c r="D309">
        <v>30</v>
      </c>
      <c r="E309">
        <v>33.33</v>
      </c>
      <c r="F309">
        <v>1</v>
      </c>
      <c r="G309">
        <v>0</v>
      </c>
      <c r="H309">
        <v>4151.0286999999998</v>
      </c>
      <c r="K309" t="s">
        <v>13</v>
      </c>
    </row>
    <row r="310" spans="1:11" x14ac:dyDescent="0.3">
      <c r="A310">
        <v>1</v>
      </c>
      <c r="B310">
        <v>0</v>
      </c>
      <c r="C310">
        <v>0</v>
      </c>
      <c r="D310">
        <v>58</v>
      </c>
      <c r="E310">
        <v>34.865000000000002</v>
      </c>
      <c r="F310">
        <v>0</v>
      </c>
      <c r="G310">
        <v>0</v>
      </c>
      <c r="H310">
        <v>11944.594349999999</v>
      </c>
      <c r="K310" t="s">
        <v>16</v>
      </c>
    </row>
    <row r="311" spans="1:11" x14ac:dyDescent="0.3">
      <c r="A311">
        <v>0</v>
      </c>
      <c r="B311">
        <v>0</v>
      </c>
      <c r="C311">
        <v>0</v>
      </c>
      <c r="D311">
        <v>41</v>
      </c>
      <c r="E311">
        <v>33.06</v>
      </c>
      <c r="F311">
        <v>2</v>
      </c>
      <c r="G311">
        <v>0</v>
      </c>
      <c r="H311">
        <v>7749.1563999999998</v>
      </c>
      <c r="K311" t="s">
        <v>14</v>
      </c>
    </row>
    <row r="312" spans="1:11" x14ac:dyDescent="0.3">
      <c r="A312">
        <v>0</v>
      </c>
      <c r="B312">
        <v>0</v>
      </c>
      <c r="C312">
        <v>1</v>
      </c>
      <c r="D312">
        <v>50</v>
      </c>
      <c r="E312">
        <v>26.6</v>
      </c>
      <c r="F312">
        <v>0</v>
      </c>
      <c r="G312">
        <v>0</v>
      </c>
      <c r="H312">
        <v>8444.4740000000002</v>
      </c>
      <c r="K312" t="s">
        <v>9</v>
      </c>
    </row>
    <row r="313" spans="1:11" x14ac:dyDescent="0.3">
      <c r="A313">
        <v>0</v>
      </c>
      <c r="B313">
        <v>0</v>
      </c>
      <c r="C313">
        <v>1</v>
      </c>
      <c r="D313">
        <v>19</v>
      </c>
      <c r="E313">
        <v>24.7</v>
      </c>
      <c r="F313">
        <v>0</v>
      </c>
      <c r="G313">
        <v>0</v>
      </c>
      <c r="H313">
        <v>1737.376</v>
      </c>
      <c r="K313" t="s">
        <v>9</v>
      </c>
    </row>
    <row r="314" spans="1:11" x14ac:dyDescent="0.3">
      <c r="A314">
        <v>0</v>
      </c>
      <c r="B314">
        <v>1</v>
      </c>
      <c r="C314">
        <v>0</v>
      </c>
      <c r="D314">
        <v>43</v>
      </c>
      <c r="E314">
        <v>35.97</v>
      </c>
      <c r="F314">
        <v>3</v>
      </c>
      <c r="G314">
        <v>1</v>
      </c>
      <c r="H314">
        <v>42124.515299999999</v>
      </c>
      <c r="K314" t="s">
        <v>13</v>
      </c>
    </row>
    <row r="315" spans="1:11" x14ac:dyDescent="0.3">
      <c r="A315">
        <v>0</v>
      </c>
      <c r="B315">
        <v>1</v>
      </c>
      <c r="C315">
        <v>0</v>
      </c>
      <c r="D315">
        <v>49</v>
      </c>
      <c r="E315">
        <v>35.86</v>
      </c>
      <c r="F315">
        <v>0</v>
      </c>
      <c r="G315">
        <v>0</v>
      </c>
      <c r="H315">
        <v>8124.4084000000003</v>
      </c>
      <c r="K315" t="s">
        <v>13</v>
      </c>
    </row>
    <row r="316" spans="1:11" x14ac:dyDescent="0.3">
      <c r="A316">
        <v>0</v>
      </c>
      <c r="B316">
        <v>0</v>
      </c>
      <c r="C316">
        <v>1</v>
      </c>
      <c r="D316">
        <v>27</v>
      </c>
      <c r="E316">
        <v>31.4</v>
      </c>
      <c r="F316">
        <v>0</v>
      </c>
      <c r="G316">
        <v>1</v>
      </c>
      <c r="H316">
        <v>34838.873</v>
      </c>
      <c r="K316" t="s">
        <v>9</v>
      </c>
    </row>
    <row r="317" spans="1:11" x14ac:dyDescent="0.3">
      <c r="A317">
        <v>1</v>
      </c>
      <c r="B317">
        <v>0</v>
      </c>
      <c r="C317">
        <v>0</v>
      </c>
      <c r="D317">
        <v>52</v>
      </c>
      <c r="E317">
        <v>33.25</v>
      </c>
      <c r="F317">
        <v>0</v>
      </c>
      <c r="G317">
        <v>0</v>
      </c>
      <c r="H317">
        <v>9722.7695000000003</v>
      </c>
      <c r="K317" t="s">
        <v>16</v>
      </c>
    </row>
    <row r="318" spans="1:11" x14ac:dyDescent="0.3">
      <c r="A318">
        <v>0</v>
      </c>
      <c r="B318">
        <v>0</v>
      </c>
      <c r="C318">
        <v>0</v>
      </c>
      <c r="D318">
        <v>50</v>
      </c>
      <c r="E318">
        <v>32.204999999999998</v>
      </c>
      <c r="F318">
        <v>0</v>
      </c>
      <c r="G318">
        <v>0</v>
      </c>
      <c r="H318">
        <v>8835.2649500000007</v>
      </c>
      <c r="K318" t="s">
        <v>14</v>
      </c>
    </row>
    <row r="319" spans="1:11" x14ac:dyDescent="0.3">
      <c r="A319">
        <v>1</v>
      </c>
      <c r="B319">
        <v>0</v>
      </c>
      <c r="C319">
        <v>0</v>
      </c>
      <c r="D319">
        <v>54</v>
      </c>
      <c r="E319">
        <v>32.774999999999999</v>
      </c>
      <c r="F319">
        <v>0</v>
      </c>
      <c r="G319">
        <v>0</v>
      </c>
      <c r="H319">
        <v>10435.06525</v>
      </c>
      <c r="K319" t="s">
        <v>16</v>
      </c>
    </row>
    <row r="320" spans="1:11" x14ac:dyDescent="0.3">
      <c r="A320">
        <v>0</v>
      </c>
      <c r="B320">
        <v>0</v>
      </c>
      <c r="C320">
        <v>0</v>
      </c>
      <c r="D320">
        <v>44</v>
      </c>
      <c r="E320">
        <v>27.645</v>
      </c>
      <c r="F320">
        <v>0</v>
      </c>
      <c r="G320">
        <v>0</v>
      </c>
      <c r="H320">
        <v>7421.1945500000002</v>
      </c>
      <c r="K320" t="s">
        <v>14</v>
      </c>
    </row>
    <row r="321" spans="1:11" x14ac:dyDescent="0.3">
      <c r="A321">
        <v>1</v>
      </c>
      <c r="B321">
        <v>0</v>
      </c>
      <c r="C321">
        <v>0</v>
      </c>
      <c r="D321">
        <v>32</v>
      </c>
      <c r="E321">
        <v>37.335000000000001</v>
      </c>
      <c r="F321">
        <v>1</v>
      </c>
      <c r="G321">
        <v>0</v>
      </c>
      <c r="H321">
        <v>4667.6076499999999</v>
      </c>
      <c r="K321" t="s">
        <v>16</v>
      </c>
    </row>
    <row r="322" spans="1:11" x14ac:dyDescent="0.3">
      <c r="A322">
        <v>0</v>
      </c>
      <c r="B322">
        <v>0</v>
      </c>
      <c r="C322">
        <v>0</v>
      </c>
      <c r="D322">
        <v>34</v>
      </c>
      <c r="E322">
        <v>25.27</v>
      </c>
      <c r="F322">
        <v>1</v>
      </c>
      <c r="G322">
        <v>0</v>
      </c>
      <c r="H322">
        <v>4894.7533000000003</v>
      </c>
      <c r="K322" t="s">
        <v>14</v>
      </c>
    </row>
    <row r="323" spans="1:11" x14ac:dyDescent="0.3">
      <c r="A323">
        <v>1</v>
      </c>
      <c r="B323">
        <v>0</v>
      </c>
      <c r="C323">
        <v>0</v>
      </c>
      <c r="D323">
        <v>26</v>
      </c>
      <c r="E323">
        <v>29.64</v>
      </c>
      <c r="F323">
        <v>4</v>
      </c>
      <c r="G323">
        <v>0</v>
      </c>
      <c r="H323">
        <v>24671.663339999999</v>
      </c>
      <c r="K323" t="s">
        <v>16</v>
      </c>
    </row>
    <row r="324" spans="1:11" x14ac:dyDescent="0.3">
      <c r="A324">
        <v>0</v>
      </c>
      <c r="B324">
        <v>0</v>
      </c>
      <c r="C324">
        <v>1</v>
      </c>
      <c r="D324">
        <v>34</v>
      </c>
      <c r="E324">
        <v>30.8</v>
      </c>
      <c r="F324">
        <v>0</v>
      </c>
      <c r="G324">
        <v>1</v>
      </c>
      <c r="H324">
        <v>35491.64</v>
      </c>
      <c r="K324" t="s">
        <v>9</v>
      </c>
    </row>
    <row r="325" spans="1:11" x14ac:dyDescent="0.3">
      <c r="A325">
        <v>1</v>
      </c>
      <c r="B325">
        <v>0</v>
      </c>
      <c r="C325">
        <v>0</v>
      </c>
      <c r="D325">
        <v>57</v>
      </c>
      <c r="E325">
        <v>40.945</v>
      </c>
      <c r="F325">
        <v>0</v>
      </c>
      <c r="G325">
        <v>0</v>
      </c>
      <c r="H325">
        <v>11566.30055</v>
      </c>
      <c r="K325" t="s">
        <v>16</v>
      </c>
    </row>
    <row r="326" spans="1:11" x14ac:dyDescent="0.3">
      <c r="A326">
        <v>0</v>
      </c>
      <c r="B326">
        <v>0</v>
      </c>
      <c r="C326">
        <v>1</v>
      </c>
      <c r="D326">
        <v>29</v>
      </c>
      <c r="E326">
        <v>27.2</v>
      </c>
      <c r="F326">
        <v>0</v>
      </c>
      <c r="G326">
        <v>0</v>
      </c>
      <c r="H326">
        <v>2866.0909999999999</v>
      </c>
      <c r="K326" t="s">
        <v>9</v>
      </c>
    </row>
    <row r="327" spans="1:11" x14ac:dyDescent="0.3">
      <c r="A327">
        <v>1</v>
      </c>
      <c r="B327">
        <v>0</v>
      </c>
      <c r="C327">
        <v>0</v>
      </c>
      <c r="D327">
        <v>40</v>
      </c>
      <c r="E327">
        <v>34.104999999999997</v>
      </c>
      <c r="F327">
        <v>1</v>
      </c>
      <c r="G327">
        <v>0</v>
      </c>
      <c r="H327">
        <v>6600.2059499999996</v>
      </c>
      <c r="K327" t="s">
        <v>16</v>
      </c>
    </row>
    <row r="328" spans="1:11" x14ac:dyDescent="0.3">
      <c r="A328">
        <v>0</v>
      </c>
      <c r="B328">
        <v>1</v>
      </c>
      <c r="C328">
        <v>0</v>
      </c>
      <c r="D328">
        <v>27</v>
      </c>
      <c r="E328">
        <v>23.21</v>
      </c>
      <c r="F328">
        <v>1</v>
      </c>
      <c r="G328">
        <v>0</v>
      </c>
      <c r="H328">
        <v>3561.8888999999999</v>
      </c>
      <c r="K328" t="s">
        <v>13</v>
      </c>
    </row>
    <row r="329" spans="1:11" x14ac:dyDescent="0.3">
      <c r="A329">
        <v>0</v>
      </c>
      <c r="B329">
        <v>0</v>
      </c>
      <c r="C329">
        <v>0</v>
      </c>
      <c r="D329">
        <v>45</v>
      </c>
      <c r="E329">
        <v>36.479999999999997</v>
      </c>
      <c r="F329">
        <v>2</v>
      </c>
      <c r="G329">
        <v>1</v>
      </c>
      <c r="H329">
        <v>42760.502200000003</v>
      </c>
      <c r="K329" t="s">
        <v>14</v>
      </c>
    </row>
    <row r="330" spans="1:11" x14ac:dyDescent="0.3">
      <c r="A330">
        <v>0</v>
      </c>
      <c r="B330">
        <v>0</v>
      </c>
      <c r="C330">
        <v>1</v>
      </c>
      <c r="D330">
        <v>64</v>
      </c>
      <c r="E330">
        <v>33.799999999999997</v>
      </c>
      <c r="F330">
        <v>1</v>
      </c>
      <c r="G330">
        <v>1</v>
      </c>
      <c r="H330">
        <v>47928.03</v>
      </c>
      <c r="K330" t="s">
        <v>9</v>
      </c>
    </row>
    <row r="331" spans="1:11" x14ac:dyDescent="0.3">
      <c r="A331">
        <v>0</v>
      </c>
      <c r="B331">
        <v>0</v>
      </c>
      <c r="C331">
        <v>1</v>
      </c>
      <c r="D331">
        <v>52</v>
      </c>
      <c r="E331">
        <v>36.700000000000003</v>
      </c>
      <c r="F331">
        <v>0</v>
      </c>
      <c r="G331">
        <v>0</v>
      </c>
      <c r="H331">
        <v>9144.5650000000005</v>
      </c>
      <c r="K331" t="s">
        <v>9</v>
      </c>
    </row>
    <row r="332" spans="1:11" x14ac:dyDescent="0.3">
      <c r="A332">
        <v>1</v>
      </c>
      <c r="B332">
        <v>0</v>
      </c>
      <c r="C332">
        <v>0</v>
      </c>
      <c r="D332">
        <v>61</v>
      </c>
      <c r="E332">
        <v>36.384999999999998</v>
      </c>
      <c r="F332">
        <v>1</v>
      </c>
      <c r="G332">
        <v>1</v>
      </c>
      <c r="H332">
        <v>48517.563150000002</v>
      </c>
      <c r="K332" t="s">
        <v>16</v>
      </c>
    </row>
    <row r="333" spans="1:11" x14ac:dyDescent="0.3">
      <c r="A333">
        <v>0</v>
      </c>
      <c r="B333">
        <v>0</v>
      </c>
      <c r="C333">
        <v>0</v>
      </c>
      <c r="D333">
        <v>52</v>
      </c>
      <c r="E333">
        <v>27.36</v>
      </c>
      <c r="F333">
        <v>0</v>
      </c>
      <c r="G333">
        <v>1</v>
      </c>
      <c r="H333">
        <v>24393.6224</v>
      </c>
      <c r="K333" t="s">
        <v>14</v>
      </c>
    </row>
    <row r="334" spans="1:11" x14ac:dyDescent="0.3">
      <c r="A334">
        <v>0</v>
      </c>
      <c r="B334">
        <v>0</v>
      </c>
      <c r="C334">
        <v>0</v>
      </c>
      <c r="D334">
        <v>61</v>
      </c>
      <c r="E334">
        <v>31.16</v>
      </c>
      <c r="F334">
        <v>0</v>
      </c>
      <c r="G334">
        <v>0</v>
      </c>
      <c r="H334">
        <v>13429.035400000001</v>
      </c>
      <c r="K334" t="s">
        <v>14</v>
      </c>
    </row>
    <row r="335" spans="1:11" x14ac:dyDescent="0.3">
      <c r="A335">
        <v>1</v>
      </c>
      <c r="B335">
        <v>0</v>
      </c>
      <c r="C335">
        <v>0</v>
      </c>
      <c r="D335">
        <v>56</v>
      </c>
      <c r="E335">
        <v>28.785</v>
      </c>
      <c r="F335">
        <v>0</v>
      </c>
      <c r="G335">
        <v>0</v>
      </c>
      <c r="H335">
        <v>11658.379150000001</v>
      </c>
      <c r="K335" t="s">
        <v>16</v>
      </c>
    </row>
    <row r="336" spans="1:11" x14ac:dyDescent="0.3">
      <c r="A336">
        <v>1</v>
      </c>
      <c r="B336">
        <v>0</v>
      </c>
      <c r="C336">
        <v>0</v>
      </c>
      <c r="D336">
        <v>43</v>
      </c>
      <c r="E336">
        <v>35.72</v>
      </c>
      <c r="F336">
        <v>2</v>
      </c>
      <c r="G336">
        <v>0</v>
      </c>
      <c r="H336">
        <v>19144.576519999999</v>
      </c>
      <c r="K336" t="s">
        <v>16</v>
      </c>
    </row>
    <row r="337" spans="1:11" x14ac:dyDescent="0.3">
      <c r="A337">
        <v>0</v>
      </c>
      <c r="B337">
        <v>0</v>
      </c>
      <c r="C337">
        <v>1</v>
      </c>
      <c r="D337">
        <v>64</v>
      </c>
      <c r="E337">
        <v>34.5</v>
      </c>
      <c r="F337">
        <v>0</v>
      </c>
      <c r="G337">
        <v>0</v>
      </c>
      <c r="H337">
        <v>13822.803</v>
      </c>
      <c r="K337" t="s">
        <v>9</v>
      </c>
    </row>
    <row r="338" spans="1:11" x14ac:dyDescent="0.3">
      <c r="A338">
        <v>0</v>
      </c>
      <c r="B338">
        <v>1</v>
      </c>
      <c r="C338">
        <v>0</v>
      </c>
      <c r="D338">
        <v>60</v>
      </c>
      <c r="E338">
        <v>25.74</v>
      </c>
      <c r="F338">
        <v>0</v>
      </c>
      <c r="G338">
        <v>0</v>
      </c>
      <c r="H338">
        <v>12142.578600000001</v>
      </c>
      <c r="K338" t="s">
        <v>13</v>
      </c>
    </row>
    <row r="339" spans="1:11" x14ac:dyDescent="0.3">
      <c r="A339">
        <v>0</v>
      </c>
      <c r="B339">
        <v>0</v>
      </c>
      <c r="C339">
        <v>0</v>
      </c>
      <c r="D339">
        <v>62</v>
      </c>
      <c r="E339">
        <v>27.55</v>
      </c>
      <c r="F339">
        <v>1</v>
      </c>
      <c r="G339">
        <v>0</v>
      </c>
      <c r="H339">
        <v>13937.666499999999</v>
      </c>
      <c r="K339" t="s">
        <v>14</v>
      </c>
    </row>
    <row r="340" spans="1:11" x14ac:dyDescent="0.3">
      <c r="A340">
        <v>1</v>
      </c>
      <c r="B340">
        <v>0</v>
      </c>
      <c r="C340">
        <v>0</v>
      </c>
      <c r="D340">
        <v>50</v>
      </c>
      <c r="E340">
        <v>32.299999999999997</v>
      </c>
      <c r="F340">
        <v>1</v>
      </c>
      <c r="G340">
        <v>1</v>
      </c>
      <c r="H340">
        <v>41919.097000000002</v>
      </c>
      <c r="K340" t="s">
        <v>16</v>
      </c>
    </row>
    <row r="341" spans="1:11" x14ac:dyDescent="0.3">
      <c r="A341">
        <v>0</v>
      </c>
      <c r="B341">
        <v>1</v>
      </c>
      <c r="C341">
        <v>0</v>
      </c>
      <c r="D341">
        <v>46</v>
      </c>
      <c r="E341">
        <v>27.72</v>
      </c>
      <c r="F341">
        <v>1</v>
      </c>
      <c r="G341">
        <v>0</v>
      </c>
      <c r="H341">
        <v>8232.6388000000006</v>
      </c>
      <c r="K341" t="s">
        <v>13</v>
      </c>
    </row>
    <row r="342" spans="1:11" x14ac:dyDescent="0.3">
      <c r="A342">
        <v>0</v>
      </c>
      <c r="B342">
        <v>0</v>
      </c>
      <c r="C342">
        <v>1</v>
      </c>
      <c r="D342">
        <v>24</v>
      </c>
      <c r="E342">
        <v>27.6</v>
      </c>
      <c r="F342">
        <v>0</v>
      </c>
      <c r="G342">
        <v>0</v>
      </c>
      <c r="H342">
        <v>18955.220170000001</v>
      </c>
      <c r="K342" t="s">
        <v>9</v>
      </c>
    </row>
    <row r="343" spans="1:11" x14ac:dyDescent="0.3">
      <c r="A343">
        <v>0</v>
      </c>
      <c r="B343">
        <v>0</v>
      </c>
      <c r="C343">
        <v>0</v>
      </c>
      <c r="D343">
        <v>62</v>
      </c>
      <c r="E343">
        <v>30.02</v>
      </c>
      <c r="F343">
        <v>0</v>
      </c>
      <c r="G343">
        <v>0</v>
      </c>
      <c r="H343">
        <v>13352.0998</v>
      </c>
      <c r="K343" t="s">
        <v>14</v>
      </c>
    </row>
    <row r="344" spans="1:11" x14ac:dyDescent="0.3">
      <c r="A344">
        <v>1</v>
      </c>
      <c r="B344">
        <v>0</v>
      </c>
      <c r="C344">
        <v>0</v>
      </c>
      <c r="D344">
        <v>60</v>
      </c>
      <c r="E344">
        <v>27.55</v>
      </c>
      <c r="F344">
        <v>0</v>
      </c>
      <c r="G344">
        <v>0</v>
      </c>
      <c r="H344">
        <v>13217.094499999999</v>
      </c>
      <c r="K344" t="s">
        <v>16</v>
      </c>
    </row>
    <row r="345" spans="1:11" x14ac:dyDescent="0.3">
      <c r="A345">
        <v>1</v>
      </c>
      <c r="B345">
        <v>0</v>
      </c>
      <c r="C345">
        <v>0</v>
      </c>
      <c r="D345">
        <v>63</v>
      </c>
      <c r="E345">
        <v>36.765000000000001</v>
      </c>
      <c r="F345">
        <v>0</v>
      </c>
      <c r="G345">
        <v>0</v>
      </c>
      <c r="H345">
        <v>13981.850350000001</v>
      </c>
      <c r="K345" t="s">
        <v>16</v>
      </c>
    </row>
    <row r="346" spans="1:11" x14ac:dyDescent="0.3">
      <c r="A346">
        <v>0</v>
      </c>
      <c r="B346">
        <v>1</v>
      </c>
      <c r="C346">
        <v>0</v>
      </c>
      <c r="D346">
        <v>49</v>
      </c>
      <c r="E346">
        <v>41.47</v>
      </c>
      <c r="F346">
        <v>4</v>
      </c>
      <c r="G346">
        <v>0</v>
      </c>
      <c r="H346">
        <v>10977.2063</v>
      </c>
      <c r="K346" t="s">
        <v>13</v>
      </c>
    </row>
    <row r="347" spans="1:11" x14ac:dyDescent="0.3">
      <c r="A347">
        <v>0</v>
      </c>
      <c r="B347">
        <v>1</v>
      </c>
      <c r="C347">
        <v>0</v>
      </c>
      <c r="D347">
        <v>34</v>
      </c>
      <c r="E347">
        <v>29.26</v>
      </c>
      <c r="F347">
        <v>3</v>
      </c>
      <c r="G347">
        <v>0</v>
      </c>
      <c r="H347">
        <v>6184.2993999999999</v>
      </c>
      <c r="K347" t="s">
        <v>13</v>
      </c>
    </row>
    <row r="348" spans="1:11" x14ac:dyDescent="0.3">
      <c r="A348">
        <v>0</v>
      </c>
      <c r="B348">
        <v>1</v>
      </c>
      <c r="C348">
        <v>0</v>
      </c>
      <c r="D348">
        <v>33</v>
      </c>
      <c r="E348">
        <v>35.75</v>
      </c>
      <c r="F348">
        <v>2</v>
      </c>
      <c r="G348">
        <v>0</v>
      </c>
      <c r="H348">
        <v>4889.9994999999999</v>
      </c>
      <c r="K348" t="s">
        <v>13</v>
      </c>
    </row>
    <row r="349" spans="1:11" x14ac:dyDescent="0.3">
      <c r="A349">
        <v>1</v>
      </c>
      <c r="B349">
        <v>0</v>
      </c>
      <c r="C349">
        <v>0</v>
      </c>
      <c r="D349">
        <v>46</v>
      </c>
      <c r="E349">
        <v>33.344999999999999</v>
      </c>
      <c r="F349">
        <v>1</v>
      </c>
      <c r="G349">
        <v>0</v>
      </c>
      <c r="H349">
        <v>8334.4575499999992</v>
      </c>
      <c r="K349" t="s">
        <v>16</v>
      </c>
    </row>
    <row r="350" spans="1:11" x14ac:dyDescent="0.3">
      <c r="A350">
        <v>0</v>
      </c>
      <c r="B350">
        <v>1</v>
      </c>
      <c r="C350">
        <v>0</v>
      </c>
      <c r="D350">
        <v>36</v>
      </c>
      <c r="E350">
        <v>29.92</v>
      </c>
      <c r="F350">
        <v>1</v>
      </c>
      <c r="G350">
        <v>0</v>
      </c>
      <c r="H350">
        <v>5478.0367999999999</v>
      </c>
      <c r="K350" t="s">
        <v>13</v>
      </c>
    </row>
    <row r="351" spans="1:11" x14ac:dyDescent="0.3">
      <c r="A351">
        <v>0</v>
      </c>
      <c r="B351">
        <v>0</v>
      </c>
      <c r="C351">
        <v>0</v>
      </c>
      <c r="D351">
        <v>19</v>
      </c>
      <c r="E351">
        <v>27.835000000000001</v>
      </c>
      <c r="F351">
        <v>0</v>
      </c>
      <c r="G351">
        <v>0</v>
      </c>
      <c r="H351">
        <v>1635.7336499999999</v>
      </c>
      <c r="K351" t="s">
        <v>14</v>
      </c>
    </row>
    <row r="352" spans="1:11" x14ac:dyDescent="0.3">
      <c r="A352">
        <v>0</v>
      </c>
      <c r="B352">
        <v>0</v>
      </c>
      <c r="C352">
        <v>0</v>
      </c>
      <c r="D352">
        <v>57</v>
      </c>
      <c r="E352">
        <v>23.18</v>
      </c>
      <c r="F352">
        <v>0</v>
      </c>
      <c r="G352">
        <v>0</v>
      </c>
      <c r="H352">
        <v>11830.6072</v>
      </c>
      <c r="K352" t="s">
        <v>14</v>
      </c>
    </row>
    <row r="353" spans="1:11" x14ac:dyDescent="0.3">
      <c r="A353">
        <v>0</v>
      </c>
      <c r="B353">
        <v>0</v>
      </c>
      <c r="C353">
        <v>1</v>
      </c>
      <c r="D353">
        <v>50</v>
      </c>
      <c r="E353">
        <v>25.6</v>
      </c>
      <c r="F353">
        <v>0</v>
      </c>
      <c r="G353">
        <v>0</v>
      </c>
      <c r="H353">
        <v>8932.0840000000007</v>
      </c>
      <c r="K353" t="s">
        <v>9</v>
      </c>
    </row>
    <row r="354" spans="1:11" x14ac:dyDescent="0.3">
      <c r="A354">
        <v>0</v>
      </c>
      <c r="B354">
        <v>0</v>
      </c>
      <c r="C354">
        <v>1</v>
      </c>
      <c r="D354">
        <v>30</v>
      </c>
      <c r="E354">
        <v>27.7</v>
      </c>
      <c r="F354">
        <v>0</v>
      </c>
      <c r="G354">
        <v>0</v>
      </c>
      <c r="H354">
        <v>3554.203</v>
      </c>
      <c r="K354" t="s">
        <v>9</v>
      </c>
    </row>
    <row r="355" spans="1:11" x14ac:dyDescent="0.3">
      <c r="A355">
        <v>1</v>
      </c>
      <c r="B355">
        <v>0</v>
      </c>
      <c r="C355">
        <v>0</v>
      </c>
      <c r="D355">
        <v>33</v>
      </c>
      <c r="E355">
        <v>35.244999999999997</v>
      </c>
      <c r="F355">
        <v>0</v>
      </c>
      <c r="G355">
        <v>0</v>
      </c>
      <c r="H355">
        <v>12404.8791</v>
      </c>
      <c r="K355" t="s">
        <v>16</v>
      </c>
    </row>
    <row r="356" spans="1:11" x14ac:dyDescent="0.3">
      <c r="A356">
        <v>0</v>
      </c>
      <c r="B356">
        <v>1</v>
      </c>
      <c r="C356">
        <v>0</v>
      </c>
      <c r="D356">
        <v>18</v>
      </c>
      <c r="E356">
        <v>38.28</v>
      </c>
      <c r="F356">
        <v>0</v>
      </c>
      <c r="G356">
        <v>0</v>
      </c>
      <c r="H356">
        <v>14133.03775</v>
      </c>
      <c r="K356" t="s">
        <v>13</v>
      </c>
    </row>
    <row r="357" spans="1:11" x14ac:dyDescent="0.3">
      <c r="A357">
        <v>0</v>
      </c>
      <c r="B357">
        <v>0</v>
      </c>
      <c r="C357">
        <v>1</v>
      </c>
      <c r="D357">
        <v>46</v>
      </c>
      <c r="E357">
        <v>27.6</v>
      </c>
      <c r="F357">
        <v>0</v>
      </c>
      <c r="G357">
        <v>0</v>
      </c>
      <c r="H357">
        <v>24603.04837</v>
      </c>
      <c r="K357" t="s">
        <v>9</v>
      </c>
    </row>
    <row r="358" spans="1:11" x14ac:dyDescent="0.3">
      <c r="A358">
        <v>0</v>
      </c>
      <c r="B358">
        <v>1</v>
      </c>
      <c r="C358">
        <v>0</v>
      </c>
      <c r="D358">
        <v>46</v>
      </c>
      <c r="E358">
        <v>43.89</v>
      </c>
      <c r="F358">
        <v>3</v>
      </c>
      <c r="G358">
        <v>0</v>
      </c>
      <c r="H358">
        <v>8944.1151000000009</v>
      </c>
      <c r="K358" t="s">
        <v>13</v>
      </c>
    </row>
    <row r="359" spans="1:11" x14ac:dyDescent="0.3">
      <c r="A359">
        <v>0</v>
      </c>
      <c r="B359">
        <v>0</v>
      </c>
      <c r="C359">
        <v>0</v>
      </c>
      <c r="D359">
        <v>47</v>
      </c>
      <c r="E359">
        <v>29.83</v>
      </c>
      <c r="F359">
        <v>3</v>
      </c>
      <c r="G359">
        <v>0</v>
      </c>
      <c r="H359">
        <v>9620.3307000000004</v>
      </c>
      <c r="K359" t="s">
        <v>14</v>
      </c>
    </row>
    <row r="360" spans="1:11" x14ac:dyDescent="0.3">
      <c r="A360">
        <v>0</v>
      </c>
      <c r="B360">
        <v>1</v>
      </c>
      <c r="C360">
        <v>0</v>
      </c>
      <c r="D360">
        <v>23</v>
      </c>
      <c r="E360">
        <v>41.91</v>
      </c>
      <c r="F360">
        <v>0</v>
      </c>
      <c r="G360">
        <v>0</v>
      </c>
      <c r="H360">
        <v>1837.2819</v>
      </c>
      <c r="K360" t="s">
        <v>13</v>
      </c>
    </row>
    <row r="361" spans="1:11" x14ac:dyDescent="0.3">
      <c r="A361">
        <v>0</v>
      </c>
      <c r="B361">
        <v>1</v>
      </c>
      <c r="C361">
        <v>0</v>
      </c>
      <c r="D361">
        <v>18</v>
      </c>
      <c r="E361">
        <v>20.79</v>
      </c>
      <c r="F361">
        <v>0</v>
      </c>
      <c r="G361">
        <v>0</v>
      </c>
      <c r="H361">
        <v>1607.5101</v>
      </c>
      <c r="K361" t="s">
        <v>13</v>
      </c>
    </row>
    <row r="362" spans="1:11" x14ac:dyDescent="0.3">
      <c r="A362">
        <v>1</v>
      </c>
      <c r="B362">
        <v>0</v>
      </c>
      <c r="C362">
        <v>0</v>
      </c>
      <c r="D362">
        <v>48</v>
      </c>
      <c r="E362">
        <v>32.299999999999997</v>
      </c>
      <c r="F362">
        <v>2</v>
      </c>
      <c r="G362">
        <v>0</v>
      </c>
      <c r="H362">
        <v>10043.249</v>
      </c>
      <c r="K362" t="s">
        <v>16</v>
      </c>
    </row>
    <row r="363" spans="1:11" x14ac:dyDescent="0.3">
      <c r="A363">
        <v>0</v>
      </c>
      <c r="B363">
        <v>0</v>
      </c>
      <c r="C363">
        <v>1</v>
      </c>
      <c r="D363">
        <v>35</v>
      </c>
      <c r="E363">
        <v>30.5</v>
      </c>
      <c r="F363">
        <v>1</v>
      </c>
      <c r="G363">
        <v>0</v>
      </c>
      <c r="H363">
        <v>4751.07</v>
      </c>
      <c r="K363" t="s">
        <v>9</v>
      </c>
    </row>
    <row r="364" spans="1:11" x14ac:dyDescent="0.3">
      <c r="A364">
        <v>0</v>
      </c>
      <c r="B364">
        <v>0</v>
      </c>
      <c r="C364">
        <v>1</v>
      </c>
      <c r="D364">
        <v>19</v>
      </c>
      <c r="E364">
        <v>21.7</v>
      </c>
      <c r="F364">
        <v>0</v>
      </c>
      <c r="G364">
        <v>1</v>
      </c>
      <c r="H364">
        <v>13844.505999999999</v>
      </c>
      <c r="K364" t="s">
        <v>9</v>
      </c>
    </row>
    <row r="365" spans="1:11" x14ac:dyDescent="0.3">
      <c r="A365">
        <v>0</v>
      </c>
      <c r="B365">
        <v>0</v>
      </c>
      <c r="C365">
        <v>1</v>
      </c>
      <c r="D365">
        <v>21</v>
      </c>
      <c r="E365">
        <v>26.4</v>
      </c>
      <c r="F365">
        <v>1</v>
      </c>
      <c r="G365">
        <v>0</v>
      </c>
      <c r="H365">
        <v>2597.779</v>
      </c>
      <c r="K365" t="s">
        <v>9</v>
      </c>
    </row>
    <row r="366" spans="1:11" x14ac:dyDescent="0.3">
      <c r="A366">
        <v>0</v>
      </c>
      <c r="B366">
        <v>1</v>
      </c>
      <c r="C366">
        <v>0</v>
      </c>
      <c r="D366">
        <v>21</v>
      </c>
      <c r="E366">
        <v>21.89</v>
      </c>
      <c r="F366">
        <v>2</v>
      </c>
      <c r="G366">
        <v>0</v>
      </c>
      <c r="H366">
        <v>3180.5101</v>
      </c>
      <c r="K366" t="s">
        <v>13</v>
      </c>
    </row>
    <row r="367" spans="1:11" x14ac:dyDescent="0.3">
      <c r="A367">
        <v>1</v>
      </c>
      <c r="B367">
        <v>0</v>
      </c>
      <c r="C367">
        <v>0</v>
      </c>
      <c r="D367">
        <v>49</v>
      </c>
      <c r="E367">
        <v>30.78</v>
      </c>
      <c r="F367">
        <v>1</v>
      </c>
      <c r="G367">
        <v>0</v>
      </c>
      <c r="H367">
        <v>9778.3472000000002</v>
      </c>
      <c r="K367" t="s">
        <v>16</v>
      </c>
    </row>
    <row r="368" spans="1:11" x14ac:dyDescent="0.3">
      <c r="A368">
        <v>1</v>
      </c>
      <c r="B368">
        <v>0</v>
      </c>
      <c r="C368">
        <v>0</v>
      </c>
      <c r="D368">
        <v>56</v>
      </c>
      <c r="E368">
        <v>32.299999999999997</v>
      </c>
      <c r="F368">
        <v>3</v>
      </c>
      <c r="G368">
        <v>0</v>
      </c>
      <c r="H368">
        <v>13430.264999999999</v>
      </c>
      <c r="K368" t="s">
        <v>16</v>
      </c>
    </row>
    <row r="369" spans="1:11" x14ac:dyDescent="0.3">
      <c r="A369">
        <v>0</v>
      </c>
      <c r="B369">
        <v>0</v>
      </c>
      <c r="C369">
        <v>0</v>
      </c>
      <c r="D369">
        <v>42</v>
      </c>
      <c r="E369">
        <v>24.984999999999999</v>
      </c>
      <c r="F369">
        <v>2</v>
      </c>
      <c r="G369">
        <v>0</v>
      </c>
      <c r="H369">
        <v>8017.0611500000005</v>
      </c>
      <c r="K369" t="s">
        <v>14</v>
      </c>
    </row>
    <row r="370" spans="1:11" x14ac:dyDescent="0.3">
      <c r="A370">
        <v>0</v>
      </c>
      <c r="B370">
        <v>0</v>
      </c>
      <c r="C370">
        <v>0</v>
      </c>
      <c r="D370">
        <v>44</v>
      </c>
      <c r="E370">
        <v>32.015000000000001</v>
      </c>
      <c r="F370">
        <v>2</v>
      </c>
      <c r="G370">
        <v>0</v>
      </c>
      <c r="H370">
        <v>8116.2688500000004</v>
      </c>
      <c r="K370" t="s">
        <v>14</v>
      </c>
    </row>
    <row r="371" spans="1:11" x14ac:dyDescent="0.3">
      <c r="A371">
        <v>1</v>
      </c>
      <c r="B371">
        <v>0</v>
      </c>
      <c r="C371">
        <v>0</v>
      </c>
      <c r="D371">
        <v>18</v>
      </c>
      <c r="E371">
        <v>30.4</v>
      </c>
      <c r="F371">
        <v>3</v>
      </c>
      <c r="G371">
        <v>0</v>
      </c>
      <c r="H371">
        <v>3481.8679999999999</v>
      </c>
      <c r="K371" t="s">
        <v>16</v>
      </c>
    </row>
    <row r="372" spans="1:11" x14ac:dyDescent="0.3">
      <c r="A372">
        <v>0</v>
      </c>
      <c r="B372">
        <v>0</v>
      </c>
      <c r="C372">
        <v>0</v>
      </c>
      <c r="D372">
        <v>61</v>
      </c>
      <c r="E372">
        <v>21.09</v>
      </c>
      <c r="F372">
        <v>0</v>
      </c>
      <c r="G372">
        <v>0</v>
      </c>
      <c r="H372">
        <v>13415.0381</v>
      </c>
      <c r="K372" t="s">
        <v>14</v>
      </c>
    </row>
    <row r="373" spans="1:11" x14ac:dyDescent="0.3">
      <c r="A373">
        <v>1</v>
      </c>
      <c r="B373">
        <v>0</v>
      </c>
      <c r="C373">
        <v>0</v>
      </c>
      <c r="D373">
        <v>57</v>
      </c>
      <c r="E373">
        <v>22.23</v>
      </c>
      <c r="F373">
        <v>0</v>
      </c>
      <c r="G373">
        <v>0</v>
      </c>
      <c r="H373">
        <v>12029.286700000001</v>
      </c>
      <c r="K373" t="s">
        <v>16</v>
      </c>
    </row>
    <row r="374" spans="1:11" x14ac:dyDescent="0.3">
      <c r="A374">
        <v>1</v>
      </c>
      <c r="B374">
        <v>0</v>
      </c>
      <c r="C374">
        <v>0</v>
      </c>
      <c r="D374">
        <v>42</v>
      </c>
      <c r="E374">
        <v>33.155000000000001</v>
      </c>
      <c r="F374">
        <v>1</v>
      </c>
      <c r="G374">
        <v>0</v>
      </c>
      <c r="H374">
        <v>7639.4174499999999</v>
      </c>
      <c r="K374" t="s">
        <v>16</v>
      </c>
    </row>
    <row r="375" spans="1:11" x14ac:dyDescent="0.3">
      <c r="A375">
        <v>0</v>
      </c>
      <c r="B375">
        <v>0</v>
      </c>
      <c r="C375">
        <v>1</v>
      </c>
      <c r="D375">
        <v>26</v>
      </c>
      <c r="E375">
        <v>32.9</v>
      </c>
      <c r="F375">
        <v>2</v>
      </c>
      <c r="G375">
        <v>1</v>
      </c>
      <c r="H375">
        <v>36085.218999999997</v>
      </c>
      <c r="K375" t="s">
        <v>9</v>
      </c>
    </row>
    <row r="376" spans="1:11" x14ac:dyDescent="0.3">
      <c r="A376">
        <v>0</v>
      </c>
      <c r="B376">
        <v>1</v>
      </c>
      <c r="C376">
        <v>0</v>
      </c>
      <c r="D376">
        <v>20</v>
      </c>
      <c r="E376">
        <v>33.33</v>
      </c>
      <c r="F376">
        <v>0</v>
      </c>
      <c r="G376">
        <v>0</v>
      </c>
      <c r="H376">
        <v>1391.5287000000001</v>
      </c>
      <c r="K376" t="s">
        <v>13</v>
      </c>
    </row>
    <row r="377" spans="1:11" x14ac:dyDescent="0.3">
      <c r="A377">
        <v>0</v>
      </c>
      <c r="B377">
        <v>0</v>
      </c>
      <c r="C377">
        <v>0</v>
      </c>
      <c r="D377">
        <v>23</v>
      </c>
      <c r="E377">
        <v>28.31</v>
      </c>
      <c r="F377">
        <v>0</v>
      </c>
      <c r="G377">
        <v>1</v>
      </c>
      <c r="H377">
        <v>18033.9679</v>
      </c>
      <c r="K377" t="s">
        <v>14</v>
      </c>
    </row>
    <row r="378" spans="1:11" x14ac:dyDescent="0.3">
      <c r="A378">
        <v>1</v>
      </c>
      <c r="B378">
        <v>0</v>
      </c>
      <c r="C378">
        <v>0</v>
      </c>
      <c r="D378">
        <v>39</v>
      </c>
      <c r="E378">
        <v>24.89</v>
      </c>
      <c r="F378">
        <v>3</v>
      </c>
      <c r="G378">
        <v>1</v>
      </c>
      <c r="H378">
        <v>21659.930100000001</v>
      </c>
      <c r="K378" t="s">
        <v>16</v>
      </c>
    </row>
    <row r="379" spans="1:11" x14ac:dyDescent="0.3">
      <c r="A379">
        <v>0</v>
      </c>
      <c r="B379">
        <v>1</v>
      </c>
      <c r="C379">
        <v>0</v>
      </c>
      <c r="D379">
        <v>24</v>
      </c>
      <c r="E379">
        <v>40.15</v>
      </c>
      <c r="F379">
        <v>0</v>
      </c>
      <c r="G379">
        <v>1</v>
      </c>
      <c r="H379">
        <v>38126.246500000001</v>
      </c>
      <c r="K379" t="s">
        <v>13</v>
      </c>
    </row>
    <row r="380" spans="1:11" x14ac:dyDescent="0.3">
      <c r="A380">
        <v>0</v>
      </c>
      <c r="B380">
        <v>0</v>
      </c>
      <c r="C380">
        <v>0</v>
      </c>
      <c r="D380">
        <v>64</v>
      </c>
      <c r="E380">
        <v>30.114999999999998</v>
      </c>
      <c r="F380">
        <v>3</v>
      </c>
      <c r="G380">
        <v>0</v>
      </c>
      <c r="H380">
        <v>16455.707849999999</v>
      </c>
      <c r="K380" t="s">
        <v>14</v>
      </c>
    </row>
    <row r="381" spans="1:11" x14ac:dyDescent="0.3">
      <c r="A381">
        <v>0</v>
      </c>
      <c r="B381">
        <v>1</v>
      </c>
      <c r="C381">
        <v>0</v>
      </c>
      <c r="D381">
        <v>62</v>
      </c>
      <c r="E381">
        <v>31.46</v>
      </c>
      <c r="F381">
        <v>1</v>
      </c>
      <c r="G381">
        <v>0</v>
      </c>
      <c r="H381">
        <v>27000.98473</v>
      </c>
      <c r="K381" t="s">
        <v>13</v>
      </c>
    </row>
    <row r="382" spans="1:11" x14ac:dyDescent="0.3">
      <c r="A382">
        <v>1</v>
      </c>
      <c r="B382">
        <v>0</v>
      </c>
      <c r="C382">
        <v>0</v>
      </c>
      <c r="D382">
        <v>27</v>
      </c>
      <c r="E382">
        <v>17.954999999999998</v>
      </c>
      <c r="F382">
        <v>2</v>
      </c>
      <c r="G382">
        <v>1</v>
      </c>
      <c r="H382">
        <v>15006.579449999999</v>
      </c>
      <c r="K382" t="s">
        <v>16</v>
      </c>
    </row>
    <row r="383" spans="1:11" x14ac:dyDescent="0.3">
      <c r="A383">
        <v>1</v>
      </c>
      <c r="B383">
        <v>0</v>
      </c>
      <c r="C383">
        <v>0</v>
      </c>
      <c r="D383">
        <v>55</v>
      </c>
      <c r="E383">
        <v>30.684999999999999</v>
      </c>
      <c r="F383">
        <v>0</v>
      </c>
      <c r="G383">
        <v>1</v>
      </c>
      <c r="H383">
        <v>42303.692150000003</v>
      </c>
      <c r="K383" t="s">
        <v>16</v>
      </c>
    </row>
    <row r="384" spans="1:11" x14ac:dyDescent="0.3">
      <c r="A384">
        <v>0</v>
      </c>
      <c r="B384">
        <v>1</v>
      </c>
      <c r="C384">
        <v>0</v>
      </c>
      <c r="D384">
        <v>55</v>
      </c>
      <c r="E384">
        <v>33</v>
      </c>
      <c r="F384">
        <v>0</v>
      </c>
      <c r="G384">
        <v>0</v>
      </c>
      <c r="H384">
        <v>20781.48892</v>
      </c>
      <c r="K384" t="s">
        <v>13</v>
      </c>
    </row>
    <row r="385" spans="1:11" x14ac:dyDescent="0.3">
      <c r="A385">
        <v>0</v>
      </c>
      <c r="B385">
        <v>1</v>
      </c>
      <c r="C385">
        <v>0</v>
      </c>
      <c r="D385">
        <v>35</v>
      </c>
      <c r="E385">
        <v>43.34</v>
      </c>
      <c r="F385">
        <v>2</v>
      </c>
      <c r="G385">
        <v>0</v>
      </c>
      <c r="H385">
        <v>5846.9175999999998</v>
      </c>
      <c r="K385" t="s">
        <v>13</v>
      </c>
    </row>
    <row r="386" spans="1:11" x14ac:dyDescent="0.3">
      <c r="A386">
        <v>1</v>
      </c>
      <c r="B386">
        <v>0</v>
      </c>
      <c r="C386">
        <v>0</v>
      </c>
      <c r="D386">
        <v>44</v>
      </c>
      <c r="E386">
        <v>22.135000000000002</v>
      </c>
      <c r="F386">
        <v>2</v>
      </c>
      <c r="G386">
        <v>0</v>
      </c>
      <c r="H386">
        <v>8302.5356499999998</v>
      </c>
      <c r="K386" t="s">
        <v>16</v>
      </c>
    </row>
    <row r="387" spans="1:11" x14ac:dyDescent="0.3">
      <c r="A387">
        <v>0</v>
      </c>
      <c r="B387">
        <v>0</v>
      </c>
      <c r="C387">
        <v>1</v>
      </c>
      <c r="D387">
        <v>19</v>
      </c>
      <c r="E387">
        <v>34.4</v>
      </c>
      <c r="F387">
        <v>0</v>
      </c>
      <c r="G387">
        <v>0</v>
      </c>
      <c r="H387">
        <v>1261.8589999999999</v>
      </c>
      <c r="K387" t="s">
        <v>9</v>
      </c>
    </row>
    <row r="388" spans="1:11" x14ac:dyDescent="0.3">
      <c r="A388">
        <v>0</v>
      </c>
      <c r="B388">
        <v>1</v>
      </c>
      <c r="C388">
        <v>0</v>
      </c>
      <c r="D388">
        <v>58</v>
      </c>
      <c r="E388">
        <v>39.049999999999997</v>
      </c>
      <c r="F388">
        <v>0</v>
      </c>
      <c r="G388">
        <v>0</v>
      </c>
      <c r="H388">
        <v>11856.4115</v>
      </c>
      <c r="K388" t="s">
        <v>13</v>
      </c>
    </row>
    <row r="389" spans="1:11" x14ac:dyDescent="0.3">
      <c r="A389">
        <v>0</v>
      </c>
      <c r="B389">
        <v>0</v>
      </c>
      <c r="C389">
        <v>0</v>
      </c>
      <c r="D389">
        <v>50</v>
      </c>
      <c r="E389">
        <v>25.364999999999998</v>
      </c>
      <c r="F389">
        <v>2</v>
      </c>
      <c r="G389">
        <v>0</v>
      </c>
      <c r="H389">
        <v>30284.642940000002</v>
      </c>
      <c r="K389" t="s">
        <v>14</v>
      </c>
    </row>
    <row r="390" spans="1:11" x14ac:dyDescent="0.3">
      <c r="A390">
        <v>0</v>
      </c>
      <c r="B390">
        <v>0</v>
      </c>
      <c r="C390">
        <v>0</v>
      </c>
      <c r="D390">
        <v>26</v>
      </c>
      <c r="E390">
        <v>22.61</v>
      </c>
      <c r="F390">
        <v>0</v>
      </c>
      <c r="G390">
        <v>0</v>
      </c>
      <c r="H390">
        <v>3176.8159000000001</v>
      </c>
      <c r="K390" t="s">
        <v>14</v>
      </c>
    </row>
    <row r="391" spans="1:11" x14ac:dyDescent="0.3">
      <c r="A391">
        <v>0</v>
      </c>
      <c r="B391">
        <v>0</v>
      </c>
      <c r="C391">
        <v>0</v>
      </c>
      <c r="D391">
        <v>24</v>
      </c>
      <c r="E391">
        <v>30.21</v>
      </c>
      <c r="F391">
        <v>3</v>
      </c>
      <c r="G391">
        <v>0</v>
      </c>
      <c r="H391">
        <v>4618.0798999999997</v>
      </c>
      <c r="K391" t="s">
        <v>14</v>
      </c>
    </row>
    <row r="392" spans="1:11" x14ac:dyDescent="0.3">
      <c r="A392">
        <v>1</v>
      </c>
      <c r="B392">
        <v>0</v>
      </c>
      <c r="C392">
        <v>0</v>
      </c>
      <c r="D392">
        <v>48</v>
      </c>
      <c r="E392">
        <v>35.625</v>
      </c>
      <c r="F392">
        <v>4</v>
      </c>
      <c r="G392">
        <v>0</v>
      </c>
      <c r="H392">
        <v>10736.87075</v>
      </c>
      <c r="K392" t="s">
        <v>16</v>
      </c>
    </row>
    <row r="393" spans="1:11" x14ac:dyDescent="0.3">
      <c r="A393">
        <v>0</v>
      </c>
      <c r="B393">
        <v>0</v>
      </c>
      <c r="C393">
        <v>0</v>
      </c>
      <c r="D393">
        <v>19</v>
      </c>
      <c r="E393">
        <v>37.43</v>
      </c>
      <c r="F393">
        <v>0</v>
      </c>
      <c r="G393">
        <v>0</v>
      </c>
      <c r="H393">
        <v>2138.0707000000002</v>
      </c>
      <c r="K393" t="s">
        <v>14</v>
      </c>
    </row>
    <row r="394" spans="1:11" x14ac:dyDescent="0.3">
      <c r="A394">
        <v>1</v>
      </c>
      <c r="B394">
        <v>0</v>
      </c>
      <c r="C394">
        <v>0</v>
      </c>
      <c r="D394">
        <v>48</v>
      </c>
      <c r="E394">
        <v>31.445</v>
      </c>
      <c r="F394">
        <v>1</v>
      </c>
      <c r="G394">
        <v>0</v>
      </c>
      <c r="H394">
        <v>8964.0605500000001</v>
      </c>
      <c r="K394" t="s">
        <v>16</v>
      </c>
    </row>
    <row r="395" spans="1:11" x14ac:dyDescent="0.3">
      <c r="A395">
        <v>1</v>
      </c>
      <c r="B395">
        <v>0</v>
      </c>
      <c r="C395">
        <v>0</v>
      </c>
      <c r="D395">
        <v>49</v>
      </c>
      <c r="E395">
        <v>31.35</v>
      </c>
      <c r="F395">
        <v>1</v>
      </c>
      <c r="G395">
        <v>0</v>
      </c>
      <c r="H395">
        <v>9290.1394999999993</v>
      </c>
      <c r="K395" t="s">
        <v>16</v>
      </c>
    </row>
    <row r="396" spans="1:11" x14ac:dyDescent="0.3">
      <c r="A396">
        <v>1</v>
      </c>
      <c r="B396">
        <v>0</v>
      </c>
      <c r="C396">
        <v>0</v>
      </c>
      <c r="D396">
        <v>46</v>
      </c>
      <c r="E396">
        <v>32.299999999999997</v>
      </c>
      <c r="F396">
        <v>2</v>
      </c>
      <c r="G396">
        <v>0</v>
      </c>
      <c r="H396">
        <v>9411.0049999999992</v>
      </c>
      <c r="K396" t="s">
        <v>16</v>
      </c>
    </row>
    <row r="397" spans="1:11" x14ac:dyDescent="0.3">
      <c r="A397">
        <v>0</v>
      </c>
      <c r="B397">
        <v>0</v>
      </c>
      <c r="C397">
        <v>0</v>
      </c>
      <c r="D397">
        <v>46</v>
      </c>
      <c r="E397">
        <v>19.855</v>
      </c>
      <c r="F397">
        <v>0</v>
      </c>
      <c r="G397">
        <v>0</v>
      </c>
      <c r="H397">
        <v>7526.7064499999997</v>
      </c>
      <c r="K397" t="s">
        <v>14</v>
      </c>
    </row>
    <row r="398" spans="1:11" x14ac:dyDescent="0.3">
      <c r="A398">
        <v>0</v>
      </c>
      <c r="B398">
        <v>0</v>
      </c>
      <c r="C398">
        <v>1</v>
      </c>
      <c r="D398">
        <v>43</v>
      </c>
      <c r="E398">
        <v>34.4</v>
      </c>
      <c r="F398">
        <v>3</v>
      </c>
      <c r="G398">
        <v>0</v>
      </c>
      <c r="H398">
        <v>8522.0030000000006</v>
      </c>
      <c r="K398" t="s">
        <v>9</v>
      </c>
    </row>
    <row r="399" spans="1:11" x14ac:dyDescent="0.3">
      <c r="A399">
        <v>0</v>
      </c>
      <c r="B399">
        <v>1</v>
      </c>
      <c r="C399">
        <v>0</v>
      </c>
      <c r="D399">
        <v>21</v>
      </c>
      <c r="E399">
        <v>31.02</v>
      </c>
      <c r="F399">
        <v>0</v>
      </c>
      <c r="G399">
        <v>0</v>
      </c>
      <c r="H399">
        <v>16586.49771</v>
      </c>
      <c r="K399" t="s">
        <v>13</v>
      </c>
    </row>
    <row r="400" spans="1:11" x14ac:dyDescent="0.3">
      <c r="A400">
        <v>0</v>
      </c>
      <c r="B400">
        <v>0</v>
      </c>
      <c r="C400">
        <v>1</v>
      </c>
      <c r="D400">
        <v>64</v>
      </c>
      <c r="E400">
        <v>25.6</v>
      </c>
      <c r="F400">
        <v>2</v>
      </c>
      <c r="G400">
        <v>0</v>
      </c>
      <c r="H400">
        <v>14988.432000000001</v>
      </c>
      <c r="K400" t="s">
        <v>9</v>
      </c>
    </row>
    <row r="401" spans="1:11" x14ac:dyDescent="0.3">
      <c r="A401">
        <v>0</v>
      </c>
      <c r="B401">
        <v>1</v>
      </c>
      <c r="C401">
        <v>0</v>
      </c>
      <c r="D401">
        <v>18</v>
      </c>
      <c r="E401">
        <v>38.17</v>
      </c>
      <c r="F401">
        <v>0</v>
      </c>
      <c r="G401">
        <v>0</v>
      </c>
      <c r="H401">
        <v>1631.6683</v>
      </c>
      <c r="K401" t="s">
        <v>13</v>
      </c>
    </row>
    <row r="402" spans="1:11" x14ac:dyDescent="0.3">
      <c r="A402">
        <v>0</v>
      </c>
      <c r="B402">
        <v>0</v>
      </c>
      <c r="C402">
        <v>1</v>
      </c>
      <c r="D402">
        <v>51</v>
      </c>
      <c r="E402">
        <v>20.6</v>
      </c>
      <c r="F402">
        <v>0</v>
      </c>
      <c r="G402">
        <v>0</v>
      </c>
      <c r="H402">
        <v>9264.7970000000005</v>
      </c>
      <c r="K402" t="s">
        <v>9</v>
      </c>
    </row>
    <row r="403" spans="1:11" x14ac:dyDescent="0.3">
      <c r="A403">
        <v>0</v>
      </c>
      <c r="B403">
        <v>1</v>
      </c>
      <c r="C403">
        <v>0</v>
      </c>
      <c r="D403">
        <v>47</v>
      </c>
      <c r="E403">
        <v>47.52</v>
      </c>
      <c r="F403">
        <v>1</v>
      </c>
      <c r="G403">
        <v>0</v>
      </c>
      <c r="H403">
        <v>8083.9197999999997</v>
      </c>
      <c r="K403" t="s">
        <v>13</v>
      </c>
    </row>
    <row r="404" spans="1:11" x14ac:dyDescent="0.3">
      <c r="A404">
        <v>0</v>
      </c>
      <c r="B404">
        <v>0</v>
      </c>
      <c r="C404">
        <v>0</v>
      </c>
      <c r="D404">
        <v>64</v>
      </c>
      <c r="E404">
        <v>32.965000000000003</v>
      </c>
      <c r="F404">
        <v>0</v>
      </c>
      <c r="G404">
        <v>0</v>
      </c>
      <c r="H404">
        <v>14692.66935</v>
      </c>
      <c r="K404" t="s">
        <v>14</v>
      </c>
    </row>
    <row r="405" spans="1:11" x14ac:dyDescent="0.3">
      <c r="A405">
        <v>0</v>
      </c>
      <c r="B405">
        <v>0</v>
      </c>
      <c r="C405">
        <v>0</v>
      </c>
      <c r="D405">
        <v>49</v>
      </c>
      <c r="E405">
        <v>32.299999999999997</v>
      </c>
      <c r="F405">
        <v>3</v>
      </c>
      <c r="G405">
        <v>0</v>
      </c>
      <c r="H405">
        <v>10269.459999999999</v>
      </c>
      <c r="K405" t="s">
        <v>14</v>
      </c>
    </row>
    <row r="406" spans="1:11" x14ac:dyDescent="0.3">
      <c r="A406">
        <v>0</v>
      </c>
      <c r="B406">
        <v>0</v>
      </c>
      <c r="C406">
        <v>1</v>
      </c>
      <c r="D406">
        <v>31</v>
      </c>
      <c r="E406">
        <v>20.399999999999999</v>
      </c>
      <c r="F406">
        <v>0</v>
      </c>
      <c r="G406">
        <v>0</v>
      </c>
      <c r="H406">
        <v>3260.1990000000001</v>
      </c>
      <c r="K406" t="s">
        <v>9</v>
      </c>
    </row>
    <row r="407" spans="1:11" x14ac:dyDescent="0.3">
      <c r="A407">
        <v>1</v>
      </c>
      <c r="B407">
        <v>0</v>
      </c>
      <c r="C407">
        <v>0</v>
      </c>
      <c r="D407">
        <v>52</v>
      </c>
      <c r="E407">
        <v>38.380000000000003</v>
      </c>
      <c r="F407">
        <v>2</v>
      </c>
      <c r="G407">
        <v>0</v>
      </c>
      <c r="H407">
        <v>11396.9002</v>
      </c>
      <c r="K407" t="s">
        <v>16</v>
      </c>
    </row>
    <row r="408" spans="1:11" x14ac:dyDescent="0.3">
      <c r="A408">
        <v>0</v>
      </c>
      <c r="B408">
        <v>1</v>
      </c>
      <c r="C408">
        <v>0</v>
      </c>
      <c r="D408">
        <v>33</v>
      </c>
      <c r="E408">
        <v>24.31</v>
      </c>
      <c r="F408">
        <v>0</v>
      </c>
      <c r="G408">
        <v>0</v>
      </c>
      <c r="H408">
        <v>4185.0978999999998</v>
      </c>
      <c r="K408" t="s">
        <v>13</v>
      </c>
    </row>
    <row r="409" spans="1:11" x14ac:dyDescent="0.3">
      <c r="A409">
        <v>0</v>
      </c>
      <c r="B409">
        <v>0</v>
      </c>
      <c r="C409">
        <v>1</v>
      </c>
      <c r="D409">
        <v>47</v>
      </c>
      <c r="E409">
        <v>23.6</v>
      </c>
      <c r="F409">
        <v>1</v>
      </c>
      <c r="G409">
        <v>0</v>
      </c>
      <c r="H409">
        <v>8539.6710000000003</v>
      </c>
      <c r="K409" t="s">
        <v>9</v>
      </c>
    </row>
    <row r="410" spans="1:11" x14ac:dyDescent="0.3">
      <c r="A410">
        <v>0</v>
      </c>
      <c r="B410">
        <v>1</v>
      </c>
      <c r="C410">
        <v>0</v>
      </c>
      <c r="D410">
        <v>38</v>
      </c>
      <c r="E410">
        <v>21.12</v>
      </c>
      <c r="F410">
        <v>3</v>
      </c>
      <c r="G410">
        <v>0</v>
      </c>
      <c r="H410">
        <v>6652.5288</v>
      </c>
      <c r="K410" t="s">
        <v>13</v>
      </c>
    </row>
    <row r="411" spans="1:11" x14ac:dyDescent="0.3">
      <c r="A411">
        <v>0</v>
      </c>
      <c r="B411">
        <v>1</v>
      </c>
      <c r="C411">
        <v>0</v>
      </c>
      <c r="D411">
        <v>32</v>
      </c>
      <c r="E411">
        <v>30.03</v>
      </c>
      <c r="F411">
        <v>1</v>
      </c>
      <c r="G411">
        <v>0</v>
      </c>
      <c r="H411">
        <v>4074.4537</v>
      </c>
      <c r="K411" t="s">
        <v>13</v>
      </c>
    </row>
    <row r="412" spans="1:11" x14ac:dyDescent="0.3">
      <c r="A412">
        <v>0</v>
      </c>
      <c r="B412">
        <v>0</v>
      </c>
      <c r="C412">
        <v>0</v>
      </c>
      <c r="D412">
        <v>19</v>
      </c>
      <c r="E412">
        <v>17.48</v>
      </c>
      <c r="F412">
        <v>0</v>
      </c>
      <c r="G412">
        <v>0</v>
      </c>
      <c r="H412">
        <v>1621.3402000000001</v>
      </c>
      <c r="K412" t="s">
        <v>14</v>
      </c>
    </row>
    <row r="413" spans="1:11" x14ac:dyDescent="0.3">
      <c r="A413">
        <v>1</v>
      </c>
      <c r="B413">
        <v>0</v>
      </c>
      <c r="C413">
        <v>0</v>
      </c>
      <c r="D413">
        <v>44</v>
      </c>
      <c r="E413">
        <v>20.234999999999999</v>
      </c>
      <c r="F413">
        <v>1</v>
      </c>
      <c r="G413">
        <v>1</v>
      </c>
      <c r="H413">
        <v>19594.809649999999</v>
      </c>
      <c r="K413" t="s">
        <v>16</v>
      </c>
    </row>
    <row r="414" spans="1:11" x14ac:dyDescent="0.3">
      <c r="A414">
        <v>1</v>
      </c>
      <c r="B414">
        <v>0</v>
      </c>
      <c r="C414">
        <v>0</v>
      </c>
      <c r="D414">
        <v>26</v>
      </c>
      <c r="E414">
        <v>17.195</v>
      </c>
      <c r="F414">
        <v>2</v>
      </c>
      <c r="G414">
        <v>1</v>
      </c>
      <c r="H414">
        <v>14455.644050000001</v>
      </c>
      <c r="K414" t="s">
        <v>16</v>
      </c>
    </row>
    <row r="415" spans="1:11" x14ac:dyDescent="0.3">
      <c r="A415">
        <v>0</v>
      </c>
      <c r="B415">
        <v>0</v>
      </c>
      <c r="C415">
        <v>1</v>
      </c>
      <c r="D415">
        <v>25</v>
      </c>
      <c r="E415">
        <v>23.9</v>
      </c>
      <c r="F415">
        <v>5</v>
      </c>
      <c r="G415">
        <v>0</v>
      </c>
      <c r="H415">
        <v>5080.0959999999995</v>
      </c>
      <c r="K415" t="s">
        <v>9</v>
      </c>
    </row>
    <row r="416" spans="1:11" x14ac:dyDescent="0.3">
      <c r="A416">
        <v>0</v>
      </c>
      <c r="B416">
        <v>0</v>
      </c>
      <c r="C416">
        <v>0</v>
      </c>
      <c r="D416">
        <v>19</v>
      </c>
      <c r="E416">
        <v>35.15</v>
      </c>
      <c r="F416">
        <v>0</v>
      </c>
      <c r="G416">
        <v>0</v>
      </c>
      <c r="H416">
        <v>2134.9014999999999</v>
      </c>
      <c r="K416" t="s">
        <v>14</v>
      </c>
    </row>
    <row r="417" spans="1:11" x14ac:dyDescent="0.3">
      <c r="A417">
        <v>0</v>
      </c>
      <c r="B417">
        <v>1</v>
      </c>
      <c r="C417">
        <v>0</v>
      </c>
      <c r="D417">
        <v>43</v>
      </c>
      <c r="E417">
        <v>35.64</v>
      </c>
      <c r="F417">
        <v>1</v>
      </c>
      <c r="G417">
        <v>0</v>
      </c>
      <c r="H417">
        <v>7345.7266</v>
      </c>
      <c r="K417" t="s">
        <v>13</v>
      </c>
    </row>
    <row r="418" spans="1:11" x14ac:dyDescent="0.3">
      <c r="A418">
        <v>0</v>
      </c>
      <c r="B418">
        <v>1</v>
      </c>
      <c r="C418">
        <v>0</v>
      </c>
      <c r="D418">
        <v>52</v>
      </c>
      <c r="E418">
        <v>34.1</v>
      </c>
      <c r="F418">
        <v>0</v>
      </c>
      <c r="G418">
        <v>0</v>
      </c>
      <c r="H418">
        <v>9140.9509999999991</v>
      </c>
      <c r="K418" t="s">
        <v>13</v>
      </c>
    </row>
    <row r="419" spans="1:11" x14ac:dyDescent="0.3">
      <c r="A419">
        <v>0</v>
      </c>
      <c r="B419">
        <v>0</v>
      </c>
      <c r="C419">
        <v>1</v>
      </c>
      <c r="D419">
        <v>36</v>
      </c>
      <c r="E419">
        <v>22.6</v>
      </c>
      <c r="F419">
        <v>2</v>
      </c>
      <c r="G419">
        <v>1</v>
      </c>
      <c r="H419">
        <v>18608.261999999999</v>
      </c>
      <c r="K419" t="s">
        <v>9</v>
      </c>
    </row>
    <row r="420" spans="1:11" x14ac:dyDescent="0.3">
      <c r="A420">
        <v>0</v>
      </c>
      <c r="B420">
        <v>1</v>
      </c>
      <c r="C420">
        <v>0</v>
      </c>
      <c r="D420">
        <v>64</v>
      </c>
      <c r="E420">
        <v>39.159999999999997</v>
      </c>
      <c r="F420">
        <v>1</v>
      </c>
      <c r="G420">
        <v>0</v>
      </c>
      <c r="H420">
        <v>14418.2804</v>
      </c>
      <c r="K420" t="s">
        <v>13</v>
      </c>
    </row>
    <row r="421" spans="1:11" x14ac:dyDescent="0.3">
      <c r="A421">
        <v>0</v>
      </c>
      <c r="B421">
        <v>0</v>
      </c>
      <c r="C421">
        <v>0</v>
      </c>
      <c r="D421">
        <v>63</v>
      </c>
      <c r="E421">
        <v>26.98</v>
      </c>
      <c r="F421">
        <v>0</v>
      </c>
      <c r="G421">
        <v>1</v>
      </c>
      <c r="H421">
        <v>28950.4692</v>
      </c>
      <c r="K421" t="s">
        <v>14</v>
      </c>
    </row>
    <row r="422" spans="1:11" x14ac:dyDescent="0.3">
      <c r="A422">
        <v>0</v>
      </c>
      <c r="B422">
        <v>1</v>
      </c>
      <c r="C422">
        <v>0</v>
      </c>
      <c r="D422">
        <v>64</v>
      </c>
      <c r="E422">
        <v>33.880000000000003</v>
      </c>
      <c r="F422">
        <v>0</v>
      </c>
      <c r="G422">
        <v>1</v>
      </c>
      <c r="H422">
        <v>46889.261200000001</v>
      </c>
      <c r="K422" t="s">
        <v>13</v>
      </c>
    </row>
    <row r="423" spans="1:11" x14ac:dyDescent="0.3">
      <c r="A423">
        <v>0</v>
      </c>
      <c r="B423">
        <v>1</v>
      </c>
      <c r="C423">
        <v>0</v>
      </c>
      <c r="D423">
        <v>61</v>
      </c>
      <c r="E423">
        <v>35.86</v>
      </c>
      <c r="F423">
        <v>0</v>
      </c>
      <c r="G423">
        <v>1</v>
      </c>
      <c r="H423">
        <v>46599.108399999997</v>
      </c>
      <c r="K423" t="s">
        <v>13</v>
      </c>
    </row>
    <row r="424" spans="1:11" x14ac:dyDescent="0.3">
      <c r="A424">
        <v>1</v>
      </c>
      <c r="B424">
        <v>0</v>
      </c>
      <c r="C424">
        <v>0</v>
      </c>
      <c r="D424">
        <v>40</v>
      </c>
      <c r="E424">
        <v>32.774999999999999</v>
      </c>
      <c r="F424">
        <v>1</v>
      </c>
      <c r="G424">
        <v>1</v>
      </c>
      <c r="H424">
        <v>39125.332249999999</v>
      </c>
      <c r="K424" t="s">
        <v>16</v>
      </c>
    </row>
    <row r="425" spans="1:11" x14ac:dyDescent="0.3">
      <c r="A425">
        <v>1</v>
      </c>
      <c r="B425">
        <v>0</v>
      </c>
      <c r="C425">
        <v>0</v>
      </c>
      <c r="D425">
        <v>25</v>
      </c>
      <c r="E425">
        <v>30.59</v>
      </c>
      <c r="F425">
        <v>0</v>
      </c>
      <c r="G425">
        <v>0</v>
      </c>
      <c r="H425">
        <v>2727.3951000000002</v>
      </c>
      <c r="K425" t="s">
        <v>16</v>
      </c>
    </row>
    <row r="426" spans="1:11" x14ac:dyDescent="0.3">
      <c r="A426">
        <v>0</v>
      </c>
      <c r="B426">
        <v>0</v>
      </c>
      <c r="C426">
        <v>1</v>
      </c>
      <c r="D426">
        <v>48</v>
      </c>
      <c r="E426">
        <v>30.2</v>
      </c>
      <c r="F426">
        <v>2</v>
      </c>
      <c r="G426">
        <v>0</v>
      </c>
      <c r="H426">
        <v>8968.33</v>
      </c>
      <c r="K426" t="s">
        <v>9</v>
      </c>
    </row>
    <row r="427" spans="1:11" x14ac:dyDescent="0.3">
      <c r="A427">
        <v>0</v>
      </c>
      <c r="B427">
        <v>1</v>
      </c>
      <c r="C427">
        <v>0</v>
      </c>
      <c r="D427">
        <v>45</v>
      </c>
      <c r="E427">
        <v>24.31</v>
      </c>
      <c r="F427">
        <v>5</v>
      </c>
      <c r="G427">
        <v>0</v>
      </c>
      <c r="H427">
        <v>9788.8659000000007</v>
      </c>
      <c r="K427" t="s">
        <v>13</v>
      </c>
    </row>
    <row r="428" spans="1:11" x14ac:dyDescent="0.3">
      <c r="A428">
        <v>1</v>
      </c>
      <c r="B428">
        <v>0</v>
      </c>
      <c r="C428">
        <v>0</v>
      </c>
      <c r="D428">
        <v>38</v>
      </c>
      <c r="E428">
        <v>27.265000000000001</v>
      </c>
      <c r="F428">
        <v>1</v>
      </c>
      <c r="G428">
        <v>0</v>
      </c>
      <c r="H428">
        <v>6555.07035</v>
      </c>
      <c r="K428" t="s">
        <v>16</v>
      </c>
    </row>
    <row r="429" spans="1:11" x14ac:dyDescent="0.3">
      <c r="A429">
        <v>1</v>
      </c>
      <c r="B429">
        <v>0</v>
      </c>
      <c r="C429">
        <v>0</v>
      </c>
      <c r="D429">
        <v>18</v>
      </c>
      <c r="E429">
        <v>29.164999999999999</v>
      </c>
      <c r="F429">
        <v>0</v>
      </c>
      <c r="G429">
        <v>0</v>
      </c>
      <c r="H429">
        <v>7323.7348190000002</v>
      </c>
      <c r="K429" t="s">
        <v>16</v>
      </c>
    </row>
    <row r="430" spans="1:11" x14ac:dyDescent="0.3">
      <c r="A430">
        <v>1</v>
      </c>
      <c r="B430">
        <v>0</v>
      </c>
      <c r="C430">
        <v>0</v>
      </c>
      <c r="D430">
        <v>21</v>
      </c>
      <c r="E430">
        <v>16.815000000000001</v>
      </c>
      <c r="F430">
        <v>1</v>
      </c>
      <c r="G430">
        <v>0</v>
      </c>
      <c r="H430">
        <v>3167.4558499999998</v>
      </c>
      <c r="K430" t="s">
        <v>16</v>
      </c>
    </row>
    <row r="431" spans="1:11" x14ac:dyDescent="0.3">
      <c r="A431">
        <v>0</v>
      </c>
      <c r="B431">
        <v>0</v>
      </c>
      <c r="C431">
        <v>0</v>
      </c>
      <c r="D431">
        <v>27</v>
      </c>
      <c r="E431">
        <v>30.4</v>
      </c>
      <c r="F431">
        <v>3</v>
      </c>
      <c r="G431">
        <v>0</v>
      </c>
      <c r="H431">
        <v>18804.752400000001</v>
      </c>
      <c r="K431" t="s">
        <v>14</v>
      </c>
    </row>
    <row r="432" spans="1:11" x14ac:dyDescent="0.3">
      <c r="A432">
        <v>0</v>
      </c>
      <c r="B432">
        <v>0</v>
      </c>
      <c r="C432">
        <v>1</v>
      </c>
      <c r="D432">
        <v>19</v>
      </c>
      <c r="E432">
        <v>33.1</v>
      </c>
      <c r="F432">
        <v>0</v>
      </c>
      <c r="G432">
        <v>0</v>
      </c>
      <c r="H432">
        <v>23082.955330000001</v>
      </c>
      <c r="K432" t="s">
        <v>9</v>
      </c>
    </row>
    <row r="433" spans="1:11" x14ac:dyDescent="0.3">
      <c r="A433">
        <v>0</v>
      </c>
      <c r="B433">
        <v>0</v>
      </c>
      <c r="C433">
        <v>0</v>
      </c>
      <c r="D433">
        <v>29</v>
      </c>
      <c r="E433">
        <v>20.234999999999999</v>
      </c>
      <c r="F433">
        <v>2</v>
      </c>
      <c r="G433">
        <v>0</v>
      </c>
      <c r="H433">
        <v>4906.4096499999996</v>
      </c>
      <c r="K433" t="s">
        <v>14</v>
      </c>
    </row>
    <row r="434" spans="1:11" x14ac:dyDescent="0.3">
      <c r="A434">
        <v>0</v>
      </c>
      <c r="B434">
        <v>0</v>
      </c>
      <c r="C434">
        <v>1</v>
      </c>
      <c r="D434">
        <v>42</v>
      </c>
      <c r="E434">
        <v>26.9</v>
      </c>
      <c r="F434">
        <v>0</v>
      </c>
      <c r="G434">
        <v>0</v>
      </c>
      <c r="H434">
        <v>5969.723</v>
      </c>
      <c r="K434" t="s">
        <v>9</v>
      </c>
    </row>
    <row r="435" spans="1:11" x14ac:dyDescent="0.3">
      <c r="A435">
        <v>0</v>
      </c>
      <c r="B435">
        <v>0</v>
      </c>
      <c r="C435">
        <v>1</v>
      </c>
      <c r="D435">
        <v>60</v>
      </c>
      <c r="E435">
        <v>30.5</v>
      </c>
      <c r="F435">
        <v>0</v>
      </c>
      <c r="G435">
        <v>0</v>
      </c>
      <c r="H435">
        <v>12638.195</v>
      </c>
      <c r="K435" t="s">
        <v>9</v>
      </c>
    </row>
    <row r="436" spans="1:11" x14ac:dyDescent="0.3">
      <c r="A436">
        <v>0</v>
      </c>
      <c r="B436">
        <v>0</v>
      </c>
      <c r="C436">
        <v>0</v>
      </c>
      <c r="D436">
        <v>31</v>
      </c>
      <c r="E436">
        <v>28.594999999999999</v>
      </c>
      <c r="F436">
        <v>1</v>
      </c>
      <c r="G436">
        <v>0</v>
      </c>
      <c r="H436">
        <v>4243.5900499999998</v>
      </c>
      <c r="K436" t="s">
        <v>14</v>
      </c>
    </row>
    <row r="437" spans="1:11" x14ac:dyDescent="0.3">
      <c r="A437">
        <v>0</v>
      </c>
      <c r="B437">
        <v>1</v>
      </c>
      <c r="C437">
        <v>0</v>
      </c>
      <c r="D437">
        <v>60</v>
      </c>
      <c r="E437">
        <v>33.11</v>
      </c>
      <c r="F437">
        <v>3</v>
      </c>
      <c r="G437">
        <v>0</v>
      </c>
      <c r="H437">
        <v>13919.822899999999</v>
      </c>
      <c r="K437" t="s">
        <v>13</v>
      </c>
    </row>
    <row r="438" spans="1:11" x14ac:dyDescent="0.3">
      <c r="A438">
        <v>1</v>
      </c>
      <c r="B438">
        <v>0</v>
      </c>
      <c r="C438">
        <v>0</v>
      </c>
      <c r="D438">
        <v>22</v>
      </c>
      <c r="E438">
        <v>31.73</v>
      </c>
      <c r="F438">
        <v>0</v>
      </c>
      <c r="G438">
        <v>0</v>
      </c>
      <c r="H438">
        <v>2254.7966999999999</v>
      </c>
      <c r="K438" t="s">
        <v>16</v>
      </c>
    </row>
    <row r="439" spans="1:11" x14ac:dyDescent="0.3">
      <c r="A439">
        <v>0</v>
      </c>
      <c r="B439">
        <v>0</v>
      </c>
      <c r="C439">
        <v>1</v>
      </c>
      <c r="D439">
        <v>35</v>
      </c>
      <c r="E439">
        <v>28.9</v>
      </c>
      <c r="F439">
        <v>3</v>
      </c>
      <c r="G439">
        <v>0</v>
      </c>
      <c r="H439">
        <v>5926.8459999999995</v>
      </c>
      <c r="K439" t="s">
        <v>9</v>
      </c>
    </row>
    <row r="440" spans="1:11" x14ac:dyDescent="0.3">
      <c r="A440">
        <v>0</v>
      </c>
      <c r="B440">
        <v>1</v>
      </c>
      <c r="C440">
        <v>0</v>
      </c>
      <c r="D440">
        <v>52</v>
      </c>
      <c r="E440">
        <v>46.75</v>
      </c>
      <c r="F440">
        <v>5</v>
      </c>
      <c r="G440">
        <v>0</v>
      </c>
      <c r="H440">
        <v>12592.5345</v>
      </c>
      <c r="K440" t="s">
        <v>13</v>
      </c>
    </row>
    <row r="441" spans="1:11" x14ac:dyDescent="0.3">
      <c r="A441">
        <v>1</v>
      </c>
      <c r="B441">
        <v>0</v>
      </c>
      <c r="C441">
        <v>0</v>
      </c>
      <c r="D441">
        <v>26</v>
      </c>
      <c r="E441">
        <v>29.45</v>
      </c>
      <c r="F441">
        <v>0</v>
      </c>
      <c r="G441">
        <v>0</v>
      </c>
      <c r="H441">
        <v>2897.3235</v>
      </c>
      <c r="K441" t="s">
        <v>16</v>
      </c>
    </row>
    <row r="442" spans="1:11" x14ac:dyDescent="0.3">
      <c r="A442">
        <v>0</v>
      </c>
      <c r="B442">
        <v>0</v>
      </c>
      <c r="C442">
        <v>0</v>
      </c>
      <c r="D442">
        <v>31</v>
      </c>
      <c r="E442">
        <v>32.68</v>
      </c>
      <c r="F442">
        <v>1</v>
      </c>
      <c r="G442">
        <v>0</v>
      </c>
      <c r="H442">
        <v>4738.2682000000004</v>
      </c>
      <c r="K442" t="s">
        <v>14</v>
      </c>
    </row>
    <row r="443" spans="1:11" x14ac:dyDescent="0.3">
      <c r="A443">
        <v>0</v>
      </c>
      <c r="B443">
        <v>0</v>
      </c>
      <c r="C443">
        <v>1</v>
      </c>
      <c r="D443">
        <v>33</v>
      </c>
      <c r="E443">
        <v>33.5</v>
      </c>
      <c r="F443">
        <v>0</v>
      </c>
      <c r="G443">
        <v>1</v>
      </c>
      <c r="H443">
        <v>37079.372000000003</v>
      </c>
      <c r="K443" t="s">
        <v>9</v>
      </c>
    </row>
    <row r="444" spans="1:11" x14ac:dyDescent="0.3">
      <c r="A444">
        <v>0</v>
      </c>
      <c r="B444">
        <v>1</v>
      </c>
      <c r="C444">
        <v>0</v>
      </c>
      <c r="D444">
        <v>18</v>
      </c>
      <c r="E444">
        <v>43.01</v>
      </c>
      <c r="F444">
        <v>0</v>
      </c>
      <c r="G444">
        <v>0</v>
      </c>
      <c r="H444">
        <v>1149.3959</v>
      </c>
      <c r="K444" t="s">
        <v>13</v>
      </c>
    </row>
    <row r="445" spans="1:11" x14ac:dyDescent="0.3">
      <c r="A445">
        <v>0</v>
      </c>
      <c r="B445">
        <v>1</v>
      </c>
      <c r="C445">
        <v>0</v>
      </c>
      <c r="D445">
        <v>59</v>
      </c>
      <c r="E445">
        <v>36.520000000000003</v>
      </c>
      <c r="F445">
        <v>1</v>
      </c>
      <c r="G445">
        <v>0</v>
      </c>
      <c r="H445">
        <v>28287.897659999999</v>
      </c>
      <c r="K445" t="s">
        <v>13</v>
      </c>
    </row>
    <row r="446" spans="1:11" x14ac:dyDescent="0.3">
      <c r="A446">
        <v>0</v>
      </c>
      <c r="B446">
        <v>0</v>
      </c>
      <c r="C446">
        <v>0</v>
      </c>
      <c r="D446">
        <v>56</v>
      </c>
      <c r="E446">
        <v>26.695</v>
      </c>
      <c r="F446">
        <v>1</v>
      </c>
      <c r="G446">
        <v>1</v>
      </c>
      <c r="H446">
        <v>26109.32905</v>
      </c>
      <c r="K446" t="s">
        <v>14</v>
      </c>
    </row>
    <row r="447" spans="1:11" x14ac:dyDescent="0.3">
      <c r="A447">
        <v>0</v>
      </c>
      <c r="B447">
        <v>0</v>
      </c>
      <c r="C447">
        <v>1</v>
      </c>
      <c r="D447">
        <v>45</v>
      </c>
      <c r="E447">
        <v>33.1</v>
      </c>
      <c r="F447">
        <v>0</v>
      </c>
      <c r="G447">
        <v>0</v>
      </c>
      <c r="H447">
        <v>7345.0839999999998</v>
      </c>
      <c r="K447" t="s">
        <v>9</v>
      </c>
    </row>
    <row r="448" spans="1:11" x14ac:dyDescent="0.3">
      <c r="A448">
        <v>1</v>
      </c>
      <c r="B448">
        <v>0</v>
      </c>
      <c r="C448">
        <v>0</v>
      </c>
      <c r="D448">
        <v>60</v>
      </c>
      <c r="E448">
        <v>29.64</v>
      </c>
      <c r="F448">
        <v>0</v>
      </c>
      <c r="G448">
        <v>0</v>
      </c>
      <c r="H448">
        <v>12730.999599999999</v>
      </c>
      <c r="K448" t="s">
        <v>16</v>
      </c>
    </row>
    <row r="449" spans="1:11" x14ac:dyDescent="0.3">
      <c r="A449">
        <v>0</v>
      </c>
      <c r="B449">
        <v>0</v>
      </c>
      <c r="C449">
        <v>0</v>
      </c>
      <c r="D449">
        <v>56</v>
      </c>
      <c r="E449">
        <v>25.65</v>
      </c>
      <c r="F449">
        <v>0</v>
      </c>
      <c r="G449">
        <v>0</v>
      </c>
      <c r="H449">
        <v>11454.021500000001</v>
      </c>
      <c r="K449" t="s">
        <v>14</v>
      </c>
    </row>
    <row r="450" spans="1:11" x14ac:dyDescent="0.3">
      <c r="A450">
        <v>0</v>
      </c>
      <c r="B450">
        <v>0</v>
      </c>
      <c r="C450">
        <v>1</v>
      </c>
      <c r="D450">
        <v>40</v>
      </c>
      <c r="E450">
        <v>29.6</v>
      </c>
      <c r="F450">
        <v>0</v>
      </c>
      <c r="G450">
        <v>0</v>
      </c>
      <c r="H450">
        <v>5910.9440000000004</v>
      </c>
      <c r="K450" t="s">
        <v>9</v>
      </c>
    </row>
    <row r="451" spans="1:11" x14ac:dyDescent="0.3">
      <c r="A451">
        <v>0</v>
      </c>
      <c r="B451">
        <v>0</v>
      </c>
      <c r="C451">
        <v>1</v>
      </c>
      <c r="D451">
        <v>35</v>
      </c>
      <c r="E451">
        <v>38.6</v>
      </c>
      <c r="F451">
        <v>1</v>
      </c>
      <c r="G451">
        <v>0</v>
      </c>
      <c r="H451">
        <v>4762.3289999999997</v>
      </c>
      <c r="K451" t="s">
        <v>9</v>
      </c>
    </row>
    <row r="452" spans="1:11" x14ac:dyDescent="0.3">
      <c r="A452">
        <v>0</v>
      </c>
      <c r="B452">
        <v>0</v>
      </c>
      <c r="C452">
        <v>1</v>
      </c>
      <c r="D452">
        <v>39</v>
      </c>
      <c r="E452">
        <v>29.6</v>
      </c>
      <c r="F452">
        <v>4</v>
      </c>
      <c r="G452">
        <v>0</v>
      </c>
      <c r="H452">
        <v>7512.2669999999998</v>
      </c>
      <c r="K452" t="s">
        <v>9</v>
      </c>
    </row>
    <row r="453" spans="1:11" x14ac:dyDescent="0.3">
      <c r="A453">
        <v>0</v>
      </c>
      <c r="B453">
        <v>0</v>
      </c>
      <c r="C453">
        <v>0</v>
      </c>
      <c r="D453">
        <v>30</v>
      </c>
      <c r="E453">
        <v>24.13</v>
      </c>
      <c r="F453">
        <v>1</v>
      </c>
      <c r="G453">
        <v>0</v>
      </c>
      <c r="H453">
        <v>4032.2406999999998</v>
      </c>
      <c r="K453" t="s">
        <v>14</v>
      </c>
    </row>
    <row r="454" spans="1:11" x14ac:dyDescent="0.3">
      <c r="A454">
        <v>0</v>
      </c>
      <c r="B454">
        <v>0</v>
      </c>
      <c r="C454">
        <v>1</v>
      </c>
      <c r="D454">
        <v>24</v>
      </c>
      <c r="E454">
        <v>23.4</v>
      </c>
      <c r="F454">
        <v>0</v>
      </c>
      <c r="G454">
        <v>0</v>
      </c>
      <c r="H454">
        <v>1969.614</v>
      </c>
      <c r="K454" t="s">
        <v>9</v>
      </c>
    </row>
    <row r="455" spans="1:11" x14ac:dyDescent="0.3">
      <c r="A455">
        <v>0</v>
      </c>
      <c r="B455">
        <v>0</v>
      </c>
      <c r="C455">
        <v>0</v>
      </c>
      <c r="D455">
        <v>20</v>
      </c>
      <c r="E455">
        <v>29.734999999999999</v>
      </c>
      <c r="F455">
        <v>0</v>
      </c>
      <c r="G455">
        <v>0</v>
      </c>
      <c r="H455">
        <v>1769.5316499999999</v>
      </c>
      <c r="K455" t="s">
        <v>14</v>
      </c>
    </row>
    <row r="456" spans="1:11" x14ac:dyDescent="0.3">
      <c r="A456">
        <v>0</v>
      </c>
      <c r="B456">
        <v>1</v>
      </c>
      <c r="C456">
        <v>0</v>
      </c>
      <c r="D456">
        <v>32</v>
      </c>
      <c r="E456">
        <v>46.53</v>
      </c>
      <c r="F456">
        <v>2</v>
      </c>
      <c r="G456">
        <v>0</v>
      </c>
      <c r="H456">
        <v>4686.3887000000004</v>
      </c>
      <c r="K456" t="s">
        <v>13</v>
      </c>
    </row>
    <row r="457" spans="1:11" x14ac:dyDescent="0.3">
      <c r="A457">
        <v>0</v>
      </c>
      <c r="B457">
        <v>0</v>
      </c>
      <c r="C457">
        <v>1</v>
      </c>
      <c r="D457">
        <v>59</v>
      </c>
      <c r="E457">
        <v>37.4</v>
      </c>
      <c r="F457">
        <v>0</v>
      </c>
      <c r="G457">
        <v>0</v>
      </c>
      <c r="H457">
        <v>21797.000400000001</v>
      </c>
      <c r="K457" t="s">
        <v>9</v>
      </c>
    </row>
    <row r="458" spans="1:11" x14ac:dyDescent="0.3">
      <c r="A458">
        <v>0</v>
      </c>
      <c r="B458">
        <v>1</v>
      </c>
      <c r="C458">
        <v>0</v>
      </c>
      <c r="D458">
        <v>55</v>
      </c>
      <c r="E458">
        <v>30.14</v>
      </c>
      <c r="F458">
        <v>2</v>
      </c>
      <c r="G458">
        <v>0</v>
      </c>
      <c r="H458">
        <v>11881.9696</v>
      </c>
      <c r="K458" t="s">
        <v>13</v>
      </c>
    </row>
    <row r="459" spans="1:11" x14ac:dyDescent="0.3">
      <c r="A459">
        <v>0</v>
      </c>
      <c r="B459">
        <v>0</v>
      </c>
      <c r="C459">
        <v>0</v>
      </c>
      <c r="D459">
        <v>57</v>
      </c>
      <c r="E459">
        <v>30.495000000000001</v>
      </c>
      <c r="F459">
        <v>0</v>
      </c>
      <c r="G459">
        <v>0</v>
      </c>
      <c r="H459">
        <v>11840.77505</v>
      </c>
      <c r="K459" t="s">
        <v>14</v>
      </c>
    </row>
    <row r="460" spans="1:11" x14ac:dyDescent="0.3">
      <c r="A460">
        <v>0</v>
      </c>
      <c r="B460">
        <v>0</v>
      </c>
      <c r="C460">
        <v>1</v>
      </c>
      <c r="D460">
        <v>56</v>
      </c>
      <c r="E460">
        <v>39.6</v>
      </c>
      <c r="F460">
        <v>0</v>
      </c>
      <c r="G460">
        <v>0</v>
      </c>
      <c r="H460">
        <v>10601.412</v>
      </c>
      <c r="K460" t="s">
        <v>9</v>
      </c>
    </row>
    <row r="461" spans="1:11" x14ac:dyDescent="0.3">
      <c r="A461">
        <v>0</v>
      </c>
      <c r="B461">
        <v>1</v>
      </c>
      <c r="C461">
        <v>0</v>
      </c>
      <c r="D461">
        <v>40</v>
      </c>
      <c r="E461">
        <v>33</v>
      </c>
      <c r="F461">
        <v>3</v>
      </c>
      <c r="G461">
        <v>0</v>
      </c>
      <c r="H461">
        <v>7682.67</v>
      </c>
      <c r="K461" t="s">
        <v>13</v>
      </c>
    </row>
    <row r="462" spans="1:11" x14ac:dyDescent="0.3">
      <c r="A462">
        <v>0</v>
      </c>
      <c r="B462">
        <v>1</v>
      </c>
      <c r="C462">
        <v>0</v>
      </c>
      <c r="D462">
        <v>49</v>
      </c>
      <c r="E462">
        <v>36.630000000000003</v>
      </c>
      <c r="F462">
        <v>3</v>
      </c>
      <c r="G462">
        <v>0</v>
      </c>
      <c r="H462">
        <v>10381.4787</v>
      </c>
      <c r="K462" t="s">
        <v>13</v>
      </c>
    </row>
    <row r="463" spans="1:11" x14ac:dyDescent="0.3">
      <c r="A463">
        <v>0</v>
      </c>
      <c r="B463">
        <v>0</v>
      </c>
      <c r="C463">
        <v>1</v>
      </c>
      <c r="D463">
        <v>42</v>
      </c>
      <c r="E463">
        <v>30</v>
      </c>
      <c r="F463">
        <v>0</v>
      </c>
      <c r="G463">
        <v>1</v>
      </c>
      <c r="H463">
        <v>22144.031999999999</v>
      </c>
      <c r="K463" t="s">
        <v>9</v>
      </c>
    </row>
    <row r="464" spans="1:11" x14ac:dyDescent="0.3">
      <c r="A464">
        <v>1</v>
      </c>
      <c r="B464">
        <v>0</v>
      </c>
      <c r="C464">
        <v>0</v>
      </c>
      <c r="D464">
        <v>62</v>
      </c>
      <c r="E464">
        <v>38.094999999999999</v>
      </c>
      <c r="F464">
        <v>2</v>
      </c>
      <c r="G464">
        <v>0</v>
      </c>
      <c r="H464">
        <v>15230.324049999999</v>
      </c>
      <c r="K464" t="s">
        <v>16</v>
      </c>
    </row>
    <row r="465" spans="1:11" x14ac:dyDescent="0.3">
      <c r="A465">
        <v>1</v>
      </c>
      <c r="B465">
        <v>0</v>
      </c>
      <c r="C465">
        <v>0</v>
      </c>
      <c r="D465">
        <v>56</v>
      </c>
      <c r="E465">
        <v>25.934999999999999</v>
      </c>
      <c r="F465">
        <v>0</v>
      </c>
      <c r="G465">
        <v>0</v>
      </c>
      <c r="H465">
        <v>11165.417649999999</v>
      </c>
      <c r="K465" t="s">
        <v>16</v>
      </c>
    </row>
    <row r="466" spans="1:11" x14ac:dyDescent="0.3">
      <c r="A466">
        <v>0</v>
      </c>
      <c r="B466">
        <v>0</v>
      </c>
      <c r="C466">
        <v>0</v>
      </c>
      <c r="D466">
        <v>19</v>
      </c>
      <c r="E466">
        <v>25.175000000000001</v>
      </c>
      <c r="F466">
        <v>0</v>
      </c>
      <c r="G466">
        <v>0</v>
      </c>
      <c r="H466">
        <v>1632.0362500000001</v>
      </c>
      <c r="K466" t="s">
        <v>14</v>
      </c>
    </row>
    <row r="467" spans="1:11" x14ac:dyDescent="0.3">
      <c r="A467">
        <v>0</v>
      </c>
      <c r="B467">
        <v>1</v>
      </c>
      <c r="C467">
        <v>0</v>
      </c>
      <c r="D467">
        <v>30</v>
      </c>
      <c r="E467">
        <v>28.38</v>
      </c>
      <c r="F467">
        <v>1</v>
      </c>
      <c r="G467">
        <v>1</v>
      </c>
      <c r="H467">
        <v>19521.968199999999</v>
      </c>
      <c r="K467" t="s">
        <v>13</v>
      </c>
    </row>
    <row r="468" spans="1:11" x14ac:dyDescent="0.3">
      <c r="A468">
        <v>0</v>
      </c>
      <c r="B468">
        <v>0</v>
      </c>
      <c r="C468">
        <v>1</v>
      </c>
      <c r="D468">
        <v>60</v>
      </c>
      <c r="E468">
        <v>28.7</v>
      </c>
      <c r="F468">
        <v>1</v>
      </c>
      <c r="G468">
        <v>0</v>
      </c>
      <c r="H468">
        <v>13224.692999999999</v>
      </c>
      <c r="K468" t="s">
        <v>9</v>
      </c>
    </row>
    <row r="469" spans="1:11" x14ac:dyDescent="0.3">
      <c r="A469">
        <v>0</v>
      </c>
      <c r="B469">
        <v>0</v>
      </c>
      <c r="C469">
        <v>0</v>
      </c>
      <c r="D469">
        <v>56</v>
      </c>
      <c r="E469">
        <v>33.82</v>
      </c>
      <c r="F469">
        <v>2</v>
      </c>
      <c r="G469">
        <v>0</v>
      </c>
      <c r="H469">
        <v>12643.3778</v>
      </c>
      <c r="K469" t="s">
        <v>14</v>
      </c>
    </row>
    <row r="470" spans="1:11" x14ac:dyDescent="0.3">
      <c r="A470">
        <v>1</v>
      </c>
      <c r="B470">
        <v>0</v>
      </c>
      <c r="C470">
        <v>0</v>
      </c>
      <c r="D470">
        <v>28</v>
      </c>
      <c r="E470">
        <v>24.32</v>
      </c>
      <c r="F470">
        <v>1</v>
      </c>
      <c r="G470">
        <v>0</v>
      </c>
      <c r="H470">
        <v>23288.928400000001</v>
      </c>
      <c r="K470" t="s">
        <v>16</v>
      </c>
    </row>
    <row r="471" spans="1:11" x14ac:dyDescent="0.3">
      <c r="A471">
        <v>0</v>
      </c>
      <c r="B471">
        <v>1</v>
      </c>
      <c r="C471">
        <v>0</v>
      </c>
      <c r="D471">
        <v>18</v>
      </c>
      <c r="E471">
        <v>24.09</v>
      </c>
      <c r="F471">
        <v>1</v>
      </c>
      <c r="G471">
        <v>0</v>
      </c>
      <c r="H471">
        <v>2201.0971</v>
      </c>
      <c r="K471" t="s">
        <v>13</v>
      </c>
    </row>
    <row r="472" spans="1:11" x14ac:dyDescent="0.3">
      <c r="A472">
        <v>0</v>
      </c>
      <c r="B472">
        <v>1</v>
      </c>
      <c r="C472">
        <v>0</v>
      </c>
      <c r="D472">
        <v>27</v>
      </c>
      <c r="E472">
        <v>32.67</v>
      </c>
      <c r="F472">
        <v>0</v>
      </c>
      <c r="G472">
        <v>0</v>
      </c>
      <c r="H472">
        <v>2497.0383000000002</v>
      </c>
      <c r="K472" t="s">
        <v>13</v>
      </c>
    </row>
    <row r="473" spans="1:11" x14ac:dyDescent="0.3">
      <c r="A473">
        <v>1</v>
      </c>
      <c r="B473">
        <v>0</v>
      </c>
      <c r="C473">
        <v>0</v>
      </c>
      <c r="D473">
        <v>18</v>
      </c>
      <c r="E473">
        <v>30.114999999999998</v>
      </c>
      <c r="F473">
        <v>0</v>
      </c>
      <c r="G473">
        <v>0</v>
      </c>
      <c r="H473">
        <v>2203.4718499999999</v>
      </c>
      <c r="K473" t="s">
        <v>16</v>
      </c>
    </row>
    <row r="474" spans="1:11" x14ac:dyDescent="0.3">
      <c r="A474">
        <v>0</v>
      </c>
      <c r="B474">
        <v>0</v>
      </c>
      <c r="C474">
        <v>1</v>
      </c>
      <c r="D474">
        <v>19</v>
      </c>
      <c r="E474">
        <v>29.8</v>
      </c>
      <c r="F474">
        <v>0</v>
      </c>
      <c r="G474">
        <v>0</v>
      </c>
      <c r="H474">
        <v>1744.4649999999999</v>
      </c>
      <c r="K474" t="s">
        <v>9</v>
      </c>
    </row>
    <row r="475" spans="1:11" x14ac:dyDescent="0.3">
      <c r="A475">
        <v>1</v>
      </c>
      <c r="B475">
        <v>0</v>
      </c>
      <c r="C475">
        <v>0</v>
      </c>
      <c r="D475">
        <v>47</v>
      </c>
      <c r="E475">
        <v>33.344999999999999</v>
      </c>
      <c r="F475">
        <v>0</v>
      </c>
      <c r="G475">
        <v>0</v>
      </c>
      <c r="H475">
        <v>20878.78443</v>
      </c>
      <c r="K475" t="s">
        <v>16</v>
      </c>
    </row>
    <row r="476" spans="1:11" x14ac:dyDescent="0.3">
      <c r="A476">
        <v>0</v>
      </c>
      <c r="B476">
        <v>0</v>
      </c>
      <c r="C476">
        <v>1</v>
      </c>
      <c r="D476">
        <v>54</v>
      </c>
      <c r="E476">
        <v>25.1</v>
      </c>
      <c r="F476">
        <v>3</v>
      </c>
      <c r="G476">
        <v>1</v>
      </c>
      <c r="H476">
        <v>25382.296999999999</v>
      </c>
      <c r="K476" t="s">
        <v>9</v>
      </c>
    </row>
    <row r="477" spans="1:11" x14ac:dyDescent="0.3">
      <c r="A477">
        <v>0</v>
      </c>
      <c r="B477">
        <v>0</v>
      </c>
      <c r="C477">
        <v>0</v>
      </c>
      <c r="D477">
        <v>61</v>
      </c>
      <c r="E477">
        <v>28.31</v>
      </c>
      <c r="F477">
        <v>1</v>
      </c>
      <c r="G477">
        <v>1</v>
      </c>
      <c r="H477">
        <v>28868.6639</v>
      </c>
      <c r="K477" t="s">
        <v>14</v>
      </c>
    </row>
    <row r="478" spans="1:11" x14ac:dyDescent="0.3">
      <c r="A478">
        <v>1</v>
      </c>
      <c r="B478">
        <v>0</v>
      </c>
      <c r="C478">
        <v>0</v>
      </c>
      <c r="D478">
        <v>24</v>
      </c>
      <c r="E478">
        <v>28.5</v>
      </c>
      <c r="F478">
        <v>0</v>
      </c>
      <c r="G478">
        <v>1</v>
      </c>
      <c r="H478">
        <v>35147.528480000001</v>
      </c>
      <c r="K478" t="s">
        <v>16</v>
      </c>
    </row>
    <row r="479" spans="1:11" x14ac:dyDescent="0.3">
      <c r="A479">
        <v>0</v>
      </c>
      <c r="B479">
        <v>0</v>
      </c>
      <c r="C479">
        <v>0</v>
      </c>
      <c r="D479">
        <v>25</v>
      </c>
      <c r="E479">
        <v>35.625</v>
      </c>
      <c r="F479">
        <v>0</v>
      </c>
      <c r="G479">
        <v>0</v>
      </c>
      <c r="H479">
        <v>2534.3937500000002</v>
      </c>
      <c r="K479" t="s">
        <v>14</v>
      </c>
    </row>
    <row r="480" spans="1:11" x14ac:dyDescent="0.3">
      <c r="A480">
        <v>0</v>
      </c>
      <c r="B480">
        <v>1</v>
      </c>
      <c r="C480">
        <v>0</v>
      </c>
      <c r="D480">
        <v>21</v>
      </c>
      <c r="E480">
        <v>36.85</v>
      </c>
      <c r="F480">
        <v>0</v>
      </c>
      <c r="G480">
        <v>0</v>
      </c>
      <c r="H480">
        <v>1534.3045</v>
      </c>
      <c r="K480" t="s">
        <v>13</v>
      </c>
    </row>
    <row r="481" spans="1:11" x14ac:dyDescent="0.3">
      <c r="A481">
        <v>0</v>
      </c>
      <c r="B481">
        <v>1</v>
      </c>
      <c r="C481">
        <v>0</v>
      </c>
      <c r="D481">
        <v>23</v>
      </c>
      <c r="E481">
        <v>32.56</v>
      </c>
      <c r="F481">
        <v>0</v>
      </c>
      <c r="G481">
        <v>0</v>
      </c>
      <c r="H481">
        <v>1824.2854</v>
      </c>
      <c r="K481" t="s">
        <v>13</v>
      </c>
    </row>
    <row r="482" spans="1:11" x14ac:dyDescent="0.3">
      <c r="A482">
        <v>0</v>
      </c>
      <c r="B482">
        <v>0</v>
      </c>
      <c r="C482">
        <v>0</v>
      </c>
      <c r="D482">
        <v>63</v>
      </c>
      <c r="E482">
        <v>41.325000000000003</v>
      </c>
      <c r="F482">
        <v>3</v>
      </c>
      <c r="G482">
        <v>0</v>
      </c>
      <c r="H482">
        <v>15555.188749999999</v>
      </c>
      <c r="K482" t="s">
        <v>14</v>
      </c>
    </row>
    <row r="483" spans="1:11" x14ac:dyDescent="0.3">
      <c r="A483">
        <v>0</v>
      </c>
      <c r="B483">
        <v>1</v>
      </c>
      <c r="C483">
        <v>0</v>
      </c>
      <c r="D483">
        <v>49</v>
      </c>
      <c r="E483">
        <v>37.51</v>
      </c>
      <c r="F483">
        <v>2</v>
      </c>
      <c r="G483">
        <v>0</v>
      </c>
      <c r="H483">
        <v>9304.7019</v>
      </c>
      <c r="K483" t="s">
        <v>13</v>
      </c>
    </row>
    <row r="484" spans="1:11" x14ac:dyDescent="0.3">
      <c r="A484">
        <v>0</v>
      </c>
      <c r="B484">
        <v>1</v>
      </c>
      <c r="C484">
        <v>0</v>
      </c>
      <c r="D484">
        <v>18</v>
      </c>
      <c r="E484">
        <v>31.35</v>
      </c>
      <c r="F484">
        <v>0</v>
      </c>
      <c r="G484">
        <v>0</v>
      </c>
      <c r="H484">
        <v>1622.1885</v>
      </c>
      <c r="K484" t="s">
        <v>13</v>
      </c>
    </row>
    <row r="485" spans="1:11" x14ac:dyDescent="0.3">
      <c r="A485">
        <v>0</v>
      </c>
      <c r="B485">
        <v>0</v>
      </c>
      <c r="C485">
        <v>1</v>
      </c>
      <c r="D485">
        <v>51</v>
      </c>
      <c r="E485">
        <v>39.5</v>
      </c>
      <c r="F485">
        <v>1</v>
      </c>
      <c r="G485">
        <v>0</v>
      </c>
      <c r="H485">
        <v>9880.0679999999993</v>
      </c>
      <c r="K485" t="s">
        <v>9</v>
      </c>
    </row>
    <row r="486" spans="1:11" x14ac:dyDescent="0.3">
      <c r="A486">
        <v>0</v>
      </c>
      <c r="B486">
        <v>0</v>
      </c>
      <c r="C486">
        <v>1</v>
      </c>
      <c r="D486">
        <v>48</v>
      </c>
      <c r="E486">
        <v>34.299999999999997</v>
      </c>
      <c r="F486">
        <v>3</v>
      </c>
      <c r="G486">
        <v>0</v>
      </c>
      <c r="H486">
        <v>9563.0290000000005</v>
      </c>
      <c r="K486" t="s">
        <v>9</v>
      </c>
    </row>
    <row r="487" spans="1:11" x14ac:dyDescent="0.3">
      <c r="A487">
        <v>1</v>
      </c>
      <c r="B487">
        <v>0</v>
      </c>
      <c r="C487">
        <v>0</v>
      </c>
      <c r="D487">
        <v>31</v>
      </c>
      <c r="E487">
        <v>31.065000000000001</v>
      </c>
      <c r="F487">
        <v>0</v>
      </c>
      <c r="G487">
        <v>0</v>
      </c>
      <c r="H487">
        <v>4347.0233500000004</v>
      </c>
      <c r="K487" t="s">
        <v>16</v>
      </c>
    </row>
    <row r="488" spans="1:11" x14ac:dyDescent="0.3">
      <c r="A488">
        <v>0</v>
      </c>
      <c r="B488">
        <v>0</v>
      </c>
      <c r="C488">
        <v>0</v>
      </c>
      <c r="D488">
        <v>54</v>
      </c>
      <c r="E488">
        <v>21.47</v>
      </c>
      <c r="F488">
        <v>3</v>
      </c>
      <c r="G488">
        <v>0</v>
      </c>
      <c r="H488">
        <v>12475.3513</v>
      </c>
      <c r="K488" t="s">
        <v>14</v>
      </c>
    </row>
    <row r="489" spans="1:11" x14ac:dyDescent="0.3">
      <c r="A489">
        <v>0</v>
      </c>
      <c r="B489">
        <v>0</v>
      </c>
      <c r="C489">
        <v>1</v>
      </c>
      <c r="D489">
        <v>19</v>
      </c>
      <c r="E489">
        <v>28.7</v>
      </c>
      <c r="F489">
        <v>0</v>
      </c>
      <c r="G489">
        <v>0</v>
      </c>
      <c r="H489">
        <v>1253.9359999999999</v>
      </c>
      <c r="K489" t="s">
        <v>9</v>
      </c>
    </row>
    <row r="490" spans="1:11" x14ac:dyDescent="0.3">
      <c r="A490">
        <v>0</v>
      </c>
      <c r="B490">
        <v>1</v>
      </c>
      <c r="C490">
        <v>0</v>
      </c>
      <c r="D490">
        <v>44</v>
      </c>
      <c r="E490">
        <v>38.06</v>
      </c>
      <c r="F490">
        <v>0</v>
      </c>
      <c r="G490">
        <v>1</v>
      </c>
      <c r="H490">
        <v>48885.135609999998</v>
      </c>
      <c r="K490" t="s">
        <v>13</v>
      </c>
    </row>
    <row r="491" spans="1:11" x14ac:dyDescent="0.3">
      <c r="A491">
        <v>0</v>
      </c>
      <c r="B491">
        <v>0</v>
      </c>
      <c r="C491">
        <v>0</v>
      </c>
      <c r="D491">
        <v>53</v>
      </c>
      <c r="E491">
        <v>31.16</v>
      </c>
      <c r="F491">
        <v>1</v>
      </c>
      <c r="G491">
        <v>0</v>
      </c>
      <c r="H491">
        <v>10461.9794</v>
      </c>
      <c r="K491" t="s">
        <v>14</v>
      </c>
    </row>
    <row r="492" spans="1:11" x14ac:dyDescent="0.3">
      <c r="A492">
        <v>0</v>
      </c>
      <c r="B492">
        <v>0</v>
      </c>
      <c r="C492">
        <v>1</v>
      </c>
      <c r="D492">
        <v>19</v>
      </c>
      <c r="E492">
        <v>32.9</v>
      </c>
      <c r="F492">
        <v>0</v>
      </c>
      <c r="G492">
        <v>0</v>
      </c>
      <c r="H492">
        <v>1748.7739999999999</v>
      </c>
      <c r="K492" t="s">
        <v>9</v>
      </c>
    </row>
    <row r="493" spans="1:11" x14ac:dyDescent="0.3">
      <c r="A493">
        <v>0</v>
      </c>
      <c r="B493">
        <v>1</v>
      </c>
      <c r="C493">
        <v>0</v>
      </c>
      <c r="D493">
        <v>61</v>
      </c>
      <c r="E493">
        <v>25.08</v>
      </c>
      <c r="F493">
        <v>0</v>
      </c>
      <c r="G493">
        <v>0</v>
      </c>
      <c r="H493">
        <v>24513.091260000001</v>
      </c>
      <c r="K493" t="s">
        <v>13</v>
      </c>
    </row>
    <row r="494" spans="1:11" x14ac:dyDescent="0.3">
      <c r="A494">
        <v>1</v>
      </c>
      <c r="B494">
        <v>0</v>
      </c>
      <c r="C494">
        <v>0</v>
      </c>
      <c r="D494">
        <v>18</v>
      </c>
      <c r="E494">
        <v>25.08</v>
      </c>
      <c r="F494">
        <v>0</v>
      </c>
      <c r="G494">
        <v>0</v>
      </c>
      <c r="H494">
        <v>2196.4731999999999</v>
      </c>
      <c r="K494" t="s">
        <v>16</v>
      </c>
    </row>
    <row r="495" spans="1:11" x14ac:dyDescent="0.3">
      <c r="A495">
        <v>0</v>
      </c>
      <c r="B495">
        <v>0</v>
      </c>
      <c r="C495">
        <v>1</v>
      </c>
      <c r="D495">
        <v>61</v>
      </c>
      <c r="E495">
        <v>43.4</v>
      </c>
      <c r="F495">
        <v>0</v>
      </c>
      <c r="G495">
        <v>0</v>
      </c>
      <c r="H495">
        <v>12574.049000000001</v>
      </c>
      <c r="K495" t="s">
        <v>9</v>
      </c>
    </row>
    <row r="496" spans="1:11" x14ac:dyDescent="0.3">
      <c r="A496">
        <v>0</v>
      </c>
      <c r="B496">
        <v>0</v>
      </c>
      <c r="C496">
        <v>1</v>
      </c>
      <c r="D496">
        <v>21</v>
      </c>
      <c r="E496">
        <v>25.7</v>
      </c>
      <c r="F496">
        <v>4</v>
      </c>
      <c r="G496">
        <v>1</v>
      </c>
      <c r="H496">
        <v>17942.106</v>
      </c>
      <c r="K496" t="s">
        <v>9</v>
      </c>
    </row>
    <row r="497" spans="1:11" x14ac:dyDescent="0.3">
      <c r="A497">
        <v>1</v>
      </c>
      <c r="B497">
        <v>0</v>
      </c>
      <c r="C497">
        <v>0</v>
      </c>
      <c r="D497">
        <v>20</v>
      </c>
      <c r="E497">
        <v>27.93</v>
      </c>
      <c r="F497">
        <v>0</v>
      </c>
      <c r="G497">
        <v>0</v>
      </c>
      <c r="H497">
        <v>1967.0227</v>
      </c>
      <c r="K497" t="s">
        <v>16</v>
      </c>
    </row>
    <row r="498" spans="1:11" x14ac:dyDescent="0.3">
      <c r="A498">
        <v>0</v>
      </c>
      <c r="B498">
        <v>0</v>
      </c>
      <c r="C498">
        <v>1</v>
      </c>
      <c r="D498">
        <v>31</v>
      </c>
      <c r="E498">
        <v>23.6</v>
      </c>
      <c r="F498">
        <v>2</v>
      </c>
      <c r="G498">
        <v>0</v>
      </c>
      <c r="H498">
        <v>4931.6469999999999</v>
      </c>
      <c r="K498" t="s">
        <v>9</v>
      </c>
    </row>
    <row r="499" spans="1:11" x14ac:dyDescent="0.3">
      <c r="A499">
        <v>0</v>
      </c>
      <c r="B499">
        <v>0</v>
      </c>
      <c r="C499">
        <v>1</v>
      </c>
      <c r="D499">
        <v>45</v>
      </c>
      <c r="E499">
        <v>28.7</v>
      </c>
      <c r="F499">
        <v>2</v>
      </c>
      <c r="G499">
        <v>0</v>
      </c>
      <c r="H499">
        <v>8027.9679999999998</v>
      </c>
      <c r="K499" t="s">
        <v>9</v>
      </c>
    </row>
    <row r="500" spans="1:11" x14ac:dyDescent="0.3">
      <c r="A500">
        <v>0</v>
      </c>
      <c r="B500">
        <v>1</v>
      </c>
      <c r="C500">
        <v>0</v>
      </c>
      <c r="D500">
        <v>44</v>
      </c>
      <c r="E500">
        <v>23.98</v>
      </c>
      <c r="F500">
        <v>2</v>
      </c>
      <c r="G500">
        <v>0</v>
      </c>
      <c r="H500">
        <v>8211.1002000000008</v>
      </c>
      <c r="K500" t="s">
        <v>13</v>
      </c>
    </row>
    <row r="501" spans="1:11" x14ac:dyDescent="0.3">
      <c r="A501">
        <v>0</v>
      </c>
      <c r="B501">
        <v>0</v>
      </c>
      <c r="C501">
        <v>1</v>
      </c>
      <c r="D501">
        <v>62</v>
      </c>
      <c r="E501">
        <v>39.200000000000003</v>
      </c>
      <c r="F501">
        <v>0</v>
      </c>
      <c r="G501">
        <v>0</v>
      </c>
      <c r="H501">
        <v>13470.86</v>
      </c>
      <c r="K501" t="s">
        <v>9</v>
      </c>
    </row>
    <row r="502" spans="1:11" x14ac:dyDescent="0.3">
      <c r="A502">
        <v>0</v>
      </c>
      <c r="B502">
        <v>0</v>
      </c>
      <c r="C502">
        <v>1</v>
      </c>
      <c r="D502">
        <v>29</v>
      </c>
      <c r="E502">
        <v>34.4</v>
      </c>
      <c r="F502">
        <v>0</v>
      </c>
      <c r="G502">
        <v>1</v>
      </c>
      <c r="H502">
        <v>36197.699000000001</v>
      </c>
      <c r="K502" t="s">
        <v>9</v>
      </c>
    </row>
    <row r="503" spans="1:11" x14ac:dyDescent="0.3">
      <c r="A503">
        <v>1</v>
      </c>
      <c r="B503">
        <v>0</v>
      </c>
      <c r="C503">
        <v>0</v>
      </c>
      <c r="D503">
        <v>43</v>
      </c>
      <c r="E503">
        <v>26.03</v>
      </c>
      <c r="F503">
        <v>0</v>
      </c>
      <c r="G503">
        <v>0</v>
      </c>
      <c r="H503">
        <v>6837.3687</v>
      </c>
      <c r="K503" t="s">
        <v>16</v>
      </c>
    </row>
    <row r="504" spans="1:11" x14ac:dyDescent="0.3">
      <c r="A504">
        <v>0</v>
      </c>
      <c r="B504">
        <v>1</v>
      </c>
      <c r="C504">
        <v>0</v>
      </c>
      <c r="D504">
        <v>51</v>
      </c>
      <c r="E504">
        <v>23.21</v>
      </c>
      <c r="F504">
        <v>1</v>
      </c>
      <c r="G504">
        <v>1</v>
      </c>
      <c r="H504">
        <v>22218.1149</v>
      </c>
      <c r="K504" t="s">
        <v>13</v>
      </c>
    </row>
    <row r="505" spans="1:11" x14ac:dyDescent="0.3">
      <c r="A505">
        <v>0</v>
      </c>
      <c r="B505">
        <v>1</v>
      </c>
      <c r="C505">
        <v>0</v>
      </c>
      <c r="D505">
        <v>19</v>
      </c>
      <c r="E505">
        <v>30.25</v>
      </c>
      <c r="F505">
        <v>0</v>
      </c>
      <c r="G505">
        <v>1</v>
      </c>
      <c r="H505">
        <v>32548.340499999998</v>
      </c>
      <c r="K505" t="s">
        <v>13</v>
      </c>
    </row>
    <row r="506" spans="1:11" x14ac:dyDescent="0.3">
      <c r="A506">
        <v>0</v>
      </c>
      <c r="B506">
        <v>1</v>
      </c>
      <c r="C506">
        <v>0</v>
      </c>
      <c r="D506">
        <v>38</v>
      </c>
      <c r="E506">
        <v>28.93</v>
      </c>
      <c r="F506">
        <v>1</v>
      </c>
      <c r="G506">
        <v>0</v>
      </c>
      <c r="H506">
        <v>5974.3846999999996</v>
      </c>
      <c r="K506" t="s">
        <v>13</v>
      </c>
    </row>
    <row r="507" spans="1:11" x14ac:dyDescent="0.3">
      <c r="A507">
        <v>0</v>
      </c>
      <c r="B507">
        <v>0</v>
      </c>
      <c r="C507">
        <v>0</v>
      </c>
      <c r="D507">
        <v>37</v>
      </c>
      <c r="E507">
        <v>30.875</v>
      </c>
      <c r="F507">
        <v>3</v>
      </c>
      <c r="G507">
        <v>0</v>
      </c>
      <c r="H507">
        <v>6796.8632500000003</v>
      </c>
      <c r="K507" t="s">
        <v>14</v>
      </c>
    </row>
    <row r="508" spans="1:11" x14ac:dyDescent="0.3">
      <c r="A508">
        <v>0</v>
      </c>
      <c r="B508">
        <v>0</v>
      </c>
      <c r="C508">
        <v>0</v>
      </c>
      <c r="D508">
        <v>22</v>
      </c>
      <c r="E508">
        <v>31.35</v>
      </c>
      <c r="F508">
        <v>1</v>
      </c>
      <c r="G508">
        <v>0</v>
      </c>
      <c r="H508">
        <v>2643.2685000000001</v>
      </c>
      <c r="K508" t="s">
        <v>14</v>
      </c>
    </row>
    <row r="509" spans="1:11" x14ac:dyDescent="0.3">
      <c r="A509">
        <v>0</v>
      </c>
      <c r="B509">
        <v>0</v>
      </c>
      <c r="C509">
        <v>0</v>
      </c>
      <c r="D509">
        <v>21</v>
      </c>
      <c r="E509">
        <v>23.75</v>
      </c>
      <c r="F509">
        <v>2</v>
      </c>
      <c r="G509">
        <v>0</v>
      </c>
      <c r="H509">
        <v>3077.0954999999999</v>
      </c>
      <c r="K509" t="s">
        <v>14</v>
      </c>
    </row>
    <row r="510" spans="1:11" x14ac:dyDescent="0.3">
      <c r="A510">
        <v>1</v>
      </c>
      <c r="B510">
        <v>0</v>
      </c>
      <c r="C510">
        <v>0</v>
      </c>
      <c r="D510">
        <v>24</v>
      </c>
      <c r="E510">
        <v>25.27</v>
      </c>
      <c r="F510">
        <v>0</v>
      </c>
      <c r="G510">
        <v>0</v>
      </c>
      <c r="H510">
        <v>3044.2132999999999</v>
      </c>
      <c r="K510" t="s">
        <v>16</v>
      </c>
    </row>
    <row r="511" spans="1:11" x14ac:dyDescent="0.3">
      <c r="A511">
        <v>0</v>
      </c>
      <c r="B511">
        <v>0</v>
      </c>
      <c r="C511">
        <v>1</v>
      </c>
      <c r="D511">
        <v>57</v>
      </c>
      <c r="E511">
        <v>28.7</v>
      </c>
      <c r="F511">
        <v>0</v>
      </c>
      <c r="G511">
        <v>0</v>
      </c>
      <c r="H511">
        <v>11455.28</v>
      </c>
      <c r="K511" t="s">
        <v>9</v>
      </c>
    </row>
    <row r="512" spans="1:11" x14ac:dyDescent="0.3">
      <c r="A512">
        <v>1</v>
      </c>
      <c r="B512">
        <v>0</v>
      </c>
      <c r="C512">
        <v>0</v>
      </c>
      <c r="D512">
        <v>56</v>
      </c>
      <c r="E512">
        <v>32.11</v>
      </c>
      <c r="F512">
        <v>1</v>
      </c>
      <c r="G512">
        <v>0</v>
      </c>
      <c r="H512">
        <v>11763.000899999999</v>
      </c>
      <c r="K512" t="s">
        <v>16</v>
      </c>
    </row>
    <row r="513" spans="1:11" x14ac:dyDescent="0.3">
      <c r="A513">
        <v>0</v>
      </c>
      <c r="B513">
        <v>1</v>
      </c>
      <c r="C513">
        <v>0</v>
      </c>
      <c r="D513">
        <v>27</v>
      </c>
      <c r="E513">
        <v>33.659999999999997</v>
      </c>
      <c r="F513">
        <v>0</v>
      </c>
      <c r="G513">
        <v>0</v>
      </c>
      <c r="H513">
        <v>2498.4144000000001</v>
      </c>
      <c r="K513" t="s">
        <v>13</v>
      </c>
    </row>
    <row r="514" spans="1:11" x14ac:dyDescent="0.3">
      <c r="A514">
        <v>1</v>
      </c>
      <c r="B514">
        <v>0</v>
      </c>
      <c r="C514">
        <v>0</v>
      </c>
      <c r="D514">
        <v>51</v>
      </c>
      <c r="E514">
        <v>22.42</v>
      </c>
      <c r="F514">
        <v>0</v>
      </c>
      <c r="G514">
        <v>0</v>
      </c>
      <c r="H514">
        <v>9361.3268000000007</v>
      </c>
      <c r="K514" t="s">
        <v>16</v>
      </c>
    </row>
    <row r="515" spans="1:11" x14ac:dyDescent="0.3">
      <c r="A515">
        <v>0</v>
      </c>
      <c r="B515">
        <v>0</v>
      </c>
      <c r="C515">
        <v>1</v>
      </c>
      <c r="D515">
        <v>19</v>
      </c>
      <c r="E515">
        <v>30.4</v>
      </c>
      <c r="F515">
        <v>0</v>
      </c>
      <c r="G515">
        <v>0</v>
      </c>
      <c r="H515">
        <v>1256.299</v>
      </c>
      <c r="K515" t="s">
        <v>9</v>
      </c>
    </row>
    <row r="516" spans="1:11" x14ac:dyDescent="0.3">
      <c r="A516">
        <v>0</v>
      </c>
      <c r="B516">
        <v>0</v>
      </c>
      <c r="C516">
        <v>1</v>
      </c>
      <c r="D516">
        <v>39</v>
      </c>
      <c r="E516">
        <v>28.3</v>
      </c>
      <c r="F516">
        <v>1</v>
      </c>
      <c r="G516">
        <v>1</v>
      </c>
      <c r="H516">
        <v>21082.16</v>
      </c>
      <c r="K516" t="s">
        <v>9</v>
      </c>
    </row>
    <row r="517" spans="1:11" x14ac:dyDescent="0.3">
      <c r="A517">
        <v>0</v>
      </c>
      <c r="B517">
        <v>0</v>
      </c>
      <c r="C517">
        <v>1</v>
      </c>
      <c r="D517">
        <v>58</v>
      </c>
      <c r="E517">
        <v>35.700000000000003</v>
      </c>
      <c r="F517">
        <v>0</v>
      </c>
      <c r="G517">
        <v>0</v>
      </c>
      <c r="H517">
        <v>11362.754999999999</v>
      </c>
      <c r="K517" t="s">
        <v>9</v>
      </c>
    </row>
    <row r="518" spans="1:11" x14ac:dyDescent="0.3">
      <c r="A518">
        <v>0</v>
      </c>
      <c r="B518">
        <v>1</v>
      </c>
      <c r="C518">
        <v>0</v>
      </c>
      <c r="D518">
        <v>20</v>
      </c>
      <c r="E518">
        <v>35.31</v>
      </c>
      <c r="F518">
        <v>1</v>
      </c>
      <c r="G518">
        <v>0</v>
      </c>
      <c r="H518">
        <v>27724.28875</v>
      </c>
      <c r="K518" t="s">
        <v>13</v>
      </c>
    </row>
    <row r="519" spans="1:11" x14ac:dyDescent="0.3">
      <c r="A519">
        <v>0</v>
      </c>
      <c r="B519">
        <v>0</v>
      </c>
      <c r="C519">
        <v>0</v>
      </c>
      <c r="D519">
        <v>45</v>
      </c>
      <c r="E519">
        <v>30.495000000000001</v>
      </c>
      <c r="F519">
        <v>2</v>
      </c>
      <c r="G519">
        <v>0</v>
      </c>
      <c r="H519">
        <v>8413.4630500000003</v>
      </c>
      <c r="K519" t="s">
        <v>14</v>
      </c>
    </row>
    <row r="520" spans="1:11" x14ac:dyDescent="0.3">
      <c r="A520">
        <v>0</v>
      </c>
      <c r="B520">
        <v>0</v>
      </c>
      <c r="C520">
        <v>1</v>
      </c>
      <c r="D520">
        <v>35</v>
      </c>
      <c r="E520">
        <v>31</v>
      </c>
      <c r="F520">
        <v>1</v>
      </c>
      <c r="G520">
        <v>0</v>
      </c>
      <c r="H520">
        <v>5240.7650000000003</v>
      </c>
      <c r="K520" t="s">
        <v>9</v>
      </c>
    </row>
    <row r="521" spans="1:11" x14ac:dyDescent="0.3">
      <c r="A521">
        <v>1</v>
      </c>
      <c r="B521">
        <v>0</v>
      </c>
      <c r="C521">
        <v>0</v>
      </c>
      <c r="D521">
        <v>31</v>
      </c>
      <c r="E521">
        <v>30.875</v>
      </c>
      <c r="F521">
        <v>0</v>
      </c>
      <c r="G521">
        <v>0</v>
      </c>
      <c r="H521">
        <v>3857.7592500000001</v>
      </c>
      <c r="K521" t="s">
        <v>16</v>
      </c>
    </row>
    <row r="522" spans="1:11" x14ac:dyDescent="0.3">
      <c r="A522">
        <v>1</v>
      </c>
      <c r="B522">
        <v>0</v>
      </c>
      <c r="C522">
        <v>0</v>
      </c>
      <c r="D522">
        <v>50</v>
      </c>
      <c r="E522">
        <v>27.36</v>
      </c>
      <c r="F522">
        <v>0</v>
      </c>
      <c r="G522">
        <v>0</v>
      </c>
      <c r="H522">
        <v>25656.575260000001</v>
      </c>
      <c r="K522" t="s">
        <v>16</v>
      </c>
    </row>
    <row r="523" spans="1:11" x14ac:dyDescent="0.3">
      <c r="A523">
        <v>0</v>
      </c>
      <c r="B523">
        <v>1</v>
      </c>
      <c r="C523">
        <v>0</v>
      </c>
      <c r="D523">
        <v>32</v>
      </c>
      <c r="E523">
        <v>44.22</v>
      </c>
      <c r="F523">
        <v>0</v>
      </c>
      <c r="G523">
        <v>0</v>
      </c>
      <c r="H523">
        <v>3994.1777999999999</v>
      </c>
      <c r="K523" t="s">
        <v>13</v>
      </c>
    </row>
    <row r="524" spans="1:11" x14ac:dyDescent="0.3">
      <c r="A524">
        <v>1</v>
      </c>
      <c r="B524">
        <v>0</v>
      </c>
      <c r="C524">
        <v>0</v>
      </c>
      <c r="D524">
        <v>51</v>
      </c>
      <c r="E524">
        <v>33.914999999999999</v>
      </c>
      <c r="F524">
        <v>0</v>
      </c>
      <c r="G524">
        <v>0</v>
      </c>
      <c r="H524">
        <v>9866.3048500000004</v>
      </c>
      <c r="K524" t="s">
        <v>16</v>
      </c>
    </row>
    <row r="525" spans="1:11" x14ac:dyDescent="0.3">
      <c r="A525">
        <v>0</v>
      </c>
      <c r="B525">
        <v>1</v>
      </c>
      <c r="C525">
        <v>0</v>
      </c>
      <c r="D525">
        <v>38</v>
      </c>
      <c r="E525">
        <v>37.729999999999997</v>
      </c>
      <c r="F525">
        <v>0</v>
      </c>
      <c r="G525">
        <v>0</v>
      </c>
      <c r="H525">
        <v>5397.6166999999996</v>
      </c>
      <c r="K525" t="s">
        <v>13</v>
      </c>
    </row>
    <row r="526" spans="1:11" x14ac:dyDescent="0.3">
      <c r="A526">
        <v>0</v>
      </c>
      <c r="B526">
        <v>1</v>
      </c>
      <c r="C526">
        <v>0</v>
      </c>
      <c r="D526">
        <v>42</v>
      </c>
      <c r="E526">
        <v>26.07</v>
      </c>
      <c r="F526">
        <v>1</v>
      </c>
      <c r="G526">
        <v>1</v>
      </c>
      <c r="H526">
        <v>38245.593269999998</v>
      </c>
      <c r="K526" t="s">
        <v>13</v>
      </c>
    </row>
    <row r="527" spans="1:11" x14ac:dyDescent="0.3">
      <c r="A527">
        <v>0</v>
      </c>
      <c r="B527">
        <v>1</v>
      </c>
      <c r="C527">
        <v>0</v>
      </c>
      <c r="D527">
        <v>18</v>
      </c>
      <c r="E527">
        <v>33.880000000000003</v>
      </c>
      <c r="F527">
        <v>0</v>
      </c>
      <c r="G527">
        <v>0</v>
      </c>
      <c r="H527">
        <v>11482.63485</v>
      </c>
      <c r="K527" t="s">
        <v>13</v>
      </c>
    </row>
    <row r="528" spans="1:11" x14ac:dyDescent="0.3">
      <c r="A528">
        <v>0</v>
      </c>
      <c r="B528">
        <v>0</v>
      </c>
      <c r="C528">
        <v>0</v>
      </c>
      <c r="D528">
        <v>19</v>
      </c>
      <c r="E528">
        <v>30.59</v>
      </c>
      <c r="F528">
        <v>2</v>
      </c>
      <c r="G528">
        <v>0</v>
      </c>
      <c r="H528">
        <v>24059.680189999999</v>
      </c>
      <c r="K528" t="s">
        <v>14</v>
      </c>
    </row>
    <row r="529" spans="1:11" x14ac:dyDescent="0.3">
      <c r="A529">
        <v>0</v>
      </c>
      <c r="B529">
        <v>0</v>
      </c>
      <c r="C529">
        <v>1</v>
      </c>
      <c r="D529">
        <v>51</v>
      </c>
      <c r="E529">
        <v>25.8</v>
      </c>
      <c r="F529">
        <v>1</v>
      </c>
      <c r="G529">
        <v>0</v>
      </c>
      <c r="H529">
        <v>9861.0249999999996</v>
      </c>
      <c r="K529" t="s">
        <v>9</v>
      </c>
    </row>
    <row r="530" spans="1:11" x14ac:dyDescent="0.3">
      <c r="A530">
        <v>1</v>
      </c>
      <c r="B530">
        <v>0</v>
      </c>
      <c r="C530">
        <v>0</v>
      </c>
      <c r="D530">
        <v>46</v>
      </c>
      <c r="E530">
        <v>39.424999999999997</v>
      </c>
      <c r="F530">
        <v>1</v>
      </c>
      <c r="G530">
        <v>0</v>
      </c>
      <c r="H530">
        <v>8342.9087500000005</v>
      </c>
      <c r="K530" t="s">
        <v>16</v>
      </c>
    </row>
    <row r="531" spans="1:11" x14ac:dyDescent="0.3">
      <c r="A531">
        <v>1</v>
      </c>
      <c r="B531">
        <v>0</v>
      </c>
      <c r="C531">
        <v>0</v>
      </c>
      <c r="D531">
        <v>18</v>
      </c>
      <c r="E531">
        <v>25.46</v>
      </c>
      <c r="F531">
        <v>0</v>
      </c>
      <c r="G531">
        <v>0</v>
      </c>
      <c r="H531">
        <v>1708.0014000000001</v>
      </c>
      <c r="K531" t="s">
        <v>16</v>
      </c>
    </row>
    <row r="532" spans="1:11" x14ac:dyDescent="0.3">
      <c r="A532">
        <v>0</v>
      </c>
      <c r="B532">
        <v>1</v>
      </c>
      <c r="C532">
        <v>0</v>
      </c>
      <c r="D532">
        <v>57</v>
      </c>
      <c r="E532">
        <v>42.13</v>
      </c>
      <c r="F532">
        <v>1</v>
      </c>
      <c r="G532">
        <v>1</v>
      </c>
      <c r="H532">
        <v>48675.517699999997</v>
      </c>
      <c r="K532" t="s">
        <v>13</v>
      </c>
    </row>
    <row r="533" spans="1:11" x14ac:dyDescent="0.3">
      <c r="A533">
        <v>1</v>
      </c>
      <c r="B533">
        <v>0</v>
      </c>
      <c r="C533">
        <v>0</v>
      </c>
      <c r="D533">
        <v>62</v>
      </c>
      <c r="E533">
        <v>31.73</v>
      </c>
      <c r="F533">
        <v>0</v>
      </c>
      <c r="G533">
        <v>0</v>
      </c>
      <c r="H533">
        <v>14043.476699999999</v>
      </c>
      <c r="K533" t="s">
        <v>16</v>
      </c>
    </row>
    <row r="534" spans="1:11" x14ac:dyDescent="0.3">
      <c r="A534">
        <v>0</v>
      </c>
      <c r="B534">
        <v>1</v>
      </c>
      <c r="C534">
        <v>0</v>
      </c>
      <c r="D534">
        <v>59</v>
      </c>
      <c r="E534">
        <v>29.7</v>
      </c>
      <c r="F534">
        <v>2</v>
      </c>
      <c r="G534">
        <v>0</v>
      </c>
      <c r="H534">
        <v>12925.886</v>
      </c>
      <c r="K534" t="s">
        <v>13</v>
      </c>
    </row>
    <row r="535" spans="1:11" x14ac:dyDescent="0.3">
      <c r="A535">
        <v>0</v>
      </c>
      <c r="B535">
        <v>1</v>
      </c>
      <c r="C535">
        <v>0</v>
      </c>
      <c r="D535">
        <v>37</v>
      </c>
      <c r="E535">
        <v>36.19</v>
      </c>
      <c r="F535">
        <v>0</v>
      </c>
      <c r="G535">
        <v>0</v>
      </c>
      <c r="H535">
        <v>19214.705529999999</v>
      </c>
      <c r="K535" t="s">
        <v>13</v>
      </c>
    </row>
    <row r="536" spans="1:11" x14ac:dyDescent="0.3">
      <c r="A536">
        <v>0</v>
      </c>
      <c r="B536">
        <v>1</v>
      </c>
      <c r="C536">
        <v>0</v>
      </c>
      <c r="D536">
        <v>64</v>
      </c>
      <c r="E536">
        <v>40.479999999999997</v>
      </c>
      <c r="F536">
        <v>0</v>
      </c>
      <c r="G536">
        <v>0</v>
      </c>
      <c r="H536">
        <v>13831.1152</v>
      </c>
      <c r="K536" t="s">
        <v>13</v>
      </c>
    </row>
    <row r="537" spans="1:11" x14ac:dyDescent="0.3">
      <c r="A537">
        <v>1</v>
      </c>
      <c r="B537">
        <v>0</v>
      </c>
      <c r="C537">
        <v>0</v>
      </c>
      <c r="D537">
        <v>38</v>
      </c>
      <c r="E537">
        <v>28.024999999999999</v>
      </c>
      <c r="F537">
        <v>1</v>
      </c>
      <c r="G537">
        <v>0</v>
      </c>
      <c r="H537">
        <v>6067.1267500000004</v>
      </c>
      <c r="K537" t="s">
        <v>16</v>
      </c>
    </row>
    <row r="538" spans="1:11" x14ac:dyDescent="0.3">
      <c r="A538">
        <v>0</v>
      </c>
      <c r="B538">
        <v>0</v>
      </c>
      <c r="C538">
        <v>1</v>
      </c>
      <c r="D538">
        <v>33</v>
      </c>
      <c r="E538">
        <v>38.9</v>
      </c>
      <c r="F538">
        <v>3</v>
      </c>
      <c r="G538">
        <v>0</v>
      </c>
      <c r="H538">
        <v>5972.3779999999997</v>
      </c>
      <c r="K538" t="s">
        <v>9</v>
      </c>
    </row>
    <row r="539" spans="1:11" x14ac:dyDescent="0.3">
      <c r="A539">
        <v>0</v>
      </c>
      <c r="B539">
        <v>0</v>
      </c>
      <c r="C539">
        <v>1</v>
      </c>
      <c r="D539">
        <v>46</v>
      </c>
      <c r="E539">
        <v>30.2</v>
      </c>
      <c r="F539">
        <v>2</v>
      </c>
      <c r="G539">
        <v>0</v>
      </c>
      <c r="H539">
        <v>8825.0859999999993</v>
      </c>
      <c r="K539" t="s">
        <v>9</v>
      </c>
    </row>
    <row r="540" spans="1:11" x14ac:dyDescent="0.3">
      <c r="A540">
        <v>0</v>
      </c>
      <c r="B540">
        <v>1</v>
      </c>
      <c r="C540">
        <v>0</v>
      </c>
      <c r="D540">
        <v>46</v>
      </c>
      <c r="E540">
        <v>28.05</v>
      </c>
      <c r="F540">
        <v>1</v>
      </c>
      <c r="G540">
        <v>0</v>
      </c>
      <c r="H540">
        <v>8233.0974999999999</v>
      </c>
      <c r="K540" t="s">
        <v>13</v>
      </c>
    </row>
    <row r="541" spans="1:11" x14ac:dyDescent="0.3">
      <c r="A541">
        <v>0</v>
      </c>
      <c r="B541">
        <v>1</v>
      </c>
      <c r="C541">
        <v>0</v>
      </c>
      <c r="D541">
        <v>53</v>
      </c>
      <c r="E541">
        <v>31.35</v>
      </c>
      <c r="F541">
        <v>0</v>
      </c>
      <c r="G541">
        <v>0</v>
      </c>
      <c r="H541">
        <v>27346.04207</v>
      </c>
      <c r="K541" t="s">
        <v>13</v>
      </c>
    </row>
    <row r="542" spans="1:11" x14ac:dyDescent="0.3">
      <c r="A542">
        <v>0</v>
      </c>
      <c r="B542">
        <v>0</v>
      </c>
      <c r="C542">
        <v>1</v>
      </c>
      <c r="D542">
        <v>34</v>
      </c>
      <c r="E542">
        <v>38</v>
      </c>
      <c r="F542">
        <v>3</v>
      </c>
      <c r="G542">
        <v>0</v>
      </c>
      <c r="H542">
        <v>6196.4480000000003</v>
      </c>
      <c r="K542" t="s">
        <v>9</v>
      </c>
    </row>
    <row r="543" spans="1:11" x14ac:dyDescent="0.3">
      <c r="A543">
        <v>0</v>
      </c>
      <c r="B543">
        <v>1</v>
      </c>
      <c r="C543">
        <v>0</v>
      </c>
      <c r="D543">
        <v>20</v>
      </c>
      <c r="E543">
        <v>31.79</v>
      </c>
      <c r="F543">
        <v>2</v>
      </c>
      <c r="G543">
        <v>0</v>
      </c>
      <c r="H543">
        <v>3056.3881000000001</v>
      </c>
      <c r="K543" t="s">
        <v>13</v>
      </c>
    </row>
    <row r="544" spans="1:11" x14ac:dyDescent="0.3">
      <c r="A544">
        <v>0</v>
      </c>
      <c r="B544">
        <v>1</v>
      </c>
      <c r="C544">
        <v>0</v>
      </c>
      <c r="D544">
        <v>63</v>
      </c>
      <c r="E544">
        <v>36.299999999999997</v>
      </c>
      <c r="F544">
        <v>0</v>
      </c>
      <c r="G544">
        <v>0</v>
      </c>
      <c r="H544">
        <v>13887.204</v>
      </c>
      <c r="K544" t="s">
        <v>13</v>
      </c>
    </row>
    <row r="545" spans="1:11" x14ac:dyDescent="0.3">
      <c r="A545">
        <v>0</v>
      </c>
      <c r="B545">
        <v>1</v>
      </c>
      <c r="C545">
        <v>0</v>
      </c>
      <c r="D545">
        <v>54</v>
      </c>
      <c r="E545">
        <v>47.41</v>
      </c>
      <c r="F545">
        <v>0</v>
      </c>
      <c r="G545">
        <v>1</v>
      </c>
      <c r="H545">
        <v>63770.428010000003</v>
      </c>
      <c r="K545" t="s">
        <v>13</v>
      </c>
    </row>
    <row r="546" spans="1:11" x14ac:dyDescent="0.3">
      <c r="A546">
        <v>0</v>
      </c>
      <c r="B546">
        <v>0</v>
      </c>
      <c r="C546">
        <v>0</v>
      </c>
      <c r="D546">
        <v>54</v>
      </c>
      <c r="E546">
        <v>30.21</v>
      </c>
      <c r="F546">
        <v>0</v>
      </c>
      <c r="G546">
        <v>0</v>
      </c>
      <c r="H546">
        <v>10231.499900000001</v>
      </c>
      <c r="K546" t="s">
        <v>14</v>
      </c>
    </row>
    <row r="547" spans="1:11" x14ac:dyDescent="0.3">
      <c r="A547">
        <v>0</v>
      </c>
      <c r="B547">
        <v>0</v>
      </c>
      <c r="C547">
        <v>0</v>
      </c>
      <c r="D547">
        <v>49</v>
      </c>
      <c r="E547">
        <v>25.84</v>
      </c>
      <c r="F547">
        <v>2</v>
      </c>
      <c r="G547">
        <v>1</v>
      </c>
      <c r="H547">
        <v>23807.240600000001</v>
      </c>
      <c r="K547" t="s">
        <v>14</v>
      </c>
    </row>
    <row r="548" spans="1:11" x14ac:dyDescent="0.3">
      <c r="A548">
        <v>1</v>
      </c>
      <c r="B548">
        <v>0</v>
      </c>
      <c r="C548">
        <v>0</v>
      </c>
      <c r="D548">
        <v>28</v>
      </c>
      <c r="E548">
        <v>35.435000000000002</v>
      </c>
      <c r="F548">
        <v>0</v>
      </c>
      <c r="G548">
        <v>0</v>
      </c>
      <c r="H548">
        <v>3268.84665</v>
      </c>
      <c r="K548" t="s">
        <v>16</v>
      </c>
    </row>
    <row r="549" spans="1:11" x14ac:dyDescent="0.3">
      <c r="A549">
        <v>0</v>
      </c>
      <c r="B549">
        <v>0</v>
      </c>
      <c r="C549">
        <v>1</v>
      </c>
      <c r="D549">
        <v>54</v>
      </c>
      <c r="E549">
        <v>46.7</v>
      </c>
      <c r="F549">
        <v>2</v>
      </c>
      <c r="G549">
        <v>0</v>
      </c>
      <c r="H549">
        <v>11538.421</v>
      </c>
      <c r="K549" t="s">
        <v>9</v>
      </c>
    </row>
    <row r="550" spans="1:11" x14ac:dyDescent="0.3">
      <c r="A550">
        <v>1</v>
      </c>
      <c r="B550">
        <v>0</v>
      </c>
      <c r="C550">
        <v>0</v>
      </c>
      <c r="D550">
        <v>25</v>
      </c>
      <c r="E550">
        <v>28.594999999999999</v>
      </c>
      <c r="F550">
        <v>0</v>
      </c>
      <c r="G550">
        <v>0</v>
      </c>
      <c r="H550">
        <v>3213.6220499999999</v>
      </c>
      <c r="K550" t="s">
        <v>16</v>
      </c>
    </row>
    <row r="551" spans="1:11" x14ac:dyDescent="0.3">
      <c r="A551">
        <v>0</v>
      </c>
      <c r="B551">
        <v>1</v>
      </c>
      <c r="C551">
        <v>0</v>
      </c>
      <c r="D551">
        <v>43</v>
      </c>
      <c r="E551">
        <v>46.2</v>
      </c>
      <c r="F551">
        <v>0</v>
      </c>
      <c r="G551">
        <v>1</v>
      </c>
      <c r="H551">
        <v>45863.205000000002</v>
      </c>
      <c r="K551" t="s">
        <v>13</v>
      </c>
    </row>
    <row r="552" spans="1:11" x14ac:dyDescent="0.3">
      <c r="A552">
        <v>0</v>
      </c>
      <c r="B552">
        <v>0</v>
      </c>
      <c r="C552">
        <v>1</v>
      </c>
      <c r="D552">
        <v>63</v>
      </c>
      <c r="E552">
        <v>30.8</v>
      </c>
      <c r="F552">
        <v>0</v>
      </c>
      <c r="G552">
        <v>0</v>
      </c>
      <c r="H552">
        <v>13390.558999999999</v>
      </c>
      <c r="K552" t="s">
        <v>9</v>
      </c>
    </row>
    <row r="553" spans="1:11" x14ac:dyDescent="0.3">
      <c r="A553">
        <v>0</v>
      </c>
      <c r="B553">
        <v>1</v>
      </c>
      <c r="C553">
        <v>0</v>
      </c>
      <c r="D553">
        <v>32</v>
      </c>
      <c r="E553">
        <v>28.93</v>
      </c>
      <c r="F553">
        <v>0</v>
      </c>
      <c r="G553">
        <v>0</v>
      </c>
      <c r="H553">
        <v>3972.9247</v>
      </c>
      <c r="K553" t="s">
        <v>13</v>
      </c>
    </row>
    <row r="554" spans="1:11" x14ac:dyDescent="0.3">
      <c r="A554">
        <v>0</v>
      </c>
      <c r="B554">
        <v>0</v>
      </c>
      <c r="C554">
        <v>1</v>
      </c>
      <c r="D554">
        <v>62</v>
      </c>
      <c r="E554">
        <v>21.4</v>
      </c>
      <c r="F554">
        <v>0</v>
      </c>
      <c r="G554">
        <v>0</v>
      </c>
      <c r="H554">
        <v>12957.118</v>
      </c>
      <c r="K554" t="s">
        <v>9</v>
      </c>
    </row>
    <row r="555" spans="1:11" x14ac:dyDescent="0.3">
      <c r="A555">
        <v>0</v>
      </c>
      <c r="B555">
        <v>0</v>
      </c>
      <c r="C555">
        <v>0</v>
      </c>
      <c r="D555">
        <v>52</v>
      </c>
      <c r="E555">
        <v>31.73</v>
      </c>
      <c r="F555">
        <v>2</v>
      </c>
      <c r="G555">
        <v>0</v>
      </c>
      <c r="H555">
        <v>11187.6567</v>
      </c>
      <c r="K555" t="s">
        <v>14</v>
      </c>
    </row>
    <row r="556" spans="1:11" x14ac:dyDescent="0.3">
      <c r="A556">
        <v>1</v>
      </c>
      <c r="B556">
        <v>0</v>
      </c>
      <c r="C556">
        <v>0</v>
      </c>
      <c r="D556">
        <v>25</v>
      </c>
      <c r="E556">
        <v>41.325000000000003</v>
      </c>
      <c r="F556">
        <v>0</v>
      </c>
      <c r="G556">
        <v>0</v>
      </c>
      <c r="H556">
        <v>17878.900679999999</v>
      </c>
      <c r="K556" t="s">
        <v>16</v>
      </c>
    </row>
    <row r="557" spans="1:11" x14ac:dyDescent="0.3">
      <c r="A557">
        <v>0</v>
      </c>
      <c r="B557">
        <v>0</v>
      </c>
      <c r="C557">
        <v>1</v>
      </c>
      <c r="D557">
        <v>28</v>
      </c>
      <c r="E557">
        <v>23.8</v>
      </c>
      <c r="F557">
        <v>2</v>
      </c>
      <c r="G557">
        <v>0</v>
      </c>
      <c r="H557">
        <v>3847.674</v>
      </c>
      <c r="K557" t="s">
        <v>9</v>
      </c>
    </row>
    <row r="558" spans="1:11" x14ac:dyDescent="0.3">
      <c r="A558">
        <v>1</v>
      </c>
      <c r="B558">
        <v>0</v>
      </c>
      <c r="C558">
        <v>0</v>
      </c>
      <c r="D558">
        <v>46</v>
      </c>
      <c r="E558">
        <v>33.44</v>
      </c>
      <c r="F558">
        <v>1</v>
      </c>
      <c r="G558">
        <v>0</v>
      </c>
      <c r="H558">
        <v>8334.5895999999993</v>
      </c>
      <c r="K558" t="s">
        <v>16</v>
      </c>
    </row>
    <row r="559" spans="1:11" x14ac:dyDescent="0.3">
      <c r="A559">
        <v>0</v>
      </c>
      <c r="B559">
        <v>1</v>
      </c>
      <c r="C559">
        <v>0</v>
      </c>
      <c r="D559">
        <v>34</v>
      </c>
      <c r="E559">
        <v>34.21</v>
      </c>
      <c r="F559">
        <v>0</v>
      </c>
      <c r="G559">
        <v>0</v>
      </c>
      <c r="H559">
        <v>3935.1799000000001</v>
      </c>
      <c r="K559" t="s">
        <v>13</v>
      </c>
    </row>
    <row r="560" spans="1:11" x14ac:dyDescent="0.3">
      <c r="A560">
        <v>0</v>
      </c>
      <c r="B560">
        <v>0</v>
      </c>
      <c r="C560">
        <v>0</v>
      </c>
      <c r="D560">
        <v>35</v>
      </c>
      <c r="E560">
        <v>34.104999999999997</v>
      </c>
      <c r="F560">
        <v>3</v>
      </c>
      <c r="G560">
        <v>1</v>
      </c>
      <c r="H560">
        <v>39983.425949999997</v>
      </c>
      <c r="K560" t="s">
        <v>14</v>
      </c>
    </row>
    <row r="561" spans="1:11" x14ac:dyDescent="0.3">
      <c r="A561">
        <v>0</v>
      </c>
      <c r="B561">
        <v>0</v>
      </c>
      <c r="C561">
        <v>0</v>
      </c>
      <c r="D561">
        <v>19</v>
      </c>
      <c r="E561">
        <v>35.53</v>
      </c>
      <c r="F561">
        <v>0</v>
      </c>
      <c r="G561">
        <v>0</v>
      </c>
      <c r="H561">
        <v>1646.4296999999999</v>
      </c>
      <c r="K561" t="s">
        <v>14</v>
      </c>
    </row>
    <row r="562" spans="1:11" x14ac:dyDescent="0.3">
      <c r="A562">
        <v>0</v>
      </c>
      <c r="B562">
        <v>0</v>
      </c>
      <c r="C562">
        <v>0</v>
      </c>
      <c r="D562">
        <v>46</v>
      </c>
      <c r="E562">
        <v>19.95</v>
      </c>
      <c r="F562">
        <v>2</v>
      </c>
      <c r="G562">
        <v>0</v>
      </c>
      <c r="H562">
        <v>9193.8384999999998</v>
      </c>
      <c r="K562" t="s">
        <v>14</v>
      </c>
    </row>
    <row r="563" spans="1:11" x14ac:dyDescent="0.3">
      <c r="A563">
        <v>1</v>
      </c>
      <c r="B563">
        <v>0</v>
      </c>
      <c r="C563">
        <v>0</v>
      </c>
      <c r="D563">
        <v>54</v>
      </c>
      <c r="E563">
        <v>32.68</v>
      </c>
      <c r="F563">
        <v>0</v>
      </c>
      <c r="G563">
        <v>0</v>
      </c>
      <c r="H563">
        <v>10923.933199999999</v>
      </c>
      <c r="K563" t="s">
        <v>16</v>
      </c>
    </row>
    <row r="564" spans="1:11" x14ac:dyDescent="0.3">
      <c r="A564">
        <v>0</v>
      </c>
      <c r="B564">
        <v>0</v>
      </c>
      <c r="C564">
        <v>1</v>
      </c>
      <c r="D564">
        <v>27</v>
      </c>
      <c r="E564">
        <v>30.5</v>
      </c>
      <c r="F564">
        <v>0</v>
      </c>
      <c r="G564">
        <v>0</v>
      </c>
      <c r="H564">
        <v>2494.0219999999999</v>
      </c>
      <c r="K564" t="s">
        <v>9</v>
      </c>
    </row>
    <row r="565" spans="1:11" x14ac:dyDescent="0.3">
      <c r="A565">
        <v>0</v>
      </c>
      <c r="B565">
        <v>1</v>
      </c>
      <c r="C565">
        <v>0</v>
      </c>
      <c r="D565">
        <v>50</v>
      </c>
      <c r="E565">
        <v>44.77</v>
      </c>
      <c r="F565">
        <v>1</v>
      </c>
      <c r="G565">
        <v>0</v>
      </c>
      <c r="H565">
        <v>9058.7302999999993</v>
      </c>
      <c r="K565" t="s">
        <v>13</v>
      </c>
    </row>
    <row r="566" spans="1:11" x14ac:dyDescent="0.3">
      <c r="A566">
        <v>0</v>
      </c>
      <c r="B566">
        <v>1</v>
      </c>
      <c r="C566">
        <v>0</v>
      </c>
      <c r="D566">
        <v>18</v>
      </c>
      <c r="E566">
        <v>32.119999999999997</v>
      </c>
      <c r="F566">
        <v>2</v>
      </c>
      <c r="G566">
        <v>0</v>
      </c>
      <c r="H566">
        <v>2801.2588000000001</v>
      </c>
      <c r="K566" t="s">
        <v>13</v>
      </c>
    </row>
    <row r="567" spans="1:11" x14ac:dyDescent="0.3">
      <c r="A567">
        <v>0</v>
      </c>
      <c r="B567">
        <v>0</v>
      </c>
      <c r="C567">
        <v>0</v>
      </c>
      <c r="D567">
        <v>19</v>
      </c>
      <c r="E567">
        <v>30.495000000000001</v>
      </c>
      <c r="F567">
        <v>0</v>
      </c>
      <c r="G567">
        <v>0</v>
      </c>
      <c r="H567">
        <v>2128.4310500000001</v>
      </c>
      <c r="K567" t="s">
        <v>14</v>
      </c>
    </row>
    <row r="568" spans="1:11" x14ac:dyDescent="0.3">
      <c r="A568">
        <v>0</v>
      </c>
      <c r="B568">
        <v>0</v>
      </c>
      <c r="C568">
        <v>0</v>
      </c>
      <c r="D568">
        <v>38</v>
      </c>
      <c r="E568">
        <v>40.564999999999998</v>
      </c>
      <c r="F568">
        <v>1</v>
      </c>
      <c r="G568">
        <v>0</v>
      </c>
      <c r="H568">
        <v>6373.55735</v>
      </c>
      <c r="K568" t="s">
        <v>14</v>
      </c>
    </row>
    <row r="569" spans="1:11" x14ac:dyDescent="0.3">
      <c r="A569">
        <v>0</v>
      </c>
      <c r="B569">
        <v>0</v>
      </c>
      <c r="C569">
        <v>0</v>
      </c>
      <c r="D569">
        <v>41</v>
      </c>
      <c r="E569">
        <v>30.59</v>
      </c>
      <c r="F569">
        <v>2</v>
      </c>
      <c r="G569">
        <v>0</v>
      </c>
      <c r="H569">
        <v>7256.7231000000002</v>
      </c>
      <c r="K569" t="s">
        <v>14</v>
      </c>
    </row>
    <row r="570" spans="1:11" x14ac:dyDescent="0.3">
      <c r="A570">
        <v>0</v>
      </c>
      <c r="B570">
        <v>0</v>
      </c>
      <c r="C570">
        <v>1</v>
      </c>
      <c r="D570">
        <v>49</v>
      </c>
      <c r="E570">
        <v>31.9</v>
      </c>
      <c r="F570">
        <v>5</v>
      </c>
      <c r="G570">
        <v>0</v>
      </c>
      <c r="H570">
        <v>11552.904</v>
      </c>
      <c r="K570" t="s">
        <v>9</v>
      </c>
    </row>
    <row r="571" spans="1:11" x14ac:dyDescent="0.3">
      <c r="A571">
        <v>0</v>
      </c>
      <c r="B571">
        <v>0</v>
      </c>
      <c r="C571">
        <v>0</v>
      </c>
      <c r="D571">
        <v>48</v>
      </c>
      <c r="E571">
        <v>40.564999999999998</v>
      </c>
      <c r="F571">
        <v>2</v>
      </c>
      <c r="G571">
        <v>1</v>
      </c>
      <c r="H571">
        <v>45702.022349999999</v>
      </c>
      <c r="K571" t="s">
        <v>14</v>
      </c>
    </row>
    <row r="572" spans="1:11" x14ac:dyDescent="0.3">
      <c r="A572">
        <v>0</v>
      </c>
      <c r="B572">
        <v>0</v>
      </c>
      <c r="C572">
        <v>1</v>
      </c>
      <c r="D572">
        <v>31</v>
      </c>
      <c r="E572">
        <v>29.1</v>
      </c>
      <c r="F572">
        <v>0</v>
      </c>
      <c r="G572">
        <v>0</v>
      </c>
      <c r="H572">
        <v>3761.2919999999999</v>
      </c>
      <c r="K572" t="s">
        <v>9</v>
      </c>
    </row>
    <row r="573" spans="1:11" x14ac:dyDescent="0.3">
      <c r="A573">
        <v>0</v>
      </c>
      <c r="B573">
        <v>1</v>
      </c>
      <c r="C573">
        <v>0</v>
      </c>
      <c r="D573">
        <v>18</v>
      </c>
      <c r="E573">
        <v>37.29</v>
      </c>
      <c r="F573">
        <v>1</v>
      </c>
      <c r="G573">
        <v>0</v>
      </c>
      <c r="H573">
        <v>2219.4450999999999</v>
      </c>
      <c r="K573" t="s">
        <v>13</v>
      </c>
    </row>
    <row r="574" spans="1:11" x14ac:dyDescent="0.3">
      <c r="A574">
        <v>0</v>
      </c>
      <c r="B574">
        <v>1</v>
      </c>
      <c r="C574">
        <v>0</v>
      </c>
      <c r="D574">
        <v>30</v>
      </c>
      <c r="E574">
        <v>43.12</v>
      </c>
      <c r="F574">
        <v>2</v>
      </c>
      <c r="G574">
        <v>0</v>
      </c>
      <c r="H574">
        <v>4753.6368000000002</v>
      </c>
      <c r="K574" t="s">
        <v>13</v>
      </c>
    </row>
    <row r="575" spans="1:11" x14ac:dyDescent="0.3">
      <c r="A575">
        <v>1</v>
      </c>
      <c r="B575">
        <v>0</v>
      </c>
      <c r="C575">
        <v>0</v>
      </c>
      <c r="D575">
        <v>62</v>
      </c>
      <c r="E575">
        <v>36.86</v>
      </c>
      <c r="F575">
        <v>1</v>
      </c>
      <c r="G575">
        <v>0</v>
      </c>
      <c r="H575">
        <v>31620.001059999999</v>
      </c>
      <c r="K575" t="s">
        <v>16</v>
      </c>
    </row>
    <row r="576" spans="1:11" x14ac:dyDescent="0.3">
      <c r="A576">
        <v>1</v>
      </c>
      <c r="B576">
        <v>0</v>
      </c>
      <c r="C576">
        <v>0</v>
      </c>
      <c r="D576">
        <v>57</v>
      </c>
      <c r="E576">
        <v>34.295000000000002</v>
      </c>
      <c r="F576">
        <v>2</v>
      </c>
      <c r="G576">
        <v>0</v>
      </c>
      <c r="H576">
        <v>13224.057049999999</v>
      </c>
      <c r="K576" t="s">
        <v>16</v>
      </c>
    </row>
    <row r="577" spans="1:11" x14ac:dyDescent="0.3">
      <c r="A577">
        <v>0</v>
      </c>
      <c r="B577">
        <v>0</v>
      </c>
      <c r="C577">
        <v>0</v>
      </c>
      <c r="D577">
        <v>58</v>
      </c>
      <c r="E577">
        <v>27.17</v>
      </c>
      <c r="F577">
        <v>0</v>
      </c>
      <c r="G577">
        <v>0</v>
      </c>
      <c r="H577">
        <v>12222.898300000001</v>
      </c>
      <c r="K577" t="s">
        <v>14</v>
      </c>
    </row>
    <row r="578" spans="1:11" x14ac:dyDescent="0.3">
      <c r="A578">
        <v>0</v>
      </c>
      <c r="B578">
        <v>1</v>
      </c>
      <c r="C578">
        <v>0</v>
      </c>
      <c r="D578">
        <v>22</v>
      </c>
      <c r="E578">
        <v>26.84</v>
      </c>
      <c r="F578">
        <v>0</v>
      </c>
      <c r="G578">
        <v>0</v>
      </c>
      <c r="H578">
        <v>1664.9996000000001</v>
      </c>
      <c r="K578" t="s">
        <v>13</v>
      </c>
    </row>
    <row r="579" spans="1:11" x14ac:dyDescent="0.3">
      <c r="A579">
        <v>1</v>
      </c>
      <c r="B579">
        <v>0</v>
      </c>
      <c r="C579">
        <v>0</v>
      </c>
      <c r="D579">
        <v>31</v>
      </c>
      <c r="E579">
        <v>38.094999999999999</v>
      </c>
      <c r="F579">
        <v>1</v>
      </c>
      <c r="G579">
        <v>1</v>
      </c>
      <c r="H579">
        <v>58571.074480000003</v>
      </c>
      <c r="K579" t="s">
        <v>16</v>
      </c>
    </row>
    <row r="580" spans="1:11" x14ac:dyDescent="0.3">
      <c r="A580">
        <v>0</v>
      </c>
      <c r="B580">
        <v>0</v>
      </c>
      <c r="C580">
        <v>1</v>
      </c>
      <c r="D580">
        <v>52</v>
      </c>
      <c r="E580">
        <v>30.2</v>
      </c>
      <c r="F580">
        <v>1</v>
      </c>
      <c r="G580">
        <v>0</v>
      </c>
      <c r="H580">
        <v>9724.5300000000007</v>
      </c>
      <c r="K580" t="s">
        <v>9</v>
      </c>
    </row>
    <row r="581" spans="1:11" x14ac:dyDescent="0.3">
      <c r="A581">
        <v>1</v>
      </c>
      <c r="B581">
        <v>0</v>
      </c>
      <c r="C581">
        <v>0</v>
      </c>
      <c r="D581">
        <v>25</v>
      </c>
      <c r="E581">
        <v>23.465</v>
      </c>
      <c r="F581">
        <v>0</v>
      </c>
      <c r="G581">
        <v>0</v>
      </c>
      <c r="H581">
        <v>3206.4913499999998</v>
      </c>
      <c r="K581" t="s">
        <v>16</v>
      </c>
    </row>
    <row r="582" spans="1:11" x14ac:dyDescent="0.3">
      <c r="A582">
        <v>1</v>
      </c>
      <c r="B582">
        <v>0</v>
      </c>
      <c r="C582">
        <v>0</v>
      </c>
      <c r="D582">
        <v>59</v>
      </c>
      <c r="E582">
        <v>25.46</v>
      </c>
      <c r="F582">
        <v>1</v>
      </c>
      <c r="G582">
        <v>0</v>
      </c>
      <c r="H582">
        <v>12913.992399999999</v>
      </c>
      <c r="K582" t="s">
        <v>16</v>
      </c>
    </row>
    <row r="583" spans="1:11" x14ac:dyDescent="0.3">
      <c r="A583">
        <v>0</v>
      </c>
      <c r="B583">
        <v>0</v>
      </c>
      <c r="C583">
        <v>0</v>
      </c>
      <c r="D583">
        <v>19</v>
      </c>
      <c r="E583">
        <v>30.59</v>
      </c>
      <c r="F583">
        <v>0</v>
      </c>
      <c r="G583">
        <v>0</v>
      </c>
      <c r="H583">
        <v>1639.5631000000001</v>
      </c>
      <c r="K583" t="s">
        <v>14</v>
      </c>
    </row>
    <row r="584" spans="1:11" x14ac:dyDescent="0.3">
      <c r="A584">
        <v>0</v>
      </c>
      <c r="B584">
        <v>1</v>
      </c>
      <c r="C584">
        <v>0</v>
      </c>
      <c r="D584">
        <v>39</v>
      </c>
      <c r="E584">
        <v>45.43</v>
      </c>
      <c r="F584">
        <v>2</v>
      </c>
      <c r="G584">
        <v>0</v>
      </c>
      <c r="H584">
        <v>6356.2707</v>
      </c>
      <c r="K584" t="s">
        <v>13</v>
      </c>
    </row>
    <row r="585" spans="1:11" x14ac:dyDescent="0.3">
      <c r="A585">
        <v>0</v>
      </c>
      <c r="B585">
        <v>1</v>
      </c>
      <c r="C585">
        <v>0</v>
      </c>
      <c r="D585">
        <v>32</v>
      </c>
      <c r="E585">
        <v>23.65</v>
      </c>
      <c r="F585">
        <v>1</v>
      </c>
      <c r="G585">
        <v>0</v>
      </c>
      <c r="H585">
        <v>17626.239509999999</v>
      </c>
      <c r="K585" t="s">
        <v>13</v>
      </c>
    </row>
    <row r="586" spans="1:11" x14ac:dyDescent="0.3">
      <c r="A586">
        <v>0</v>
      </c>
      <c r="B586">
        <v>0</v>
      </c>
      <c r="C586">
        <v>1</v>
      </c>
      <c r="D586">
        <v>19</v>
      </c>
      <c r="E586">
        <v>20.7</v>
      </c>
      <c r="F586">
        <v>0</v>
      </c>
      <c r="G586">
        <v>0</v>
      </c>
      <c r="H586">
        <v>1242.816</v>
      </c>
      <c r="K586" t="s">
        <v>9</v>
      </c>
    </row>
    <row r="587" spans="1:11" x14ac:dyDescent="0.3">
      <c r="A587">
        <v>0</v>
      </c>
      <c r="B587">
        <v>1</v>
      </c>
      <c r="C587">
        <v>0</v>
      </c>
      <c r="D587">
        <v>33</v>
      </c>
      <c r="E587">
        <v>28.27</v>
      </c>
      <c r="F587">
        <v>1</v>
      </c>
      <c r="G587">
        <v>0</v>
      </c>
      <c r="H587">
        <v>4779.6022999999996</v>
      </c>
      <c r="K587" t="s">
        <v>13</v>
      </c>
    </row>
    <row r="588" spans="1:11" x14ac:dyDescent="0.3">
      <c r="A588">
        <v>1</v>
      </c>
      <c r="B588">
        <v>0</v>
      </c>
      <c r="C588">
        <v>0</v>
      </c>
      <c r="D588">
        <v>21</v>
      </c>
      <c r="E588">
        <v>20.234999999999999</v>
      </c>
      <c r="F588">
        <v>3</v>
      </c>
      <c r="G588">
        <v>0</v>
      </c>
      <c r="H588">
        <v>3861.2096499999998</v>
      </c>
      <c r="K588" t="s">
        <v>16</v>
      </c>
    </row>
    <row r="589" spans="1:11" x14ac:dyDescent="0.3">
      <c r="A589">
        <v>0</v>
      </c>
      <c r="B589">
        <v>0</v>
      </c>
      <c r="C589">
        <v>0</v>
      </c>
      <c r="D589">
        <v>34</v>
      </c>
      <c r="E589">
        <v>30.21</v>
      </c>
      <c r="F589">
        <v>1</v>
      </c>
      <c r="G589">
        <v>1</v>
      </c>
      <c r="H589">
        <v>43943.876100000001</v>
      </c>
      <c r="K589" t="s">
        <v>14</v>
      </c>
    </row>
    <row r="590" spans="1:11" x14ac:dyDescent="0.3">
      <c r="A590">
        <v>1</v>
      </c>
      <c r="B590">
        <v>0</v>
      </c>
      <c r="C590">
        <v>0</v>
      </c>
      <c r="D590">
        <v>61</v>
      </c>
      <c r="E590">
        <v>35.909999999999997</v>
      </c>
      <c r="F590">
        <v>0</v>
      </c>
      <c r="G590">
        <v>0</v>
      </c>
      <c r="H590">
        <v>13635.6379</v>
      </c>
      <c r="K590" t="s">
        <v>16</v>
      </c>
    </row>
    <row r="591" spans="1:11" x14ac:dyDescent="0.3">
      <c r="A591">
        <v>0</v>
      </c>
      <c r="B591">
        <v>1</v>
      </c>
      <c r="C591">
        <v>0</v>
      </c>
      <c r="D591">
        <v>38</v>
      </c>
      <c r="E591">
        <v>30.69</v>
      </c>
      <c r="F591">
        <v>1</v>
      </c>
      <c r="G591">
        <v>0</v>
      </c>
      <c r="H591">
        <v>5976.8311000000003</v>
      </c>
      <c r="K591" t="s">
        <v>13</v>
      </c>
    </row>
    <row r="592" spans="1:11" x14ac:dyDescent="0.3">
      <c r="A592">
        <v>0</v>
      </c>
      <c r="B592">
        <v>0</v>
      </c>
      <c r="C592">
        <v>1</v>
      </c>
      <c r="D592">
        <v>58</v>
      </c>
      <c r="E592">
        <v>29</v>
      </c>
      <c r="F592">
        <v>0</v>
      </c>
      <c r="G592">
        <v>0</v>
      </c>
      <c r="H592">
        <v>11842.441999999999</v>
      </c>
      <c r="K592" t="s">
        <v>9</v>
      </c>
    </row>
    <row r="593" spans="1:11" x14ac:dyDescent="0.3">
      <c r="A593">
        <v>0</v>
      </c>
      <c r="B593">
        <v>0</v>
      </c>
      <c r="C593">
        <v>0</v>
      </c>
      <c r="D593">
        <v>47</v>
      </c>
      <c r="E593">
        <v>19.57</v>
      </c>
      <c r="F593">
        <v>1</v>
      </c>
      <c r="G593">
        <v>0</v>
      </c>
      <c r="H593">
        <v>8428.0692999999992</v>
      </c>
      <c r="K593" t="s">
        <v>14</v>
      </c>
    </row>
    <row r="594" spans="1:11" x14ac:dyDescent="0.3">
      <c r="A594">
        <v>0</v>
      </c>
      <c r="B594">
        <v>1</v>
      </c>
      <c r="C594">
        <v>0</v>
      </c>
      <c r="D594">
        <v>20</v>
      </c>
      <c r="E594">
        <v>31.13</v>
      </c>
      <c r="F594">
        <v>2</v>
      </c>
      <c r="G594">
        <v>0</v>
      </c>
      <c r="H594">
        <v>2566.4706999999999</v>
      </c>
      <c r="K594" t="s">
        <v>13</v>
      </c>
    </row>
    <row r="595" spans="1:11" x14ac:dyDescent="0.3">
      <c r="A595">
        <v>1</v>
      </c>
      <c r="B595">
        <v>0</v>
      </c>
      <c r="C595">
        <v>0</v>
      </c>
      <c r="D595">
        <v>21</v>
      </c>
      <c r="E595">
        <v>21.85</v>
      </c>
      <c r="F595">
        <v>1</v>
      </c>
      <c r="G595">
        <v>1</v>
      </c>
      <c r="H595">
        <v>15359.104499999999</v>
      </c>
      <c r="K595" t="s">
        <v>16</v>
      </c>
    </row>
    <row r="596" spans="1:11" x14ac:dyDescent="0.3">
      <c r="A596">
        <v>0</v>
      </c>
      <c r="B596">
        <v>1</v>
      </c>
      <c r="C596">
        <v>0</v>
      </c>
      <c r="D596">
        <v>41</v>
      </c>
      <c r="E596">
        <v>40.26</v>
      </c>
      <c r="F596">
        <v>0</v>
      </c>
      <c r="G596">
        <v>0</v>
      </c>
      <c r="H596">
        <v>5709.1643999999997</v>
      </c>
      <c r="K596" t="s">
        <v>13</v>
      </c>
    </row>
    <row r="597" spans="1:11" x14ac:dyDescent="0.3">
      <c r="A597">
        <v>1</v>
      </c>
      <c r="B597">
        <v>0</v>
      </c>
      <c r="C597">
        <v>0</v>
      </c>
      <c r="D597">
        <v>46</v>
      </c>
      <c r="E597">
        <v>33.725000000000001</v>
      </c>
      <c r="F597">
        <v>1</v>
      </c>
      <c r="G597">
        <v>0</v>
      </c>
      <c r="H597">
        <v>8823.9857499999998</v>
      </c>
      <c r="K597" t="s">
        <v>16</v>
      </c>
    </row>
    <row r="598" spans="1:11" x14ac:dyDescent="0.3">
      <c r="A598">
        <v>0</v>
      </c>
      <c r="B598">
        <v>1</v>
      </c>
      <c r="C598">
        <v>0</v>
      </c>
      <c r="D598">
        <v>42</v>
      </c>
      <c r="E598">
        <v>29.48</v>
      </c>
      <c r="F598">
        <v>2</v>
      </c>
      <c r="G598">
        <v>0</v>
      </c>
      <c r="H598">
        <v>7640.3091999999997</v>
      </c>
      <c r="K598" t="s">
        <v>13</v>
      </c>
    </row>
    <row r="599" spans="1:11" x14ac:dyDescent="0.3">
      <c r="A599">
        <v>1</v>
      </c>
      <c r="B599">
        <v>0</v>
      </c>
      <c r="C599">
        <v>0</v>
      </c>
      <c r="D599">
        <v>34</v>
      </c>
      <c r="E599">
        <v>33.25</v>
      </c>
      <c r="F599">
        <v>1</v>
      </c>
      <c r="G599">
        <v>0</v>
      </c>
      <c r="H599">
        <v>5594.8455000000004</v>
      </c>
      <c r="K599" t="s">
        <v>16</v>
      </c>
    </row>
    <row r="600" spans="1:11" x14ac:dyDescent="0.3">
      <c r="A600">
        <v>0</v>
      </c>
      <c r="B600">
        <v>0</v>
      </c>
      <c r="C600">
        <v>1</v>
      </c>
      <c r="D600">
        <v>43</v>
      </c>
      <c r="E600">
        <v>32.6</v>
      </c>
      <c r="F600">
        <v>2</v>
      </c>
      <c r="G600">
        <v>0</v>
      </c>
      <c r="H600">
        <v>7441.5010000000002</v>
      </c>
      <c r="K600" t="s">
        <v>9</v>
      </c>
    </row>
    <row r="601" spans="1:11" x14ac:dyDescent="0.3">
      <c r="A601">
        <v>0</v>
      </c>
      <c r="B601">
        <v>0</v>
      </c>
      <c r="C601">
        <v>0</v>
      </c>
      <c r="D601">
        <v>52</v>
      </c>
      <c r="E601">
        <v>37.524999999999999</v>
      </c>
      <c r="F601">
        <v>2</v>
      </c>
      <c r="G601">
        <v>0</v>
      </c>
      <c r="H601">
        <v>33471.971890000001</v>
      </c>
      <c r="K601" t="s">
        <v>14</v>
      </c>
    </row>
    <row r="602" spans="1:11" x14ac:dyDescent="0.3">
      <c r="A602">
        <v>0</v>
      </c>
      <c r="B602">
        <v>1</v>
      </c>
      <c r="C602">
        <v>0</v>
      </c>
      <c r="D602">
        <v>18</v>
      </c>
      <c r="E602">
        <v>39.159999999999997</v>
      </c>
      <c r="F602">
        <v>0</v>
      </c>
      <c r="G602">
        <v>0</v>
      </c>
      <c r="H602">
        <v>1633.0444</v>
      </c>
      <c r="K602" t="s">
        <v>13</v>
      </c>
    </row>
    <row r="603" spans="1:11" x14ac:dyDescent="0.3">
      <c r="A603">
        <v>0</v>
      </c>
      <c r="B603">
        <v>0</v>
      </c>
      <c r="C603">
        <v>0</v>
      </c>
      <c r="D603">
        <v>51</v>
      </c>
      <c r="E603">
        <v>31.635000000000002</v>
      </c>
      <c r="F603">
        <v>0</v>
      </c>
      <c r="G603">
        <v>0</v>
      </c>
      <c r="H603">
        <v>9174.1356500000002</v>
      </c>
      <c r="K603" t="s">
        <v>14</v>
      </c>
    </row>
    <row r="604" spans="1:11" x14ac:dyDescent="0.3">
      <c r="A604">
        <v>0</v>
      </c>
      <c r="B604">
        <v>0</v>
      </c>
      <c r="C604">
        <v>1</v>
      </c>
      <c r="D604">
        <v>56</v>
      </c>
      <c r="E604">
        <v>25.3</v>
      </c>
      <c r="F604">
        <v>0</v>
      </c>
      <c r="G604">
        <v>0</v>
      </c>
      <c r="H604">
        <v>11070.535</v>
      </c>
      <c r="K604" t="s">
        <v>9</v>
      </c>
    </row>
    <row r="605" spans="1:11" x14ac:dyDescent="0.3">
      <c r="A605">
        <v>0</v>
      </c>
      <c r="B605">
        <v>1</v>
      </c>
      <c r="C605">
        <v>0</v>
      </c>
      <c r="D605">
        <v>64</v>
      </c>
      <c r="E605">
        <v>39.049999999999997</v>
      </c>
      <c r="F605">
        <v>3</v>
      </c>
      <c r="G605">
        <v>0</v>
      </c>
      <c r="H605">
        <v>16085.127500000001</v>
      </c>
      <c r="K605" t="s">
        <v>13</v>
      </c>
    </row>
    <row r="606" spans="1:11" x14ac:dyDescent="0.3">
      <c r="A606">
        <v>0</v>
      </c>
      <c r="B606">
        <v>0</v>
      </c>
      <c r="C606">
        <v>0</v>
      </c>
      <c r="D606">
        <v>19</v>
      </c>
      <c r="E606">
        <v>28.31</v>
      </c>
      <c r="F606">
        <v>0</v>
      </c>
      <c r="G606">
        <v>1</v>
      </c>
      <c r="H606">
        <v>17468.983899999999</v>
      </c>
      <c r="K606" t="s">
        <v>14</v>
      </c>
    </row>
    <row r="607" spans="1:11" x14ac:dyDescent="0.3">
      <c r="A607">
        <v>0</v>
      </c>
      <c r="B607">
        <v>1</v>
      </c>
      <c r="C607">
        <v>0</v>
      </c>
      <c r="D607">
        <v>51</v>
      </c>
      <c r="E607">
        <v>34.1</v>
      </c>
      <c r="F607">
        <v>0</v>
      </c>
      <c r="G607">
        <v>0</v>
      </c>
      <c r="H607">
        <v>9283.5619999999999</v>
      </c>
      <c r="K607" t="s">
        <v>13</v>
      </c>
    </row>
    <row r="608" spans="1:11" x14ac:dyDescent="0.3">
      <c r="A608">
        <v>1</v>
      </c>
      <c r="B608">
        <v>0</v>
      </c>
      <c r="C608">
        <v>0</v>
      </c>
      <c r="D608">
        <v>27</v>
      </c>
      <c r="E608">
        <v>25.175000000000001</v>
      </c>
      <c r="F608">
        <v>0</v>
      </c>
      <c r="G608">
        <v>0</v>
      </c>
      <c r="H608">
        <v>3558.6202499999999</v>
      </c>
      <c r="K608" t="s">
        <v>16</v>
      </c>
    </row>
    <row r="609" spans="1:11" x14ac:dyDescent="0.3">
      <c r="A609">
        <v>0</v>
      </c>
      <c r="B609">
        <v>0</v>
      </c>
      <c r="C609">
        <v>0</v>
      </c>
      <c r="D609">
        <v>59</v>
      </c>
      <c r="E609">
        <v>23.655000000000001</v>
      </c>
      <c r="F609">
        <v>0</v>
      </c>
      <c r="G609">
        <v>1</v>
      </c>
      <c r="H609">
        <v>25678.778450000002</v>
      </c>
      <c r="K609" t="s">
        <v>14</v>
      </c>
    </row>
    <row r="610" spans="1:11" x14ac:dyDescent="0.3">
      <c r="A610">
        <v>1</v>
      </c>
      <c r="B610">
        <v>0</v>
      </c>
      <c r="C610">
        <v>0</v>
      </c>
      <c r="D610">
        <v>28</v>
      </c>
      <c r="E610">
        <v>26.98</v>
      </c>
      <c r="F610">
        <v>2</v>
      </c>
      <c r="G610">
        <v>0</v>
      </c>
      <c r="H610">
        <v>4435.0941999999995</v>
      </c>
      <c r="K610" t="s">
        <v>16</v>
      </c>
    </row>
    <row r="611" spans="1:11" x14ac:dyDescent="0.3">
      <c r="A611">
        <v>0</v>
      </c>
      <c r="B611">
        <v>0</v>
      </c>
      <c r="C611">
        <v>1</v>
      </c>
      <c r="D611">
        <v>30</v>
      </c>
      <c r="E611">
        <v>37.799999999999997</v>
      </c>
      <c r="F611">
        <v>2</v>
      </c>
      <c r="G611">
        <v>1</v>
      </c>
      <c r="H611">
        <v>39241.442000000003</v>
      </c>
      <c r="K611" t="s">
        <v>9</v>
      </c>
    </row>
    <row r="612" spans="1:11" x14ac:dyDescent="0.3">
      <c r="A612">
        <v>0</v>
      </c>
      <c r="B612">
        <v>1</v>
      </c>
      <c r="C612">
        <v>0</v>
      </c>
      <c r="D612">
        <v>47</v>
      </c>
      <c r="E612">
        <v>29.37</v>
      </c>
      <c r="F612">
        <v>1</v>
      </c>
      <c r="G612">
        <v>0</v>
      </c>
      <c r="H612">
        <v>8547.6913000000004</v>
      </c>
      <c r="K612" t="s">
        <v>13</v>
      </c>
    </row>
    <row r="613" spans="1:11" x14ac:dyDescent="0.3">
      <c r="A613">
        <v>0</v>
      </c>
      <c r="B613">
        <v>0</v>
      </c>
      <c r="C613">
        <v>1</v>
      </c>
      <c r="D613">
        <v>38</v>
      </c>
      <c r="E613">
        <v>34.799999999999997</v>
      </c>
      <c r="F613">
        <v>2</v>
      </c>
      <c r="G613">
        <v>0</v>
      </c>
      <c r="H613">
        <v>6571.5439999999999</v>
      </c>
      <c r="K613" t="s">
        <v>9</v>
      </c>
    </row>
    <row r="614" spans="1:11" x14ac:dyDescent="0.3">
      <c r="A614">
        <v>1</v>
      </c>
      <c r="B614">
        <v>0</v>
      </c>
      <c r="C614">
        <v>0</v>
      </c>
      <c r="D614">
        <v>18</v>
      </c>
      <c r="E614">
        <v>33.155000000000001</v>
      </c>
      <c r="F614">
        <v>0</v>
      </c>
      <c r="G614">
        <v>0</v>
      </c>
      <c r="H614">
        <v>2207.6974500000001</v>
      </c>
      <c r="K614" t="s">
        <v>16</v>
      </c>
    </row>
    <row r="615" spans="1:11" x14ac:dyDescent="0.3">
      <c r="A615">
        <v>1</v>
      </c>
      <c r="B615">
        <v>0</v>
      </c>
      <c r="C615">
        <v>0</v>
      </c>
      <c r="D615">
        <v>34</v>
      </c>
      <c r="E615">
        <v>19</v>
      </c>
      <c r="F615">
        <v>3</v>
      </c>
      <c r="G615">
        <v>0</v>
      </c>
      <c r="H615">
        <v>6753.0379999999996</v>
      </c>
      <c r="K615" t="s">
        <v>16</v>
      </c>
    </row>
    <row r="616" spans="1:11" x14ac:dyDescent="0.3">
      <c r="A616">
        <v>0</v>
      </c>
      <c r="B616">
        <v>1</v>
      </c>
      <c r="C616">
        <v>0</v>
      </c>
      <c r="D616">
        <v>20</v>
      </c>
      <c r="E616">
        <v>33</v>
      </c>
      <c r="F616">
        <v>0</v>
      </c>
      <c r="G616">
        <v>0</v>
      </c>
      <c r="H616">
        <v>1880.07</v>
      </c>
      <c r="K616" t="s">
        <v>13</v>
      </c>
    </row>
    <row r="617" spans="1:11" x14ac:dyDescent="0.3">
      <c r="A617">
        <v>0</v>
      </c>
      <c r="B617">
        <v>1</v>
      </c>
      <c r="C617">
        <v>0</v>
      </c>
      <c r="D617">
        <v>47</v>
      </c>
      <c r="E617">
        <v>36.630000000000003</v>
      </c>
      <c r="F617">
        <v>1</v>
      </c>
      <c r="G617">
        <v>1</v>
      </c>
      <c r="H617">
        <v>42969.852700000003</v>
      </c>
      <c r="K617" t="s">
        <v>13</v>
      </c>
    </row>
    <row r="618" spans="1:11" x14ac:dyDescent="0.3">
      <c r="A618">
        <v>1</v>
      </c>
      <c r="B618">
        <v>0</v>
      </c>
      <c r="C618">
        <v>0</v>
      </c>
      <c r="D618">
        <v>56</v>
      </c>
      <c r="E618">
        <v>28.594999999999999</v>
      </c>
      <c r="F618">
        <v>0</v>
      </c>
      <c r="G618">
        <v>0</v>
      </c>
      <c r="H618">
        <v>11658.11505</v>
      </c>
      <c r="K618" t="s">
        <v>16</v>
      </c>
    </row>
    <row r="619" spans="1:11" x14ac:dyDescent="0.3">
      <c r="A619">
        <v>0</v>
      </c>
      <c r="B619">
        <v>0</v>
      </c>
      <c r="C619">
        <v>1</v>
      </c>
      <c r="D619">
        <v>49</v>
      </c>
      <c r="E619">
        <v>25.6</v>
      </c>
      <c r="F619">
        <v>2</v>
      </c>
      <c r="G619">
        <v>1</v>
      </c>
      <c r="H619">
        <v>23306.546999999999</v>
      </c>
      <c r="K619" t="s">
        <v>9</v>
      </c>
    </row>
    <row r="620" spans="1:11" x14ac:dyDescent="0.3">
      <c r="A620">
        <v>0</v>
      </c>
      <c r="B620">
        <v>1</v>
      </c>
      <c r="C620">
        <v>0</v>
      </c>
      <c r="D620">
        <v>19</v>
      </c>
      <c r="E620">
        <v>33.11</v>
      </c>
      <c r="F620">
        <v>0</v>
      </c>
      <c r="G620">
        <v>1</v>
      </c>
      <c r="H620">
        <v>34439.855900000002</v>
      </c>
      <c r="K620" t="s">
        <v>13</v>
      </c>
    </row>
    <row r="621" spans="1:11" x14ac:dyDescent="0.3">
      <c r="A621">
        <v>0</v>
      </c>
      <c r="B621">
        <v>0</v>
      </c>
      <c r="C621">
        <v>1</v>
      </c>
      <c r="D621">
        <v>55</v>
      </c>
      <c r="E621">
        <v>37.1</v>
      </c>
      <c r="F621">
        <v>0</v>
      </c>
      <c r="G621">
        <v>0</v>
      </c>
      <c r="H621">
        <v>10713.644</v>
      </c>
      <c r="K621" t="s">
        <v>9</v>
      </c>
    </row>
    <row r="622" spans="1:11" x14ac:dyDescent="0.3">
      <c r="A622">
        <v>0</v>
      </c>
      <c r="B622">
        <v>0</v>
      </c>
      <c r="C622">
        <v>1</v>
      </c>
      <c r="D622">
        <v>30</v>
      </c>
      <c r="E622">
        <v>31.4</v>
      </c>
      <c r="F622">
        <v>1</v>
      </c>
      <c r="G622">
        <v>0</v>
      </c>
      <c r="H622">
        <v>3659.346</v>
      </c>
      <c r="K622" t="s">
        <v>9</v>
      </c>
    </row>
    <row r="623" spans="1:11" x14ac:dyDescent="0.3">
      <c r="A623">
        <v>0</v>
      </c>
      <c r="B623">
        <v>0</v>
      </c>
      <c r="C623">
        <v>1</v>
      </c>
      <c r="D623">
        <v>37</v>
      </c>
      <c r="E623">
        <v>34.1</v>
      </c>
      <c r="F623">
        <v>4</v>
      </c>
      <c r="G623">
        <v>1</v>
      </c>
      <c r="H623">
        <v>40182.245999999999</v>
      </c>
      <c r="K623" t="s">
        <v>9</v>
      </c>
    </row>
    <row r="624" spans="1:11" x14ac:dyDescent="0.3">
      <c r="A624">
        <v>0</v>
      </c>
      <c r="B624">
        <v>0</v>
      </c>
      <c r="C624">
        <v>1</v>
      </c>
      <c r="D624">
        <v>49</v>
      </c>
      <c r="E624">
        <v>21.3</v>
      </c>
      <c r="F624">
        <v>1</v>
      </c>
      <c r="G624">
        <v>0</v>
      </c>
      <c r="H624">
        <v>9182.17</v>
      </c>
      <c r="K624" t="s">
        <v>9</v>
      </c>
    </row>
    <row r="625" spans="1:11" x14ac:dyDescent="0.3">
      <c r="A625">
        <v>1</v>
      </c>
      <c r="B625">
        <v>0</v>
      </c>
      <c r="C625">
        <v>0</v>
      </c>
      <c r="D625">
        <v>18</v>
      </c>
      <c r="E625">
        <v>33.534999999999997</v>
      </c>
      <c r="F625">
        <v>0</v>
      </c>
      <c r="G625">
        <v>1</v>
      </c>
      <c r="H625">
        <v>34617.840649999998</v>
      </c>
      <c r="K625" t="s">
        <v>16</v>
      </c>
    </row>
    <row r="626" spans="1:11" x14ac:dyDescent="0.3">
      <c r="A626">
        <v>0</v>
      </c>
      <c r="B626">
        <v>0</v>
      </c>
      <c r="C626">
        <v>0</v>
      </c>
      <c r="D626">
        <v>59</v>
      </c>
      <c r="E626">
        <v>28.785</v>
      </c>
      <c r="F626">
        <v>0</v>
      </c>
      <c r="G626">
        <v>0</v>
      </c>
      <c r="H626">
        <v>12129.614149999999</v>
      </c>
      <c r="K626" t="s">
        <v>14</v>
      </c>
    </row>
    <row r="627" spans="1:11" x14ac:dyDescent="0.3">
      <c r="A627">
        <v>0</v>
      </c>
      <c r="B627">
        <v>0</v>
      </c>
      <c r="C627">
        <v>0</v>
      </c>
      <c r="D627">
        <v>29</v>
      </c>
      <c r="E627">
        <v>26.03</v>
      </c>
      <c r="F627">
        <v>0</v>
      </c>
      <c r="G627">
        <v>0</v>
      </c>
      <c r="H627">
        <v>3736.4647</v>
      </c>
      <c r="K627" t="s">
        <v>14</v>
      </c>
    </row>
    <row r="628" spans="1:11" x14ac:dyDescent="0.3">
      <c r="A628">
        <v>1</v>
      </c>
      <c r="B628">
        <v>0</v>
      </c>
      <c r="C628">
        <v>0</v>
      </c>
      <c r="D628">
        <v>36</v>
      </c>
      <c r="E628">
        <v>28.88</v>
      </c>
      <c r="F628">
        <v>3</v>
      </c>
      <c r="G628">
        <v>0</v>
      </c>
      <c r="H628">
        <v>6748.5911999999998</v>
      </c>
      <c r="K628" t="s">
        <v>16</v>
      </c>
    </row>
    <row r="629" spans="1:11" x14ac:dyDescent="0.3">
      <c r="A629">
        <v>0</v>
      </c>
      <c r="B629">
        <v>1</v>
      </c>
      <c r="C629">
        <v>0</v>
      </c>
      <c r="D629">
        <v>33</v>
      </c>
      <c r="E629">
        <v>42.46</v>
      </c>
      <c r="F629">
        <v>1</v>
      </c>
      <c r="G629">
        <v>0</v>
      </c>
      <c r="H629">
        <v>11326.71487</v>
      </c>
      <c r="K629" t="s">
        <v>13</v>
      </c>
    </row>
    <row r="630" spans="1:11" x14ac:dyDescent="0.3">
      <c r="A630">
        <v>0</v>
      </c>
      <c r="B630">
        <v>0</v>
      </c>
      <c r="C630">
        <v>1</v>
      </c>
      <c r="D630">
        <v>58</v>
      </c>
      <c r="E630">
        <v>38</v>
      </c>
      <c r="F630">
        <v>0</v>
      </c>
      <c r="G630">
        <v>0</v>
      </c>
      <c r="H630">
        <v>11365.951999999999</v>
      </c>
      <c r="K630" t="s">
        <v>9</v>
      </c>
    </row>
    <row r="631" spans="1:11" x14ac:dyDescent="0.3">
      <c r="A631">
        <v>0</v>
      </c>
      <c r="B631">
        <v>0</v>
      </c>
      <c r="C631">
        <v>0</v>
      </c>
      <c r="D631">
        <v>44</v>
      </c>
      <c r="E631">
        <v>38.950000000000003</v>
      </c>
      <c r="F631">
        <v>0</v>
      </c>
      <c r="G631">
        <v>1</v>
      </c>
      <c r="H631">
        <v>42983.458500000001</v>
      </c>
      <c r="K631" t="s">
        <v>14</v>
      </c>
    </row>
    <row r="632" spans="1:11" x14ac:dyDescent="0.3">
      <c r="A632">
        <v>0</v>
      </c>
      <c r="B632">
        <v>0</v>
      </c>
      <c r="C632">
        <v>1</v>
      </c>
      <c r="D632">
        <v>53</v>
      </c>
      <c r="E632">
        <v>36.1</v>
      </c>
      <c r="F632">
        <v>1</v>
      </c>
      <c r="G632">
        <v>0</v>
      </c>
      <c r="H632">
        <v>10085.846</v>
      </c>
      <c r="K632" t="s">
        <v>9</v>
      </c>
    </row>
    <row r="633" spans="1:11" x14ac:dyDescent="0.3">
      <c r="A633">
        <v>0</v>
      </c>
      <c r="B633">
        <v>0</v>
      </c>
      <c r="C633">
        <v>1</v>
      </c>
      <c r="D633">
        <v>24</v>
      </c>
      <c r="E633">
        <v>29.3</v>
      </c>
      <c r="F633">
        <v>0</v>
      </c>
      <c r="G633">
        <v>0</v>
      </c>
      <c r="H633">
        <v>1977.8150000000001</v>
      </c>
      <c r="K633" t="s">
        <v>9</v>
      </c>
    </row>
    <row r="634" spans="1:11" x14ac:dyDescent="0.3">
      <c r="A634">
        <v>0</v>
      </c>
      <c r="B634">
        <v>1</v>
      </c>
      <c r="C634">
        <v>0</v>
      </c>
      <c r="D634">
        <v>29</v>
      </c>
      <c r="E634">
        <v>35.53</v>
      </c>
      <c r="F634">
        <v>0</v>
      </c>
      <c r="G634">
        <v>0</v>
      </c>
      <c r="H634">
        <v>3366.6696999999999</v>
      </c>
      <c r="K634" t="s">
        <v>13</v>
      </c>
    </row>
    <row r="635" spans="1:11" x14ac:dyDescent="0.3">
      <c r="A635">
        <v>1</v>
      </c>
      <c r="B635">
        <v>0</v>
      </c>
      <c r="C635">
        <v>0</v>
      </c>
      <c r="D635">
        <v>40</v>
      </c>
      <c r="E635">
        <v>22.704999999999998</v>
      </c>
      <c r="F635">
        <v>2</v>
      </c>
      <c r="G635">
        <v>0</v>
      </c>
      <c r="H635">
        <v>7173.35995</v>
      </c>
      <c r="K635" t="s">
        <v>16</v>
      </c>
    </row>
    <row r="636" spans="1:11" x14ac:dyDescent="0.3">
      <c r="A636">
        <v>0</v>
      </c>
      <c r="B636">
        <v>0</v>
      </c>
      <c r="C636">
        <v>1</v>
      </c>
      <c r="D636">
        <v>51</v>
      </c>
      <c r="E636">
        <v>39.700000000000003</v>
      </c>
      <c r="F636">
        <v>1</v>
      </c>
      <c r="G636">
        <v>0</v>
      </c>
      <c r="H636">
        <v>9391.3459999999995</v>
      </c>
      <c r="K636" t="s">
        <v>9</v>
      </c>
    </row>
    <row r="637" spans="1:11" x14ac:dyDescent="0.3">
      <c r="A637">
        <v>1</v>
      </c>
      <c r="B637">
        <v>0</v>
      </c>
      <c r="C637">
        <v>0</v>
      </c>
      <c r="D637">
        <v>64</v>
      </c>
      <c r="E637">
        <v>38.19</v>
      </c>
      <c r="F637">
        <v>0</v>
      </c>
      <c r="G637">
        <v>0</v>
      </c>
      <c r="H637">
        <v>14410.9321</v>
      </c>
      <c r="K637" t="s">
        <v>16</v>
      </c>
    </row>
    <row r="638" spans="1:11" x14ac:dyDescent="0.3">
      <c r="A638">
        <v>0</v>
      </c>
      <c r="B638">
        <v>0</v>
      </c>
      <c r="C638">
        <v>0</v>
      </c>
      <c r="D638">
        <v>19</v>
      </c>
      <c r="E638">
        <v>24.51</v>
      </c>
      <c r="F638">
        <v>1</v>
      </c>
      <c r="G638">
        <v>0</v>
      </c>
      <c r="H638">
        <v>2709.1118999999999</v>
      </c>
      <c r="K638" t="s">
        <v>14</v>
      </c>
    </row>
    <row r="639" spans="1:11" x14ac:dyDescent="0.3">
      <c r="A639">
        <v>1</v>
      </c>
      <c r="B639">
        <v>0</v>
      </c>
      <c r="C639">
        <v>0</v>
      </c>
      <c r="D639">
        <v>35</v>
      </c>
      <c r="E639">
        <v>38.094999999999999</v>
      </c>
      <c r="F639">
        <v>2</v>
      </c>
      <c r="G639">
        <v>0</v>
      </c>
      <c r="H639">
        <v>24915.046259999999</v>
      </c>
      <c r="K639" t="s">
        <v>16</v>
      </c>
    </row>
    <row r="640" spans="1:11" x14ac:dyDescent="0.3">
      <c r="A640">
        <v>1</v>
      </c>
      <c r="B640">
        <v>0</v>
      </c>
      <c r="C640">
        <v>0</v>
      </c>
      <c r="D640">
        <v>39</v>
      </c>
      <c r="E640">
        <v>26.41</v>
      </c>
      <c r="F640">
        <v>0</v>
      </c>
      <c r="G640">
        <v>1</v>
      </c>
      <c r="H640">
        <v>20149.322899999999</v>
      </c>
      <c r="K640" t="s">
        <v>16</v>
      </c>
    </row>
    <row r="641" spans="1:11" x14ac:dyDescent="0.3">
      <c r="A641">
        <v>0</v>
      </c>
      <c r="B641">
        <v>1</v>
      </c>
      <c r="C641">
        <v>0</v>
      </c>
      <c r="D641">
        <v>56</v>
      </c>
      <c r="E641">
        <v>33.659999999999997</v>
      </c>
      <c r="F641">
        <v>4</v>
      </c>
      <c r="G641">
        <v>0</v>
      </c>
      <c r="H641">
        <v>12949.1554</v>
      </c>
      <c r="K641" t="s">
        <v>13</v>
      </c>
    </row>
    <row r="642" spans="1:11" x14ac:dyDescent="0.3">
      <c r="A642">
        <v>0</v>
      </c>
      <c r="B642">
        <v>0</v>
      </c>
      <c r="C642">
        <v>1</v>
      </c>
      <c r="D642">
        <v>33</v>
      </c>
      <c r="E642">
        <v>42.4</v>
      </c>
      <c r="F642">
        <v>5</v>
      </c>
      <c r="G642">
        <v>0</v>
      </c>
      <c r="H642">
        <v>6666.2430000000004</v>
      </c>
      <c r="K642" t="s">
        <v>9</v>
      </c>
    </row>
    <row r="643" spans="1:11" x14ac:dyDescent="0.3">
      <c r="A643">
        <v>0</v>
      </c>
      <c r="B643">
        <v>0</v>
      </c>
      <c r="C643">
        <v>0</v>
      </c>
      <c r="D643">
        <v>42</v>
      </c>
      <c r="E643">
        <v>28.31</v>
      </c>
      <c r="F643">
        <v>3</v>
      </c>
      <c r="G643">
        <v>1</v>
      </c>
      <c r="H643">
        <v>32787.458590000002</v>
      </c>
      <c r="K643" t="s">
        <v>14</v>
      </c>
    </row>
    <row r="644" spans="1:11" x14ac:dyDescent="0.3">
      <c r="A644">
        <v>1</v>
      </c>
      <c r="B644">
        <v>0</v>
      </c>
      <c r="C644">
        <v>0</v>
      </c>
      <c r="D644">
        <v>61</v>
      </c>
      <c r="E644">
        <v>33.914999999999999</v>
      </c>
      <c r="F644">
        <v>0</v>
      </c>
      <c r="G644">
        <v>0</v>
      </c>
      <c r="H644">
        <v>13143.86485</v>
      </c>
      <c r="K644" t="s">
        <v>16</v>
      </c>
    </row>
    <row r="645" spans="1:11" x14ac:dyDescent="0.3">
      <c r="A645">
        <v>0</v>
      </c>
      <c r="B645">
        <v>0</v>
      </c>
      <c r="C645">
        <v>0</v>
      </c>
      <c r="D645">
        <v>23</v>
      </c>
      <c r="E645">
        <v>34.96</v>
      </c>
      <c r="F645">
        <v>3</v>
      </c>
      <c r="G645">
        <v>0</v>
      </c>
      <c r="H645">
        <v>4466.6214</v>
      </c>
      <c r="K645" t="s">
        <v>14</v>
      </c>
    </row>
    <row r="646" spans="1:11" x14ac:dyDescent="0.3">
      <c r="A646">
        <v>0</v>
      </c>
      <c r="B646">
        <v>1</v>
      </c>
      <c r="C646">
        <v>0</v>
      </c>
      <c r="D646">
        <v>43</v>
      </c>
      <c r="E646">
        <v>35.31</v>
      </c>
      <c r="F646">
        <v>2</v>
      </c>
      <c r="G646">
        <v>0</v>
      </c>
      <c r="H646">
        <v>18806.145469999999</v>
      </c>
      <c r="K646" t="s">
        <v>13</v>
      </c>
    </row>
    <row r="647" spans="1:11" x14ac:dyDescent="0.3">
      <c r="A647">
        <v>1</v>
      </c>
      <c r="B647">
        <v>0</v>
      </c>
      <c r="C647">
        <v>0</v>
      </c>
      <c r="D647">
        <v>48</v>
      </c>
      <c r="E647">
        <v>30.78</v>
      </c>
      <c r="F647">
        <v>3</v>
      </c>
      <c r="G647">
        <v>0</v>
      </c>
      <c r="H647">
        <v>10141.136200000001</v>
      </c>
      <c r="K647" t="s">
        <v>16</v>
      </c>
    </row>
    <row r="648" spans="1:11" x14ac:dyDescent="0.3">
      <c r="A648">
        <v>0</v>
      </c>
      <c r="B648">
        <v>0</v>
      </c>
      <c r="C648">
        <v>0</v>
      </c>
      <c r="D648">
        <v>39</v>
      </c>
      <c r="E648">
        <v>26.22</v>
      </c>
      <c r="F648">
        <v>1</v>
      </c>
      <c r="G648">
        <v>0</v>
      </c>
      <c r="H648">
        <v>6123.5688</v>
      </c>
      <c r="K648" t="s">
        <v>14</v>
      </c>
    </row>
    <row r="649" spans="1:11" x14ac:dyDescent="0.3">
      <c r="A649">
        <v>1</v>
      </c>
      <c r="B649">
        <v>0</v>
      </c>
      <c r="C649">
        <v>0</v>
      </c>
      <c r="D649">
        <v>40</v>
      </c>
      <c r="E649">
        <v>23.37</v>
      </c>
      <c r="F649">
        <v>3</v>
      </c>
      <c r="G649">
        <v>0</v>
      </c>
      <c r="H649">
        <v>8252.2842999999993</v>
      </c>
      <c r="K649" t="s">
        <v>16</v>
      </c>
    </row>
    <row r="650" spans="1:11" x14ac:dyDescent="0.3">
      <c r="A650">
        <v>1</v>
      </c>
      <c r="B650">
        <v>0</v>
      </c>
      <c r="C650">
        <v>0</v>
      </c>
      <c r="D650">
        <v>18</v>
      </c>
      <c r="E650">
        <v>28.5</v>
      </c>
      <c r="F650">
        <v>0</v>
      </c>
      <c r="G650">
        <v>0</v>
      </c>
      <c r="H650">
        <v>1712.2270000000001</v>
      </c>
      <c r="K650" t="s">
        <v>16</v>
      </c>
    </row>
    <row r="651" spans="1:11" x14ac:dyDescent="0.3">
      <c r="A651">
        <v>1</v>
      </c>
      <c r="B651">
        <v>0</v>
      </c>
      <c r="C651">
        <v>0</v>
      </c>
      <c r="D651">
        <v>58</v>
      </c>
      <c r="E651">
        <v>32.965000000000003</v>
      </c>
      <c r="F651">
        <v>0</v>
      </c>
      <c r="G651">
        <v>0</v>
      </c>
      <c r="H651">
        <v>12430.95335</v>
      </c>
      <c r="K651" t="s">
        <v>16</v>
      </c>
    </row>
    <row r="652" spans="1:11" x14ac:dyDescent="0.3">
      <c r="A652">
        <v>0</v>
      </c>
      <c r="B652">
        <v>1</v>
      </c>
      <c r="C652">
        <v>0</v>
      </c>
      <c r="D652">
        <v>49</v>
      </c>
      <c r="E652">
        <v>42.68</v>
      </c>
      <c r="F652">
        <v>2</v>
      </c>
      <c r="G652">
        <v>0</v>
      </c>
      <c r="H652">
        <v>9800.8881999999994</v>
      </c>
      <c r="K652" t="s">
        <v>13</v>
      </c>
    </row>
    <row r="653" spans="1:11" x14ac:dyDescent="0.3">
      <c r="A653">
        <v>0</v>
      </c>
      <c r="B653">
        <v>1</v>
      </c>
      <c r="C653">
        <v>0</v>
      </c>
      <c r="D653">
        <v>53</v>
      </c>
      <c r="E653">
        <v>39.6</v>
      </c>
      <c r="F653">
        <v>1</v>
      </c>
      <c r="G653">
        <v>0</v>
      </c>
      <c r="H653">
        <v>10579.710999999999</v>
      </c>
      <c r="K653" t="s">
        <v>13</v>
      </c>
    </row>
    <row r="654" spans="1:11" x14ac:dyDescent="0.3">
      <c r="A654">
        <v>0</v>
      </c>
      <c r="B654">
        <v>1</v>
      </c>
      <c r="C654">
        <v>0</v>
      </c>
      <c r="D654">
        <v>48</v>
      </c>
      <c r="E654">
        <v>31.13</v>
      </c>
      <c r="F654">
        <v>0</v>
      </c>
      <c r="G654">
        <v>0</v>
      </c>
      <c r="H654">
        <v>8280.6226999999999</v>
      </c>
      <c r="K654" t="s">
        <v>13</v>
      </c>
    </row>
    <row r="655" spans="1:11" x14ac:dyDescent="0.3">
      <c r="A655">
        <v>0</v>
      </c>
      <c r="B655">
        <v>1</v>
      </c>
      <c r="C655">
        <v>0</v>
      </c>
      <c r="D655">
        <v>45</v>
      </c>
      <c r="E655">
        <v>36.299999999999997</v>
      </c>
      <c r="F655">
        <v>2</v>
      </c>
      <c r="G655">
        <v>0</v>
      </c>
      <c r="H655">
        <v>8527.5319999999992</v>
      </c>
      <c r="K655" t="s">
        <v>13</v>
      </c>
    </row>
    <row r="656" spans="1:11" x14ac:dyDescent="0.3">
      <c r="A656">
        <v>0</v>
      </c>
      <c r="B656">
        <v>1</v>
      </c>
      <c r="C656">
        <v>0</v>
      </c>
      <c r="D656">
        <v>59</v>
      </c>
      <c r="E656">
        <v>35.200000000000003</v>
      </c>
      <c r="F656">
        <v>0</v>
      </c>
      <c r="G656">
        <v>0</v>
      </c>
      <c r="H656">
        <v>12244.531000000001</v>
      </c>
      <c r="K656" t="s">
        <v>13</v>
      </c>
    </row>
    <row r="657" spans="1:11" x14ac:dyDescent="0.3">
      <c r="A657">
        <v>0</v>
      </c>
      <c r="B657">
        <v>1</v>
      </c>
      <c r="C657">
        <v>0</v>
      </c>
      <c r="D657">
        <v>52</v>
      </c>
      <c r="E657">
        <v>25.3</v>
      </c>
      <c r="F657">
        <v>2</v>
      </c>
      <c r="G657">
        <v>1</v>
      </c>
      <c r="H657">
        <v>24667.419000000002</v>
      </c>
      <c r="K657" t="s">
        <v>13</v>
      </c>
    </row>
    <row r="658" spans="1:11" x14ac:dyDescent="0.3">
      <c r="A658">
        <v>0</v>
      </c>
      <c r="B658">
        <v>0</v>
      </c>
      <c r="C658">
        <v>1</v>
      </c>
      <c r="D658">
        <v>26</v>
      </c>
      <c r="E658">
        <v>42.4</v>
      </c>
      <c r="F658">
        <v>1</v>
      </c>
      <c r="G658">
        <v>0</v>
      </c>
      <c r="H658">
        <v>3410.3240000000001</v>
      </c>
      <c r="K658" t="s">
        <v>9</v>
      </c>
    </row>
    <row r="659" spans="1:11" x14ac:dyDescent="0.3">
      <c r="A659">
        <v>0</v>
      </c>
      <c r="B659">
        <v>0</v>
      </c>
      <c r="C659">
        <v>0</v>
      </c>
      <c r="D659">
        <v>27</v>
      </c>
      <c r="E659">
        <v>33.155000000000001</v>
      </c>
      <c r="F659">
        <v>2</v>
      </c>
      <c r="G659">
        <v>0</v>
      </c>
      <c r="H659">
        <v>4058.71245</v>
      </c>
      <c r="K659" t="s">
        <v>14</v>
      </c>
    </row>
    <row r="660" spans="1:11" x14ac:dyDescent="0.3">
      <c r="A660">
        <v>1</v>
      </c>
      <c r="B660">
        <v>0</v>
      </c>
      <c r="C660">
        <v>0</v>
      </c>
      <c r="D660">
        <v>48</v>
      </c>
      <c r="E660">
        <v>35.909999999999997</v>
      </c>
      <c r="F660">
        <v>1</v>
      </c>
      <c r="G660">
        <v>0</v>
      </c>
      <c r="H660">
        <v>26392.260289999998</v>
      </c>
      <c r="K660" t="s">
        <v>16</v>
      </c>
    </row>
    <row r="661" spans="1:11" x14ac:dyDescent="0.3">
      <c r="A661">
        <v>1</v>
      </c>
      <c r="B661">
        <v>0</v>
      </c>
      <c r="C661">
        <v>0</v>
      </c>
      <c r="D661">
        <v>57</v>
      </c>
      <c r="E661">
        <v>28.785</v>
      </c>
      <c r="F661">
        <v>4</v>
      </c>
      <c r="G661">
        <v>0</v>
      </c>
      <c r="H661">
        <v>14394.398150000001</v>
      </c>
      <c r="K661" t="s">
        <v>16</v>
      </c>
    </row>
    <row r="662" spans="1:11" x14ac:dyDescent="0.3">
      <c r="A662">
        <v>0</v>
      </c>
      <c r="B662">
        <v>1</v>
      </c>
      <c r="C662">
        <v>0</v>
      </c>
      <c r="D662">
        <v>37</v>
      </c>
      <c r="E662">
        <v>46.53</v>
      </c>
      <c r="F662">
        <v>3</v>
      </c>
      <c r="G662">
        <v>0</v>
      </c>
      <c r="H662">
        <v>6435.6237000000001</v>
      </c>
      <c r="K662" t="s">
        <v>13</v>
      </c>
    </row>
    <row r="663" spans="1:11" x14ac:dyDescent="0.3">
      <c r="A663">
        <v>0</v>
      </c>
      <c r="B663">
        <v>1</v>
      </c>
      <c r="C663">
        <v>0</v>
      </c>
      <c r="D663">
        <v>57</v>
      </c>
      <c r="E663">
        <v>23.98</v>
      </c>
      <c r="F663">
        <v>1</v>
      </c>
      <c r="G663">
        <v>0</v>
      </c>
      <c r="H663">
        <v>22192.437109999999</v>
      </c>
      <c r="K663" t="s">
        <v>13</v>
      </c>
    </row>
    <row r="664" spans="1:11" x14ac:dyDescent="0.3">
      <c r="A664">
        <v>1</v>
      </c>
      <c r="B664">
        <v>0</v>
      </c>
      <c r="C664">
        <v>0</v>
      </c>
      <c r="D664">
        <v>32</v>
      </c>
      <c r="E664">
        <v>31.54</v>
      </c>
      <c r="F664">
        <v>1</v>
      </c>
      <c r="G664">
        <v>0</v>
      </c>
      <c r="H664">
        <v>5148.5526</v>
      </c>
      <c r="K664" t="s">
        <v>16</v>
      </c>
    </row>
    <row r="665" spans="1:11" x14ac:dyDescent="0.3">
      <c r="A665">
        <v>0</v>
      </c>
      <c r="B665">
        <v>1</v>
      </c>
      <c r="C665">
        <v>0</v>
      </c>
      <c r="D665">
        <v>18</v>
      </c>
      <c r="E665">
        <v>33.659999999999997</v>
      </c>
      <c r="F665">
        <v>0</v>
      </c>
      <c r="G665">
        <v>0</v>
      </c>
      <c r="H665">
        <v>1136.3994</v>
      </c>
      <c r="K665" t="s">
        <v>13</v>
      </c>
    </row>
    <row r="666" spans="1:11" x14ac:dyDescent="0.3">
      <c r="A666">
        <v>0</v>
      </c>
      <c r="B666">
        <v>1</v>
      </c>
      <c r="C666">
        <v>0</v>
      </c>
      <c r="D666">
        <v>64</v>
      </c>
      <c r="E666">
        <v>22.99</v>
      </c>
      <c r="F666">
        <v>0</v>
      </c>
      <c r="G666">
        <v>1</v>
      </c>
      <c r="H666">
        <v>27037.914100000002</v>
      </c>
      <c r="K666" t="s">
        <v>13</v>
      </c>
    </row>
    <row r="667" spans="1:11" x14ac:dyDescent="0.3">
      <c r="A667">
        <v>0</v>
      </c>
      <c r="B667">
        <v>1</v>
      </c>
      <c r="C667">
        <v>0</v>
      </c>
      <c r="D667">
        <v>43</v>
      </c>
      <c r="E667">
        <v>38.06</v>
      </c>
      <c r="F667">
        <v>2</v>
      </c>
      <c r="G667">
        <v>1</v>
      </c>
      <c r="H667">
        <v>42560.430399999997</v>
      </c>
      <c r="K667" t="s">
        <v>13</v>
      </c>
    </row>
    <row r="668" spans="1:11" x14ac:dyDescent="0.3">
      <c r="A668">
        <v>0</v>
      </c>
      <c r="B668">
        <v>0</v>
      </c>
      <c r="C668">
        <v>1</v>
      </c>
      <c r="D668">
        <v>49</v>
      </c>
      <c r="E668">
        <v>28.7</v>
      </c>
      <c r="F668">
        <v>1</v>
      </c>
      <c r="G668">
        <v>0</v>
      </c>
      <c r="H668">
        <v>8703.4560000000001</v>
      </c>
      <c r="K668" t="s">
        <v>9</v>
      </c>
    </row>
    <row r="669" spans="1:11" x14ac:dyDescent="0.3">
      <c r="A669">
        <v>0</v>
      </c>
      <c r="B669">
        <v>0</v>
      </c>
      <c r="C669">
        <v>0</v>
      </c>
      <c r="D669">
        <v>40</v>
      </c>
      <c r="E669">
        <v>32.774999999999999</v>
      </c>
      <c r="F669">
        <v>2</v>
      </c>
      <c r="G669">
        <v>1</v>
      </c>
      <c r="H669">
        <v>40003.332249999999</v>
      </c>
      <c r="K669" t="s">
        <v>14</v>
      </c>
    </row>
    <row r="670" spans="1:11" x14ac:dyDescent="0.3">
      <c r="A670">
        <v>1</v>
      </c>
      <c r="B670">
        <v>0</v>
      </c>
      <c r="C670">
        <v>0</v>
      </c>
      <c r="D670">
        <v>62</v>
      </c>
      <c r="E670">
        <v>32.015000000000001</v>
      </c>
      <c r="F670">
        <v>0</v>
      </c>
      <c r="G670">
        <v>1</v>
      </c>
      <c r="H670">
        <v>45710.207849999999</v>
      </c>
      <c r="K670" t="s">
        <v>16</v>
      </c>
    </row>
    <row r="671" spans="1:11" x14ac:dyDescent="0.3">
      <c r="A671">
        <v>0</v>
      </c>
      <c r="B671">
        <v>1</v>
      </c>
      <c r="C671">
        <v>0</v>
      </c>
      <c r="D671">
        <v>40</v>
      </c>
      <c r="E671">
        <v>29.81</v>
      </c>
      <c r="F671">
        <v>1</v>
      </c>
      <c r="G671">
        <v>0</v>
      </c>
      <c r="H671">
        <v>6500.2358999999997</v>
      </c>
      <c r="K671" t="s">
        <v>13</v>
      </c>
    </row>
    <row r="672" spans="1:11" x14ac:dyDescent="0.3">
      <c r="A672">
        <v>0</v>
      </c>
      <c r="B672">
        <v>1</v>
      </c>
      <c r="C672">
        <v>0</v>
      </c>
      <c r="D672">
        <v>30</v>
      </c>
      <c r="E672">
        <v>31.57</v>
      </c>
      <c r="F672">
        <v>3</v>
      </c>
      <c r="G672">
        <v>0</v>
      </c>
      <c r="H672">
        <v>4837.5823</v>
      </c>
      <c r="K672" t="s">
        <v>13</v>
      </c>
    </row>
    <row r="673" spans="1:11" x14ac:dyDescent="0.3">
      <c r="A673">
        <v>1</v>
      </c>
      <c r="B673">
        <v>0</v>
      </c>
      <c r="C673">
        <v>0</v>
      </c>
      <c r="D673">
        <v>29</v>
      </c>
      <c r="E673">
        <v>31.16</v>
      </c>
      <c r="F673">
        <v>0</v>
      </c>
      <c r="G673">
        <v>0</v>
      </c>
      <c r="H673">
        <v>3943.5954000000002</v>
      </c>
      <c r="K673" t="s">
        <v>16</v>
      </c>
    </row>
    <row r="674" spans="1:11" x14ac:dyDescent="0.3">
      <c r="A674">
        <v>0</v>
      </c>
      <c r="B674">
        <v>1</v>
      </c>
      <c r="C674">
        <v>0</v>
      </c>
      <c r="D674">
        <v>36</v>
      </c>
      <c r="E674">
        <v>29.7</v>
      </c>
      <c r="F674">
        <v>0</v>
      </c>
      <c r="G674">
        <v>0</v>
      </c>
      <c r="H674">
        <v>4399.7309999999998</v>
      </c>
      <c r="K674" t="s">
        <v>13</v>
      </c>
    </row>
    <row r="675" spans="1:11" x14ac:dyDescent="0.3">
      <c r="A675">
        <v>0</v>
      </c>
      <c r="B675">
        <v>1</v>
      </c>
      <c r="C675">
        <v>0</v>
      </c>
      <c r="D675">
        <v>41</v>
      </c>
      <c r="E675">
        <v>31.02</v>
      </c>
      <c r="F675">
        <v>0</v>
      </c>
      <c r="G675">
        <v>0</v>
      </c>
      <c r="H675">
        <v>6185.3208000000004</v>
      </c>
      <c r="K675" t="s">
        <v>13</v>
      </c>
    </row>
    <row r="676" spans="1:11" x14ac:dyDescent="0.3">
      <c r="A676">
        <v>0</v>
      </c>
      <c r="B676">
        <v>1</v>
      </c>
      <c r="C676">
        <v>0</v>
      </c>
      <c r="D676">
        <v>44</v>
      </c>
      <c r="E676">
        <v>43.89</v>
      </c>
      <c r="F676">
        <v>2</v>
      </c>
      <c r="G676">
        <v>1</v>
      </c>
      <c r="H676">
        <v>46200.985099999998</v>
      </c>
      <c r="K676" t="s">
        <v>13</v>
      </c>
    </row>
    <row r="677" spans="1:11" x14ac:dyDescent="0.3">
      <c r="A677">
        <v>0</v>
      </c>
      <c r="B677">
        <v>0</v>
      </c>
      <c r="C677">
        <v>0</v>
      </c>
      <c r="D677">
        <v>45</v>
      </c>
      <c r="E677">
        <v>21.375</v>
      </c>
      <c r="F677">
        <v>0</v>
      </c>
      <c r="G677">
        <v>0</v>
      </c>
      <c r="H677">
        <v>7222.7862500000001</v>
      </c>
      <c r="K677" t="s">
        <v>14</v>
      </c>
    </row>
    <row r="678" spans="1:11" x14ac:dyDescent="0.3">
      <c r="A678">
        <v>0</v>
      </c>
      <c r="B678">
        <v>1</v>
      </c>
      <c r="C678">
        <v>0</v>
      </c>
      <c r="D678">
        <v>55</v>
      </c>
      <c r="E678">
        <v>40.81</v>
      </c>
      <c r="F678">
        <v>3</v>
      </c>
      <c r="G678">
        <v>0</v>
      </c>
      <c r="H678">
        <v>12485.8009</v>
      </c>
      <c r="K678" t="s">
        <v>13</v>
      </c>
    </row>
    <row r="679" spans="1:11" x14ac:dyDescent="0.3">
      <c r="A679">
        <v>0</v>
      </c>
      <c r="B679">
        <v>0</v>
      </c>
      <c r="C679">
        <v>0</v>
      </c>
      <c r="D679">
        <v>60</v>
      </c>
      <c r="E679">
        <v>31.35</v>
      </c>
      <c r="F679">
        <v>3</v>
      </c>
      <c r="G679">
        <v>1</v>
      </c>
      <c r="H679">
        <v>46130.5265</v>
      </c>
      <c r="K679" t="s">
        <v>14</v>
      </c>
    </row>
    <row r="680" spans="1:11" x14ac:dyDescent="0.3">
      <c r="A680">
        <v>0</v>
      </c>
      <c r="B680">
        <v>0</v>
      </c>
      <c r="C680">
        <v>1</v>
      </c>
      <c r="D680">
        <v>56</v>
      </c>
      <c r="E680">
        <v>36.1</v>
      </c>
      <c r="F680">
        <v>3</v>
      </c>
      <c r="G680">
        <v>0</v>
      </c>
      <c r="H680">
        <v>12363.547</v>
      </c>
      <c r="K680" t="s">
        <v>9</v>
      </c>
    </row>
    <row r="681" spans="1:11" x14ac:dyDescent="0.3">
      <c r="A681">
        <v>0</v>
      </c>
      <c r="B681">
        <v>0</v>
      </c>
      <c r="C681">
        <v>0</v>
      </c>
      <c r="D681">
        <v>49</v>
      </c>
      <c r="E681">
        <v>23.18</v>
      </c>
      <c r="F681">
        <v>2</v>
      </c>
      <c r="G681">
        <v>0</v>
      </c>
      <c r="H681">
        <v>10156.7832</v>
      </c>
      <c r="K681" t="s">
        <v>14</v>
      </c>
    </row>
    <row r="682" spans="1:11" x14ac:dyDescent="0.3">
      <c r="A682">
        <v>0</v>
      </c>
      <c r="B682">
        <v>0</v>
      </c>
      <c r="C682">
        <v>1</v>
      </c>
      <c r="D682">
        <v>21</v>
      </c>
      <c r="E682">
        <v>17.399999999999999</v>
      </c>
      <c r="F682">
        <v>1</v>
      </c>
      <c r="G682">
        <v>0</v>
      </c>
      <c r="H682">
        <v>2585.2689999999998</v>
      </c>
      <c r="K682" t="s">
        <v>9</v>
      </c>
    </row>
    <row r="683" spans="1:11" x14ac:dyDescent="0.3">
      <c r="A683">
        <v>0</v>
      </c>
      <c r="B683">
        <v>0</v>
      </c>
      <c r="C683">
        <v>1</v>
      </c>
      <c r="D683">
        <v>19</v>
      </c>
      <c r="E683">
        <v>20.3</v>
      </c>
      <c r="F683">
        <v>0</v>
      </c>
      <c r="G683">
        <v>0</v>
      </c>
      <c r="H683">
        <v>1242.26</v>
      </c>
      <c r="K683" t="s">
        <v>9</v>
      </c>
    </row>
    <row r="684" spans="1:11" x14ac:dyDescent="0.3">
      <c r="A684">
        <v>0</v>
      </c>
      <c r="B684">
        <v>0</v>
      </c>
      <c r="C684">
        <v>1</v>
      </c>
      <c r="D684">
        <v>39</v>
      </c>
      <c r="E684">
        <v>35.299999999999997</v>
      </c>
      <c r="F684">
        <v>2</v>
      </c>
      <c r="G684">
        <v>1</v>
      </c>
      <c r="H684">
        <v>40103.89</v>
      </c>
      <c r="K684" t="s">
        <v>9</v>
      </c>
    </row>
    <row r="685" spans="1:11" x14ac:dyDescent="0.3">
      <c r="A685">
        <v>0</v>
      </c>
      <c r="B685">
        <v>0</v>
      </c>
      <c r="C685">
        <v>0</v>
      </c>
      <c r="D685">
        <v>53</v>
      </c>
      <c r="E685">
        <v>24.32</v>
      </c>
      <c r="F685">
        <v>0</v>
      </c>
      <c r="G685">
        <v>0</v>
      </c>
      <c r="H685">
        <v>9863.4717999999993</v>
      </c>
      <c r="K685" t="s">
        <v>14</v>
      </c>
    </row>
    <row r="686" spans="1:11" x14ac:dyDescent="0.3">
      <c r="A686">
        <v>0</v>
      </c>
      <c r="B686">
        <v>0</v>
      </c>
      <c r="C686">
        <v>1</v>
      </c>
      <c r="D686">
        <v>33</v>
      </c>
      <c r="E686">
        <v>18.5</v>
      </c>
      <c r="F686">
        <v>1</v>
      </c>
      <c r="G686">
        <v>0</v>
      </c>
      <c r="H686">
        <v>4766.0219999999999</v>
      </c>
      <c r="K686" t="s">
        <v>9</v>
      </c>
    </row>
    <row r="687" spans="1:11" x14ac:dyDescent="0.3">
      <c r="A687">
        <v>1</v>
      </c>
      <c r="B687">
        <v>0</v>
      </c>
      <c r="C687">
        <v>0</v>
      </c>
      <c r="D687">
        <v>53</v>
      </c>
      <c r="E687">
        <v>26.41</v>
      </c>
      <c r="F687">
        <v>2</v>
      </c>
      <c r="G687">
        <v>0</v>
      </c>
      <c r="H687">
        <v>11244.376899999999</v>
      </c>
      <c r="K687" t="s">
        <v>16</v>
      </c>
    </row>
    <row r="688" spans="1:11" x14ac:dyDescent="0.3">
      <c r="A688">
        <v>1</v>
      </c>
      <c r="B688">
        <v>0</v>
      </c>
      <c r="C688">
        <v>0</v>
      </c>
      <c r="D688">
        <v>42</v>
      </c>
      <c r="E688">
        <v>26.125</v>
      </c>
      <c r="F688">
        <v>2</v>
      </c>
      <c r="G688">
        <v>0</v>
      </c>
      <c r="H688">
        <v>7729.6457499999997</v>
      </c>
      <c r="K688" t="s">
        <v>16</v>
      </c>
    </row>
    <row r="689" spans="1:11" x14ac:dyDescent="0.3">
      <c r="A689">
        <v>0</v>
      </c>
      <c r="B689">
        <v>1</v>
      </c>
      <c r="C689">
        <v>0</v>
      </c>
      <c r="D689">
        <v>40</v>
      </c>
      <c r="E689">
        <v>41.69</v>
      </c>
      <c r="F689">
        <v>0</v>
      </c>
      <c r="G689">
        <v>0</v>
      </c>
      <c r="H689">
        <v>5438.7491</v>
      </c>
      <c r="K689" t="s">
        <v>13</v>
      </c>
    </row>
    <row r="690" spans="1:11" x14ac:dyDescent="0.3">
      <c r="A690">
        <v>0</v>
      </c>
      <c r="B690">
        <v>0</v>
      </c>
      <c r="C690">
        <v>1</v>
      </c>
      <c r="D690">
        <v>47</v>
      </c>
      <c r="E690">
        <v>24.1</v>
      </c>
      <c r="F690">
        <v>1</v>
      </c>
      <c r="G690">
        <v>0</v>
      </c>
      <c r="H690">
        <v>26236.579969999999</v>
      </c>
      <c r="K690" t="s">
        <v>9</v>
      </c>
    </row>
    <row r="691" spans="1:11" x14ac:dyDescent="0.3">
      <c r="A691">
        <v>0</v>
      </c>
      <c r="B691">
        <v>1</v>
      </c>
      <c r="C691">
        <v>0</v>
      </c>
      <c r="D691">
        <v>27</v>
      </c>
      <c r="E691">
        <v>31.13</v>
      </c>
      <c r="F691">
        <v>1</v>
      </c>
      <c r="G691">
        <v>1</v>
      </c>
      <c r="H691">
        <v>34806.467700000001</v>
      </c>
      <c r="K691" t="s">
        <v>13</v>
      </c>
    </row>
    <row r="692" spans="1:11" x14ac:dyDescent="0.3">
      <c r="A692">
        <v>1</v>
      </c>
      <c r="B692">
        <v>0</v>
      </c>
      <c r="C692">
        <v>0</v>
      </c>
      <c r="D692">
        <v>21</v>
      </c>
      <c r="E692">
        <v>27.36</v>
      </c>
      <c r="F692">
        <v>0</v>
      </c>
      <c r="G692">
        <v>0</v>
      </c>
      <c r="H692">
        <v>2104.1134000000002</v>
      </c>
      <c r="K692" t="s">
        <v>16</v>
      </c>
    </row>
    <row r="693" spans="1:11" x14ac:dyDescent="0.3">
      <c r="A693">
        <v>0</v>
      </c>
      <c r="B693">
        <v>0</v>
      </c>
      <c r="C693">
        <v>1</v>
      </c>
      <c r="D693">
        <v>47</v>
      </c>
      <c r="E693">
        <v>36.200000000000003</v>
      </c>
      <c r="F693">
        <v>1</v>
      </c>
      <c r="G693">
        <v>0</v>
      </c>
      <c r="H693">
        <v>8068.1850000000004</v>
      </c>
      <c r="K693" t="s">
        <v>9</v>
      </c>
    </row>
    <row r="694" spans="1:11" x14ac:dyDescent="0.3">
      <c r="A694">
        <v>0</v>
      </c>
      <c r="B694">
        <v>0</v>
      </c>
      <c r="C694">
        <v>0</v>
      </c>
      <c r="D694">
        <v>20</v>
      </c>
      <c r="E694">
        <v>32.395000000000003</v>
      </c>
      <c r="F694">
        <v>1</v>
      </c>
      <c r="G694">
        <v>0</v>
      </c>
      <c r="H694">
        <v>2362.2290499999999</v>
      </c>
      <c r="K694" t="s">
        <v>14</v>
      </c>
    </row>
    <row r="695" spans="1:11" x14ac:dyDescent="0.3">
      <c r="A695">
        <v>0</v>
      </c>
      <c r="B695">
        <v>0</v>
      </c>
      <c r="C695">
        <v>0</v>
      </c>
      <c r="D695">
        <v>24</v>
      </c>
      <c r="E695">
        <v>23.655000000000001</v>
      </c>
      <c r="F695">
        <v>0</v>
      </c>
      <c r="G695">
        <v>0</v>
      </c>
      <c r="H695">
        <v>2352.9684499999998</v>
      </c>
      <c r="K695" t="s">
        <v>14</v>
      </c>
    </row>
    <row r="696" spans="1:11" x14ac:dyDescent="0.3">
      <c r="A696">
        <v>0</v>
      </c>
      <c r="B696">
        <v>0</v>
      </c>
      <c r="C696">
        <v>1</v>
      </c>
      <c r="D696">
        <v>27</v>
      </c>
      <c r="E696">
        <v>34.799999999999997</v>
      </c>
      <c r="F696">
        <v>1</v>
      </c>
      <c r="G696">
        <v>0</v>
      </c>
      <c r="H696">
        <v>3577.9989999999998</v>
      </c>
      <c r="K696" t="s">
        <v>9</v>
      </c>
    </row>
    <row r="697" spans="1:11" x14ac:dyDescent="0.3">
      <c r="A697">
        <v>0</v>
      </c>
      <c r="B697">
        <v>0</v>
      </c>
      <c r="C697">
        <v>0</v>
      </c>
      <c r="D697">
        <v>26</v>
      </c>
      <c r="E697">
        <v>40.185000000000002</v>
      </c>
      <c r="F697">
        <v>0</v>
      </c>
      <c r="G697">
        <v>0</v>
      </c>
      <c r="H697">
        <v>3201.2451500000002</v>
      </c>
      <c r="K697" t="s">
        <v>14</v>
      </c>
    </row>
    <row r="698" spans="1:11" x14ac:dyDescent="0.3">
      <c r="A698">
        <v>1</v>
      </c>
      <c r="B698">
        <v>0</v>
      </c>
      <c r="C698">
        <v>0</v>
      </c>
      <c r="D698">
        <v>53</v>
      </c>
      <c r="E698">
        <v>32.299999999999997</v>
      </c>
      <c r="F698">
        <v>2</v>
      </c>
      <c r="G698">
        <v>0</v>
      </c>
      <c r="H698">
        <v>29186.482360000002</v>
      </c>
      <c r="K698" t="s">
        <v>16</v>
      </c>
    </row>
    <row r="699" spans="1:11" x14ac:dyDescent="0.3">
      <c r="A699">
        <v>0</v>
      </c>
      <c r="B699">
        <v>1</v>
      </c>
      <c r="C699">
        <v>0</v>
      </c>
      <c r="D699">
        <v>41</v>
      </c>
      <c r="E699">
        <v>35.75</v>
      </c>
      <c r="F699">
        <v>1</v>
      </c>
      <c r="G699">
        <v>1</v>
      </c>
      <c r="H699">
        <v>40273.645499999999</v>
      </c>
      <c r="K699" t="s">
        <v>13</v>
      </c>
    </row>
    <row r="700" spans="1:11" x14ac:dyDescent="0.3">
      <c r="A700">
        <v>0</v>
      </c>
      <c r="B700">
        <v>0</v>
      </c>
      <c r="C700">
        <v>0</v>
      </c>
      <c r="D700">
        <v>56</v>
      </c>
      <c r="E700">
        <v>33.725000000000001</v>
      </c>
      <c r="F700">
        <v>0</v>
      </c>
      <c r="G700">
        <v>0</v>
      </c>
      <c r="H700">
        <v>10976.24575</v>
      </c>
      <c r="K700" t="s">
        <v>14</v>
      </c>
    </row>
    <row r="701" spans="1:11" x14ac:dyDescent="0.3">
      <c r="A701">
        <v>0</v>
      </c>
      <c r="B701">
        <v>1</v>
      </c>
      <c r="C701">
        <v>0</v>
      </c>
      <c r="D701">
        <v>23</v>
      </c>
      <c r="E701">
        <v>39.270000000000003</v>
      </c>
      <c r="F701">
        <v>2</v>
      </c>
      <c r="G701">
        <v>0</v>
      </c>
      <c r="H701">
        <v>3500.6122999999998</v>
      </c>
      <c r="K701" t="s">
        <v>13</v>
      </c>
    </row>
    <row r="702" spans="1:11" x14ac:dyDescent="0.3">
      <c r="A702">
        <v>0</v>
      </c>
      <c r="B702">
        <v>1</v>
      </c>
      <c r="C702">
        <v>0</v>
      </c>
      <c r="D702">
        <v>21</v>
      </c>
      <c r="E702">
        <v>34.869999999999997</v>
      </c>
      <c r="F702">
        <v>0</v>
      </c>
      <c r="G702">
        <v>0</v>
      </c>
      <c r="H702">
        <v>2020.5523000000001</v>
      </c>
      <c r="K702" t="s">
        <v>13</v>
      </c>
    </row>
    <row r="703" spans="1:11" x14ac:dyDescent="0.3">
      <c r="A703">
        <v>1</v>
      </c>
      <c r="B703">
        <v>0</v>
      </c>
      <c r="C703">
        <v>0</v>
      </c>
      <c r="D703">
        <v>50</v>
      </c>
      <c r="E703">
        <v>44.744999999999997</v>
      </c>
      <c r="F703">
        <v>0</v>
      </c>
      <c r="G703">
        <v>0</v>
      </c>
      <c r="H703">
        <v>9541.6955500000004</v>
      </c>
      <c r="K703" t="s">
        <v>16</v>
      </c>
    </row>
    <row r="704" spans="1:11" x14ac:dyDescent="0.3">
      <c r="A704">
        <v>0</v>
      </c>
      <c r="B704">
        <v>1</v>
      </c>
      <c r="C704">
        <v>0</v>
      </c>
      <c r="D704">
        <v>53</v>
      </c>
      <c r="E704">
        <v>41.47</v>
      </c>
      <c r="F704">
        <v>0</v>
      </c>
      <c r="G704">
        <v>0</v>
      </c>
      <c r="H704">
        <v>9504.3102999999992</v>
      </c>
      <c r="K704" t="s">
        <v>13</v>
      </c>
    </row>
    <row r="705" spans="1:11" x14ac:dyDescent="0.3">
      <c r="A705">
        <v>0</v>
      </c>
      <c r="B705">
        <v>0</v>
      </c>
      <c r="C705">
        <v>0</v>
      </c>
      <c r="D705">
        <v>34</v>
      </c>
      <c r="E705">
        <v>26.41</v>
      </c>
      <c r="F705">
        <v>1</v>
      </c>
      <c r="G705">
        <v>0</v>
      </c>
      <c r="H705">
        <v>5385.3379000000004</v>
      </c>
      <c r="K705" t="s">
        <v>14</v>
      </c>
    </row>
    <row r="706" spans="1:11" x14ac:dyDescent="0.3">
      <c r="A706">
        <v>0</v>
      </c>
      <c r="B706">
        <v>0</v>
      </c>
      <c r="C706">
        <v>0</v>
      </c>
      <c r="D706">
        <v>47</v>
      </c>
      <c r="E706">
        <v>29.545000000000002</v>
      </c>
      <c r="F706">
        <v>1</v>
      </c>
      <c r="G706">
        <v>0</v>
      </c>
      <c r="H706">
        <v>8930.9345499999999</v>
      </c>
      <c r="K706" t="s">
        <v>14</v>
      </c>
    </row>
    <row r="707" spans="1:11" x14ac:dyDescent="0.3">
      <c r="A707">
        <v>0</v>
      </c>
      <c r="B707">
        <v>0</v>
      </c>
      <c r="C707">
        <v>1</v>
      </c>
      <c r="D707">
        <v>33</v>
      </c>
      <c r="E707">
        <v>32.9</v>
      </c>
      <c r="F707">
        <v>2</v>
      </c>
      <c r="G707">
        <v>0</v>
      </c>
      <c r="H707">
        <v>5375.0379999999996</v>
      </c>
      <c r="K707" t="s">
        <v>9</v>
      </c>
    </row>
    <row r="708" spans="1:11" x14ac:dyDescent="0.3">
      <c r="A708">
        <v>0</v>
      </c>
      <c r="B708">
        <v>1</v>
      </c>
      <c r="C708">
        <v>0</v>
      </c>
      <c r="D708">
        <v>51</v>
      </c>
      <c r="E708">
        <v>38.06</v>
      </c>
      <c r="F708">
        <v>0</v>
      </c>
      <c r="G708">
        <v>1</v>
      </c>
      <c r="H708">
        <v>44400.4064</v>
      </c>
      <c r="K708" t="s">
        <v>13</v>
      </c>
    </row>
    <row r="709" spans="1:11" x14ac:dyDescent="0.3">
      <c r="A709">
        <v>0</v>
      </c>
      <c r="B709">
        <v>0</v>
      </c>
      <c r="C709">
        <v>0</v>
      </c>
      <c r="D709">
        <v>49</v>
      </c>
      <c r="E709">
        <v>28.69</v>
      </c>
      <c r="F709">
        <v>3</v>
      </c>
      <c r="G709">
        <v>0</v>
      </c>
      <c r="H709">
        <v>10264.4421</v>
      </c>
      <c r="K709" t="s">
        <v>14</v>
      </c>
    </row>
    <row r="710" spans="1:11" x14ac:dyDescent="0.3">
      <c r="A710">
        <v>1</v>
      </c>
      <c r="B710">
        <v>0</v>
      </c>
      <c r="C710">
        <v>0</v>
      </c>
      <c r="D710">
        <v>31</v>
      </c>
      <c r="E710">
        <v>30.495000000000001</v>
      </c>
      <c r="F710">
        <v>3</v>
      </c>
      <c r="G710">
        <v>0</v>
      </c>
      <c r="H710">
        <v>6113.2310500000003</v>
      </c>
      <c r="K710" t="s">
        <v>16</v>
      </c>
    </row>
    <row r="711" spans="1:11" x14ac:dyDescent="0.3">
      <c r="A711">
        <v>1</v>
      </c>
      <c r="B711">
        <v>0</v>
      </c>
      <c r="C711">
        <v>0</v>
      </c>
      <c r="D711">
        <v>36</v>
      </c>
      <c r="E711">
        <v>27.74</v>
      </c>
      <c r="F711">
        <v>0</v>
      </c>
      <c r="G711">
        <v>0</v>
      </c>
      <c r="H711">
        <v>5469.0065999999997</v>
      </c>
      <c r="K711" t="s">
        <v>16</v>
      </c>
    </row>
    <row r="712" spans="1:11" x14ac:dyDescent="0.3">
      <c r="A712">
        <v>0</v>
      </c>
      <c r="B712">
        <v>1</v>
      </c>
      <c r="C712">
        <v>0</v>
      </c>
      <c r="D712">
        <v>18</v>
      </c>
      <c r="E712">
        <v>35.200000000000003</v>
      </c>
      <c r="F712">
        <v>1</v>
      </c>
      <c r="G712">
        <v>0</v>
      </c>
      <c r="H712">
        <v>1727.54</v>
      </c>
      <c r="K712" t="s">
        <v>13</v>
      </c>
    </row>
    <row r="713" spans="1:11" x14ac:dyDescent="0.3">
      <c r="A713">
        <v>0</v>
      </c>
      <c r="B713">
        <v>1</v>
      </c>
      <c r="C713">
        <v>0</v>
      </c>
      <c r="D713">
        <v>50</v>
      </c>
      <c r="E713">
        <v>23.54</v>
      </c>
      <c r="F713">
        <v>2</v>
      </c>
      <c r="G713">
        <v>0</v>
      </c>
      <c r="H713">
        <v>10107.220600000001</v>
      </c>
      <c r="K713" t="s">
        <v>13</v>
      </c>
    </row>
    <row r="714" spans="1:11" x14ac:dyDescent="0.3">
      <c r="A714">
        <v>0</v>
      </c>
      <c r="B714">
        <v>0</v>
      </c>
      <c r="C714">
        <v>0</v>
      </c>
      <c r="D714">
        <v>43</v>
      </c>
      <c r="E714">
        <v>30.684999999999999</v>
      </c>
      <c r="F714">
        <v>2</v>
      </c>
      <c r="G714">
        <v>0</v>
      </c>
      <c r="H714">
        <v>8310.8391499999998</v>
      </c>
      <c r="K714" t="s">
        <v>14</v>
      </c>
    </row>
    <row r="715" spans="1:11" x14ac:dyDescent="0.3">
      <c r="A715">
        <v>1</v>
      </c>
      <c r="B715">
        <v>0</v>
      </c>
      <c r="C715">
        <v>0</v>
      </c>
      <c r="D715">
        <v>20</v>
      </c>
      <c r="E715">
        <v>40.47</v>
      </c>
      <c r="F715">
        <v>0</v>
      </c>
      <c r="G715">
        <v>0</v>
      </c>
      <c r="H715">
        <v>1984.4532999999999</v>
      </c>
      <c r="K715" t="s">
        <v>16</v>
      </c>
    </row>
    <row r="716" spans="1:11" x14ac:dyDescent="0.3">
      <c r="A716">
        <v>0</v>
      </c>
      <c r="B716">
        <v>0</v>
      </c>
      <c r="C716">
        <v>1</v>
      </c>
      <c r="D716">
        <v>24</v>
      </c>
      <c r="E716">
        <v>22.6</v>
      </c>
      <c r="F716">
        <v>0</v>
      </c>
      <c r="G716">
        <v>0</v>
      </c>
      <c r="H716">
        <v>2457.502</v>
      </c>
      <c r="K716" t="s">
        <v>9</v>
      </c>
    </row>
    <row r="717" spans="1:11" x14ac:dyDescent="0.3">
      <c r="A717">
        <v>0</v>
      </c>
      <c r="B717">
        <v>0</v>
      </c>
      <c r="C717">
        <v>1</v>
      </c>
      <c r="D717">
        <v>60</v>
      </c>
      <c r="E717">
        <v>28.9</v>
      </c>
      <c r="F717">
        <v>0</v>
      </c>
      <c r="G717">
        <v>0</v>
      </c>
      <c r="H717">
        <v>12146.971</v>
      </c>
      <c r="K717" t="s">
        <v>9</v>
      </c>
    </row>
    <row r="718" spans="1:11" x14ac:dyDescent="0.3">
      <c r="A718">
        <v>0</v>
      </c>
      <c r="B718">
        <v>0</v>
      </c>
      <c r="C718">
        <v>0</v>
      </c>
      <c r="D718">
        <v>49</v>
      </c>
      <c r="E718">
        <v>22.61</v>
      </c>
      <c r="F718">
        <v>1</v>
      </c>
      <c r="G718">
        <v>0</v>
      </c>
      <c r="H718">
        <v>9566.9909000000007</v>
      </c>
      <c r="K718" t="s">
        <v>14</v>
      </c>
    </row>
    <row r="719" spans="1:11" x14ac:dyDescent="0.3">
      <c r="A719">
        <v>0</v>
      </c>
      <c r="B719">
        <v>0</v>
      </c>
      <c r="C719">
        <v>0</v>
      </c>
      <c r="D719">
        <v>60</v>
      </c>
      <c r="E719">
        <v>24.32</v>
      </c>
      <c r="F719">
        <v>1</v>
      </c>
      <c r="G719">
        <v>0</v>
      </c>
      <c r="H719">
        <v>13112.604799999999</v>
      </c>
      <c r="K719" t="s">
        <v>14</v>
      </c>
    </row>
    <row r="720" spans="1:11" x14ac:dyDescent="0.3">
      <c r="A720">
        <v>0</v>
      </c>
      <c r="B720">
        <v>0</v>
      </c>
      <c r="C720">
        <v>0</v>
      </c>
      <c r="D720">
        <v>51</v>
      </c>
      <c r="E720">
        <v>36.67</v>
      </c>
      <c r="F720">
        <v>2</v>
      </c>
      <c r="G720">
        <v>0</v>
      </c>
      <c r="H720">
        <v>10848.1343</v>
      </c>
      <c r="K720" t="s">
        <v>14</v>
      </c>
    </row>
    <row r="721" spans="1:11" x14ac:dyDescent="0.3">
      <c r="A721">
        <v>0</v>
      </c>
      <c r="B721">
        <v>0</v>
      </c>
      <c r="C721">
        <v>0</v>
      </c>
      <c r="D721">
        <v>58</v>
      </c>
      <c r="E721">
        <v>33.44</v>
      </c>
      <c r="F721">
        <v>0</v>
      </c>
      <c r="G721">
        <v>0</v>
      </c>
      <c r="H721">
        <v>12231.613600000001</v>
      </c>
      <c r="K721" t="s">
        <v>14</v>
      </c>
    </row>
    <row r="722" spans="1:11" x14ac:dyDescent="0.3">
      <c r="A722">
        <v>1</v>
      </c>
      <c r="B722">
        <v>0</v>
      </c>
      <c r="C722">
        <v>0</v>
      </c>
      <c r="D722">
        <v>51</v>
      </c>
      <c r="E722">
        <v>40.659999999999997</v>
      </c>
      <c r="F722">
        <v>0</v>
      </c>
      <c r="G722">
        <v>0</v>
      </c>
      <c r="H722">
        <v>9875.6803999999993</v>
      </c>
      <c r="K722" t="s">
        <v>16</v>
      </c>
    </row>
    <row r="723" spans="1:11" x14ac:dyDescent="0.3">
      <c r="A723">
        <v>0</v>
      </c>
      <c r="B723">
        <v>0</v>
      </c>
      <c r="C723">
        <v>1</v>
      </c>
      <c r="D723">
        <v>53</v>
      </c>
      <c r="E723">
        <v>36.6</v>
      </c>
      <c r="F723">
        <v>3</v>
      </c>
      <c r="G723">
        <v>0</v>
      </c>
      <c r="H723">
        <v>11264.540999999999</v>
      </c>
      <c r="K723" t="s">
        <v>9</v>
      </c>
    </row>
    <row r="724" spans="1:11" x14ac:dyDescent="0.3">
      <c r="A724">
        <v>0</v>
      </c>
      <c r="B724">
        <v>0</v>
      </c>
      <c r="C724">
        <v>1</v>
      </c>
      <c r="D724">
        <v>62</v>
      </c>
      <c r="E724">
        <v>37.4</v>
      </c>
      <c r="F724">
        <v>0</v>
      </c>
      <c r="G724">
        <v>0</v>
      </c>
      <c r="H724">
        <v>12979.358</v>
      </c>
      <c r="K724" t="s">
        <v>9</v>
      </c>
    </row>
    <row r="725" spans="1:11" x14ac:dyDescent="0.3">
      <c r="A725">
        <v>0</v>
      </c>
      <c r="B725">
        <v>0</v>
      </c>
      <c r="C725">
        <v>1</v>
      </c>
      <c r="D725">
        <v>19</v>
      </c>
      <c r="E725">
        <v>35.4</v>
      </c>
      <c r="F725">
        <v>0</v>
      </c>
      <c r="G725">
        <v>0</v>
      </c>
      <c r="H725">
        <v>1263.249</v>
      </c>
      <c r="K725" t="s">
        <v>9</v>
      </c>
    </row>
    <row r="726" spans="1:11" x14ac:dyDescent="0.3">
      <c r="A726">
        <v>1</v>
      </c>
      <c r="B726">
        <v>0</v>
      </c>
      <c r="C726">
        <v>0</v>
      </c>
      <c r="D726">
        <v>50</v>
      </c>
      <c r="E726">
        <v>27.074999999999999</v>
      </c>
      <c r="F726">
        <v>1</v>
      </c>
      <c r="G726">
        <v>0</v>
      </c>
      <c r="H726">
        <v>10106.134249999999</v>
      </c>
      <c r="K726" t="s">
        <v>16</v>
      </c>
    </row>
    <row r="727" spans="1:11" x14ac:dyDescent="0.3">
      <c r="A727">
        <v>0</v>
      </c>
      <c r="B727">
        <v>1</v>
      </c>
      <c r="C727">
        <v>0</v>
      </c>
      <c r="D727">
        <v>30</v>
      </c>
      <c r="E727">
        <v>39.049999999999997</v>
      </c>
      <c r="F727">
        <v>3</v>
      </c>
      <c r="G727">
        <v>1</v>
      </c>
      <c r="H727">
        <v>40932.429499999998</v>
      </c>
      <c r="K727" t="s">
        <v>13</v>
      </c>
    </row>
    <row r="728" spans="1:11" x14ac:dyDescent="0.3">
      <c r="A728">
        <v>0</v>
      </c>
      <c r="B728">
        <v>0</v>
      </c>
      <c r="C728">
        <v>0</v>
      </c>
      <c r="D728">
        <v>41</v>
      </c>
      <c r="E728">
        <v>28.405000000000001</v>
      </c>
      <c r="F728">
        <v>1</v>
      </c>
      <c r="G728">
        <v>0</v>
      </c>
      <c r="H728">
        <v>6664.68595</v>
      </c>
      <c r="K728" t="s">
        <v>14</v>
      </c>
    </row>
    <row r="729" spans="1:11" x14ac:dyDescent="0.3">
      <c r="A729">
        <v>1</v>
      </c>
      <c r="B729">
        <v>0</v>
      </c>
      <c r="C729">
        <v>0</v>
      </c>
      <c r="D729">
        <v>29</v>
      </c>
      <c r="E729">
        <v>21.754999999999999</v>
      </c>
      <c r="F729">
        <v>1</v>
      </c>
      <c r="G729">
        <v>1</v>
      </c>
      <c r="H729">
        <v>16657.71745</v>
      </c>
      <c r="K729" t="s">
        <v>16</v>
      </c>
    </row>
    <row r="730" spans="1:11" x14ac:dyDescent="0.3">
      <c r="A730">
        <v>1</v>
      </c>
      <c r="B730">
        <v>0</v>
      </c>
      <c r="C730">
        <v>0</v>
      </c>
      <c r="D730">
        <v>18</v>
      </c>
      <c r="E730">
        <v>40.28</v>
      </c>
      <c r="F730">
        <v>0</v>
      </c>
      <c r="G730">
        <v>0</v>
      </c>
      <c r="H730">
        <v>2217.6012000000001</v>
      </c>
      <c r="K730" t="s">
        <v>16</v>
      </c>
    </row>
    <row r="731" spans="1:11" x14ac:dyDescent="0.3">
      <c r="A731">
        <v>0</v>
      </c>
      <c r="B731">
        <v>1</v>
      </c>
      <c r="C731">
        <v>0</v>
      </c>
      <c r="D731">
        <v>41</v>
      </c>
      <c r="E731">
        <v>36.08</v>
      </c>
      <c r="F731">
        <v>1</v>
      </c>
      <c r="G731">
        <v>0</v>
      </c>
      <c r="H731">
        <v>6781.3541999999998</v>
      </c>
      <c r="K731" t="s">
        <v>13</v>
      </c>
    </row>
    <row r="732" spans="1:11" x14ac:dyDescent="0.3">
      <c r="A732">
        <v>0</v>
      </c>
      <c r="B732">
        <v>1</v>
      </c>
      <c r="C732">
        <v>0</v>
      </c>
      <c r="D732">
        <v>35</v>
      </c>
      <c r="E732">
        <v>24.42</v>
      </c>
      <c r="F732">
        <v>3</v>
      </c>
      <c r="G732">
        <v>1</v>
      </c>
      <c r="H732">
        <v>19361.998800000001</v>
      </c>
      <c r="K732" t="s">
        <v>13</v>
      </c>
    </row>
    <row r="733" spans="1:11" x14ac:dyDescent="0.3">
      <c r="A733">
        <v>0</v>
      </c>
      <c r="B733">
        <v>0</v>
      </c>
      <c r="C733">
        <v>1</v>
      </c>
      <c r="D733">
        <v>53</v>
      </c>
      <c r="E733">
        <v>21.4</v>
      </c>
      <c r="F733">
        <v>1</v>
      </c>
      <c r="G733">
        <v>0</v>
      </c>
      <c r="H733">
        <v>10065.413</v>
      </c>
      <c r="K733" t="s">
        <v>9</v>
      </c>
    </row>
    <row r="734" spans="1:11" x14ac:dyDescent="0.3">
      <c r="A734">
        <v>0</v>
      </c>
      <c r="B734">
        <v>0</v>
      </c>
      <c r="C734">
        <v>1</v>
      </c>
      <c r="D734">
        <v>24</v>
      </c>
      <c r="E734">
        <v>30.1</v>
      </c>
      <c r="F734">
        <v>3</v>
      </c>
      <c r="G734">
        <v>0</v>
      </c>
      <c r="H734">
        <v>4234.9269999999997</v>
      </c>
      <c r="K734" t="s">
        <v>9</v>
      </c>
    </row>
    <row r="735" spans="1:11" x14ac:dyDescent="0.3">
      <c r="A735">
        <v>1</v>
      </c>
      <c r="B735">
        <v>0</v>
      </c>
      <c r="C735">
        <v>0</v>
      </c>
      <c r="D735">
        <v>48</v>
      </c>
      <c r="E735">
        <v>27.265000000000001</v>
      </c>
      <c r="F735">
        <v>1</v>
      </c>
      <c r="G735">
        <v>0</v>
      </c>
      <c r="H735">
        <v>9447.2503500000003</v>
      </c>
      <c r="K735" t="s">
        <v>16</v>
      </c>
    </row>
    <row r="736" spans="1:11" x14ac:dyDescent="0.3">
      <c r="A736">
        <v>0</v>
      </c>
      <c r="B736">
        <v>0</v>
      </c>
      <c r="C736">
        <v>1</v>
      </c>
      <c r="D736">
        <v>59</v>
      </c>
      <c r="E736">
        <v>32.1</v>
      </c>
      <c r="F736">
        <v>3</v>
      </c>
      <c r="G736">
        <v>0</v>
      </c>
      <c r="H736">
        <v>14007.222</v>
      </c>
      <c r="K736" t="s">
        <v>9</v>
      </c>
    </row>
    <row r="737" spans="1:11" x14ac:dyDescent="0.3">
      <c r="A737">
        <v>0</v>
      </c>
      <c r="B737">
        <v>0</v>
      </c>
      <c r="C737">
        <v>0</v>
      </c>
      <c r="D737">
        <v>49</v>
      </c>
      <c r="E737">
        <v>34.770000000000003</v>
      </c>
      <c r="F737">
        <v>1</v>
      </c>
      <c r="G737">
        <v>0</v>
      </c>
      <c r="H737">
        <v>9583.8932999999997</v>
      </c>
      <c r="K737" t="s">
        <v>14</v>
      </c>
    </row>
    <row r="738" spans="1:11" x14ac:dyDescent="0.3">
      <c r="A738">
        <v>0</v>
      </c>
      <c r="B738">
        <v>1</v>
      </c>
      <c r="C738">
        <v>0</v>
      </c>
      <c r="D738">
        <v>37</v>
      </c>
      <c r="E738">
        <v>38.39</v>
      </c>
      <c r="F738">
        <v>0</v>
      </c>
      <c r="G738">
        <v>1</v>
      </c>
      <c r="H738">
        <v>40419.019099999998</v>
      </c>
      <c r="K738" t="s">
        <v>13</v>
      </c>
    </row>
    <row r="739" spans="1:11" x14ac:dyDescent="0.3">
      <c r="A739">
        <v>0</v>
      </c>
      <c r="B739">
        <v>0</v>
      </c>
      <c r="C739">
        <v>1</v>
      </c>
      <c r="D739">
        <v>26</v>
      </c>
      <c r="E739">
        <v>23.7</v>
      </c>
      <c r="F739">
        <v>2</v>
      </c>
      <c r="G739">
        <v>0</v>
      </c>
      <c r="H739">
        <v>3484.3310000000001</v>
      </c>
      <c r="K739" t="s">
        <v>9</v>
      </c>
    </row>
    <row r="740" spans="1:11" x14ac:dyDescent="0.3">
      <c r="A740">
        <v>1</v>
      </c>
      <c r="B740">
        <v>0</v>
      </c>
      <c r="C740">
        <v>0</v>
      </c>
      <c r="D740">
        <v>23</v>
      </c>
      <c r="E740">
        <v>31.73</v>
      </c>
      <c r="F740">
        <v>3</v>
      </c>
      <c r="G740">
        <v>1</v>
      </c>
      <c r="H740">
        <v>36189.101699999999</v>
      </c>
      <c r="K740" t="s">
        <v>16</v>
      </c>
    </row>
    <row r="741" spans="1:11" x14ac:dyDescent="0.3">
      <c r="A741">
        <v>0</v>
      </c>
      <c r="B741">
        <v>0</v>
      </c>
      <c r="C741">
        <v>1</v>
      </c>
      <c r="D741">
        <v>29</v>
      </c>
      <c r="E741">
        <v>35.5</v>
      </c>
      <c r="F741">
        <v>2</v>
      </c>
      <c r="G741">
        <v>1</v>
      </c>
      <c r="H741">
        <v>44585.455869999998</v>
      </c>
      <c r="K741" t="s">
        <v>9</v>
      </c>
    </row>
    <row r="742" spans="1:11" x14ac:dyDescent="0.3">
      <c r="A742">
        <v>1</v>
      </c>
      <c r="B742">
        <v>0</v>
      </c>
      <c r="C742">
        <v>0</v>
      </c>
      <c r="D742">
        <v>45</v>
      </c>
      <c r="E742">
        <v>24.035</v>
      </c>
      <c r="F742">
        <v>2</v>
      </c>
      <c r="G742">
        <v>0</v>
      </c>
      <c r="H742">
        <v>8604.4836500000001</v>
      </c>
      <c r="K742" t="s">
        <v>16</v>
      </c>
    </row>
    <row r="743" spans="1:11" x14ac:dyDescent="0.3">
      <c r="A743">
        <v>0</v>
      </c>
      <c r="B743">
        <v>1</v>
      </c>
      <c r="C743">
        <v>0</v>
      </c>
      <c r="D743">
        <v>27</v>
      </c>
      <c r="E743">
        <v>29.15</v>
      </c>
      <c r="F743">
        <v>0</v>
      </c>
      <c r="G743">
        <v>1</v>
      </c>
      <c r="H743">
        <v>18246.495500000001</v>
      </c>
      <c r="K743" t="s">
        <v>13</v>
      </c>
    </row>
    <row r="744" spans="1:11" x14ac:dyDescent="0.3">
      <c r="A744">
        <v>1</v>
      </c>
      <c r="B744">
        <v>0</v>
      </c>
      <c r="C744">
        <v>0</v>
      </c>
      <c r="D744">
        <v>53</v>
      </c>
      <c r="E744">
        <v>34.104999999999997</v>
      </c>
      <c r="F744">
        <v>0</v>
      </c>
      <c r="G744">
        <v>1</v>
      </c>
      <c r="H744">
        <v>43254.417950000003</v>
      </c>
      <c r="K744" t="s">
        <v>16</v>
      </c>
    </row>
    <row r="745" spans="1:11" x14ac:dyDescent="0.3">
      <c r="A745">
        <v>0</v>
      </c>
      <c r="B745">
        <v>1</v>
      </c>
      <c r="C745">
        <v>0</v>
      </c>
      <c r="D745">
        <v>31</v>
      </c>
      <c r="E745">
        <v>26.62</v>
      </c>
      <c r="F745">
        <v>0</v>
      </c>
      <c r="G745">
        <v>0</v>
      </c>
      <c r="H745">
        <v>3757.8447999999999</v>
      </c>
      <c r="K745" t="s">
        <v>13</v>
      </c>
    </row>
    <row r="746" spans="1:11" x14ac:dyDescent="0.3">
      <c r="A746">
        <v>0</v>
      </c>
      <c r="B746">
        <v>0</v>
      </c>
      <c r="C746">
        <v>0</v>
      </c>
      <c r="D746">
        <v>50</v>
      </c>
      <c r="E746">
        <v>26.41</v>
      </c>
      <c r="F746">
        <v>0</v>
      </c>
      <c r="G746">
        <v>0</v>
      </c>
      <c r="H746">
        <v>8827.2098999999998</v>
      </c>
      <c r="K746" t="s">
        <v>14</v>
      </c>
    </row>
    <row r="747" spans="1:11" x14ac:dyDescent="0.3">
      <c r="A747">
        <v>0</v>
      </c>
      <c r="B747">
        <v>0</v>
      </c>
      <c r="C747">
        <v>0</v>
      </c>
      <c r="D747">
        <v>50</v>
      </c>
      <c r="E747">
        <v>30.114999999999998</v>
      </c>
      <c r="F747">
        <v>1</v>
      </c>
      <c r="G747">
        <v>0</v>
      </c>
      <c r="H747">
        <v>9910.3598500000007</v>
      </c>
      <c r="K747" t="s">
        <v>14</v>
      </c>
    </row>
    <row r="748" spans="1:11" x14ac:dyDescent="0.3">
      <c r="A748">
        <v>0</v>
      </c>
      <c r="B748">
        <v>0</v>
      </c>
      <c r="C748">
        <v>1</v>
      </c>
      <c r="D748">
        <v>34</v>
      </c>
      <c r="E748">
        <v>27</v>
      </c>
      <c r="F748">
        <v>2</v>
      </c>
      <c r="G748">
        <v>0</v>
      </c>
      <c r="H748">
        <v>11737.848840000001</v>
      </c>
      <c r="K748" t="s">
        <v>9</v>
      </c>
    </row>
    <row r="749" spans="1:11" x14ac:dyDescent="0.3">
      <c r="A749">
        <v>0</v>
      </c>
      <c r="B749">
        <v>0</v>
      </c>
      <c r="C749">
        <v>0</v>
      </c>
      <c r="D749">
        <v>19</v>
      </c>
      <c r="E749">
        <v>21.754999999999999</v>
      </c>
      <c r="F749">
        <v>0</v>
      </c>
      <c r="G749">
        <v>0</v>
      </c>
      <c r="H749">
        <v>1627.2824499999999</v>
      </c>
      <c r="K749" t="s">
        <v>14</v>
      </c>
    </row>
    <row r="750" spans="1:11" x14ac:dyDescent="0.3">
      <c r="A750">
        <v>0</v>
      </c>
      <c r="B750">
        <v>0</v>
      </c>
      <c r="C750">
        <v>1</v>
      </c>
      <c r="D750">
        <v>47</v>
      </c>
      <c r="E750">
        <v>36</v>
      </c>
      <c r="F750">
        <v>1</v>
      </c>
      <c r="G750">
        <v>0</v>
      </c>
      <c r="H750">
        <v>8556.9069999999992</v>
      </c>
      <c r="K750" t="s">
        <v>9</v>
      </c>
    </row>
    <row r="751" spans="1:11" x14ac:dyDescent="0.3">
      <c r="A751">
        <v>0</v>
      </c>
      <c r="B751">
        <v>0</v>
      </c>
      <c r="C751">
        <v>0</v>
      </c>
      <c r="D751">
        <v>28</v>
      </c>
      <c r="E751">
        <v>30.875</v>
      </c>
      <c r="F751">
        <v>0</v>
      </c>
      <c r="G751">
        <v>0</v>
      </c>
      <c r="H751">
        <v>3062.5082499999999</v>
      </c>
      <c r="K751" t="s">
        <v>14</v>
      </c>
    </row>
    <row r="752" spans="1:11" x14ac:dyDescent="0.3">
      <c r="A752">
        <v>0</v>
      </c>
      <c r="B752">
        <v>1</v>
      </c>
      <c r="C752">
        <v>0</v>
      </c>
      <c r="D752">
        <v>37</v>
      </c>
      <c r="E752">
        <v>26.4</v>
      </c>
      <c r="F752">
        <v>0</v>
      </c>
      <c r="G752">
        <v>1</v>
      </c>
      <c r="H752">
        <v>19539.242999999999</v>
      </c>
      <c r="K752" t="s">
        <v>13</v>
      </c>
    </row>
    <row r="753" spans="1:11" x14ac:dyDescent="0.3">
      <c r="A753">
        <v>0</v>
      </c>
      <c r="B753">
        <v>0</v>
      </c>
      <c r="C753">
        <v>0</v>
      </c>
      <c r="D753">
        <v>21</v>
      </c>
      <c r="E753">
        <v>28.975000000000001</v>
      </c>
      <c r="F753">
        <v>0</v>
      </c>
      <c r="G753">
        <v>0</v>
      </c>
      <c r="H753">
        <v>1906.35825</v>
      </c>
      <c r="K753" t="s">
        <v>14</v>
      </c>
    </row>
    <row r="754" spans="1:11" x14ac:dyDescent="0.3">
      <c r="A754">
        <v>0</v>
      </c>
      <c r="B754">
        <v>0</v>
      </c>
      <c r="C754">
        <v>0</v>
      </c>
      <c r="D754">
        <v>64</v>
      </c>
      <c r="E754">
        <v>37.905000000000001</v>
      </c>
      <c r="F754">
        <v>0</v>
      </c>
      <c r="G754">
        <v>0</v>
      </c>
      <c r="H754">
        <v>14210.53595</v>
      </c>
      <c r="K754" t="s">
        <v>14</v>
      </c>
    </row>
    <row r="755" spans="1:11" x14ac:dyDescent="0.3">
      <c r="A755">
        <v>0</v>
      </c>
      <c r="B755">
        <v>1</v>
      </c>
      <c r="C755">
        <v>0</v>
      </c>
      <c r="D755">
        <v>58</v>
      </c>
      <c r="E755">
        <v>22.77</v>
      </c>
      <c r="F755">
        <v>0</v>
      </c>
      <c r="G755">
        <v>0</v>
      </c>
      <c r="H755">
        <v>11833.782300000001</v>
      </c>
      <c r="K755" t="s">
        <v>13</v>
      </c>
    </row>
    <row r="756" spans="1:11" x14ac:dyDescent="0.3">
      <c r="A756">
        <v>1</v>
      </c>
      <c r="B756">
        <v>0</v>
      </c>
      <c r="C756">
        <v>0</v>
      </c>
      <c r="D756">
        <v>24</v>
      </c>
      <c r="E756">
        <v>33.630000000000003</v>
      </c>
      <c r="F756">
        <v>4</v>
      </c>
      <c r="G756">
        <v>0</v>
      </c>
      <c r="H756">
        <v>17128.426080000001</v>
      </c>
      <c r="K756" t="s">
        <v>16</v>
      </c>
    </row>
    <row r="757" spans="1:11" x14ac:dyDescent="0.3">
      <c r="A757">
        <v>1</v>
      </c>
      <c r="B757">
        <v>0</v>
      </c>
      <c r="C757">
        <v>0</v>
      </c>
      <c r="D757">
        <v>31</v>
      </c>
      <c r="E757">
        <v>27.645</v>
      </c>
      <c r="F757">
        <v>2</v>
      </c>
      <c r="G757">
        <v>0</v>
      </c>
      <c r="H757">
        <v>5031.26955</v>
      </c>
      <c r="K757" t="s">
        <v>16</v>
      </c>
    </row>
    <row r="758" spans="1:11" x14ac:dyDescent="0.3">
      <c r="A758">
        <v>1</v>
      </c>
      <c r="B758">
        <v>0</v>
      </c>
      <c r="C758">
        <v>0</v>
      </c>
      <c r="D758">
        <v>39</v>
      </c>
      <c r="E758">
        <v>22.8</v>
      </c>
      <c r="F758">
        <v>3</v>
      </c>
      <c r="G758">
        <v>0</v>
      </c>
      <c r="H758">
        <v>7985.8149999999996</v>
      </c>
      <c r="K758" t="s">
        <v>16</v>
      </c>
    </row>
    <row r="759" spans="1:11" x14ac:dyDescent="0.3">
      <c r="A759">
        <v>0</v>
      </c>
      <c r="B759">
        <v>1</v>
      </c>
      <c r="C759">
        <v>0</v>
      </c>
      <c r="D759">
        <v>47</v>
      </c>
      <c r="E759">
        <v>27.83</v>
      </c>
      <c r="F759">
        <v>0</v>
      </c>
      <c r="G759">
        <v>1</v>
      </c>
      <c r="H759">
        <v>23065.420699999999</v>
      </c>
      <c r="K759" t="s">
        <v>13</v>
      </c>
    </row>
    <row r="760" spans="1:11" x14ac:dyDescent="0.3">
      <c r="A760">
        <v>1</v>
      </c>
      <c r="B760">
        <v>0</v>
      </c>
      <c r="C760">
        <v>0</v>
      </c>
      <c r="D760">
        <v>30</v>
      </c>
      <c r="E760">
        <v>37.43</v>
      </c>
      <c r="F760">
        <v>3</v>
      </c>
      <c r="G760">
        <v>0</v>
      </c>
      <c r="H760">
        <v>5428.7277000000004</v>
      </c>
      <c r="K760" t="s">
        <v>16</v>
      </c>
    </row>
    <row r="761" spans="1:11" x14ac:dyDescent="0.3">
      <c r="A761">
        <v>0</v>
      </c>
      <c r="B761">
        <v>1</v>
      </c>
      <c r="C761">
        <v>0</v>
      </c>
      <c r="D761">
        <v>18</v>
      </c>
      <c r="E761">
        <v>38.17</v>
      </c>
      <c r="F761">
        <v>0</v>
      </c>
      <c r="G761">
        <v>1</v>
      </c>
      <c r="H761">
        <v>36307.798300000002</v>
      </c>
      <c r="K761" t="s">
        <v>13</v>
      </c>
    </row>
    <row r="762" spans="1:11" x14ac:dyDescent="0.3">
      <c r="A762">
        <v>1</v>
      </c>
      <c r="B762">
        <v>0</v>
      </c>
      <c r="C762">
        <v>0</v>
      </c>
      <c r="D762">
        <v>22</v>
      </c>
      <c r="E762">
        <v>34.58</v>
      </c>
      <c r="F762">
        <v>2</v>
      </c>
      <c r="G762">
        <v>0</v>
      </c>
      <c r="H762">
        <v>3925.7582000000002</v>
      </c>
      <c r="K762" t="s">
        <v>16</v>
      </c>
    </row>
    <row r="763" spans="1:11" x14ac:dyDescent="0.3">
      <c r="A763">
        <v>0</v>
      </c>
      <c r="B763">
        <v>0</v>
      </c>
      <c r="C763">
        <v>1</v>
      </c>
      <c r="D763">
        <v>23</v>
      </c>
      <c r="E763">
        <v>35.200000000000003</v>
      </c>
      <c r="F763">
        <v>1</v>
      </c>
      <c r="G763">
        <v>0</v>
      </c>
      <c r="H763">
        <v>2416.9549999999999</v>
      </c>
      <c r="K763" t="s">
        <v>9</v>
      </c>
    </row>
    <row r="764" spans="1:11" x14ac:dyDescent="0.3">
      <c r="A764">
        <v>0</v>
      </c>
      <c r="B764">
        <v>0</v>
      </c>
      <c r="C764">
        <v>1</v>
      </c>
      <c r="D764">
        <v>33</v>
      </c>
      <c r="E764">
        <v>27.1</v>
      </c>
      <c r="F764">
        <v>1</v>
      </c>
      <c r="G764">
        <v>1</v>
      </c>
      <c r="H764">
        <v>19040.876</v>
      </c>
      <c r="K764" t="s">
        <v>9</v>
      </c>
    </row>
    <row r="765" spans="1:11" x14ac:dyDescent="0.3">
      <c r="A765">
        <v>1</v>
      </c>
      <c r="B765">
        <v>0</v>
      </c>
      <c r="C765">
        <v>0</v>
      </c>
      <c r="D765">
        <v>27</v>
      </c>
      <c r="E765">
        <v>26.03</v>
      </c>
      <c r="F765">
        <v>0</v>
      </c>
      <c r="G765">
        <v>0</v>
      </c>
      <c r="H765">
        <v>3070.8087</v>
      </c>
      <c r="K765" t="s">
        <v>16</v>
      </c>
    </row>
    <row r="766" spans="1:11" x14ac:dyDescent="0.3">
      <c r="A766">
        <v>1</v>
      </c>
      <c r="B766">
        <v>0</v>
      </c>
      <c r="C766">
        <v>0</v>
      </c>
      <c r="D766">
        <v>45</v>
      </c>
      <c r="E766">
        <v>25.175000000000001</v>
      </c>
      <c r="F766">
        <v>2</v>
      </c>
      <c r="G766">
        <v>0</v>
      </c>
      <c r="H766">
        <v>9095.0682500000003</v>
      </c>
      <c r="K766" t="s">
        <v>16</v>
      </c>
    </row>
    <row r="767" spans="1:11" x14ac:dyDescent="0.3">
      <c r="A767">
        <v>0</v>
      </c>
      <c r="B767">
        <v>0</v>
      </c>
      <c r="C767">
        <v>0</v>
      </c>
      <c r="D767">
        <v>57</v>
      </c>
      <c r="E767">
        <v>31.824999999999999</v>
      </c>
      <c r="F767">
        <v>0</v>
      </c>
      <c r="G767">
        <v>0</v>
      </c>
      <c r="H767">
        <v>11842.623750000001</v>
      </c>
      <c r="K767" t="s">
        <v>14</v>
      </c>
    </row>
    <row r="768" spans="1:11" x14ac:dyDescent="0.3">
      <c r="A768">
        <v>0</v>
      </c>
      <c r="B768">
        <v>0</v>
      </c>
      <c r="C768">
        <v>1</v>
      </c>
      <c r="D768">
        <v>47</v>
      </c>
      <c r="E768">
        <v>32.299999999999997</v>
      </c>
      <c r="F768">
        <v>1</v>
      </c>
      <c r="G768">
        <v>0</v>
      </c>
      <c r="H768">
        <v>8062.7640000000001</v>
      </c>
      <c r="K768" t="s">
        <v>9</v>
      </c>
    </row>
    <row r="769" spans="1:11" x14ac:dyDescent="0.3">
      <c r="A769">
        <v>0</v>
      </c>
      <c r="B769">
        <v>0</v>
      </c>
      <c r="C769">
        <v>1</v>
      </c>
      <c r="D769">
        <v>42</v>
      </c>
      <c r="E769">
        <v>29</v>
      </c>
      <c r="F769">
        <v>1</v>
      </c>
      <c r="G769">
        <v>0</v>
      </c>
      <c r="H769">
        <v>7050.6419999999998</v>
      </c>
      <c r="K769" t="s">
        <v>9</v>
      </c>
    </row>
    <row r="770" spans="1:11" x14ac:dyDescent="0.3">
      <c r="A770">
        <v>0</v>
      </c>
      <c r="B770">
        <v>0</v>
      </c>
      <c r="C770">
        <v>1</v>
      </c>
      <c r="D770">
        <v>64</v>
      </c>
      <c r="E770">
        <v>39.700000000000003</v>
      </c>
      <c r="F770">
        <v>0</v>
      </c>
      <c r="G770">
        <v>0</v>
      </c>
      <c r="H770">
        <v>14319.031000000001</v>
      </c>
      <c r="K770" t="s">
        <v>9</v>
      </c>
    </row>
    <row r="771" spans="1:11" x14ac:dyDescent="0.3">
      <c r="A771">
        <v>0</v>
      </c>
      <c r="B771">
        <v>0</v>
      </c>
      <c r="C771">
        <v>0</v>
      </c>
      <c r="D771">
        <v>38</v>
      </c>
      <c r="E771">
        <v>19.475000000000001</v>
      </c>
      <c r="F771">
        <v>2</v>
      </c>
      <c r="G771">
        <v>0</v>
      </c>
      <c r="H771">
        <v>6933.2422500000002</v>
      </c>
      <c r="K771" t="s">
        <v>14</v>
      </c>
    </row>
    <row r="772" spans="1:11" x14ac:dyDescent="0.3">
      <c r="A772">
        <v>0</v>
      </c>
      <c r="B772">
        <v>0</v>
      </c>
      <c r="C772">
        <v>1</v>
      </c>
      <c r="D772">
        <v>61</v>
      </c>
      <c r="E772">
        <v>36.1</v>
      </c>
      <c r="F772">
        <v>3</v>
      </c>
      <c r="G772">
        <v>0</v>
      </c>
      <c r="H772">
        <v>27941.28758</v>
      </c>
      <c r="K772" t="s">
        <v>9</v>
      </c>
    </row>
    <row r="773" spans="1:11" x14ac:dyDescent="0.3">
      <c r="A773">
        <v>0</v>
      </c>
      <c r="B773">
        <v>0</v>
      </c>
      <c r="C773">
        <v>1</v>
      </c>
      <c r="D773">
        <v>53</v>
      </c>
      <c r="E773">
        <v>26.7</v>
      </c>
      <c r="F773">
        <v>2</v>
      </c>
      <c r="G773">
        <v>0</v>
      </c>
      <c r="H773">
        <v>11150.78</v>
      </c>
      <c r="K773" t="s">
        <v>9</v>
      </c>
    </row>
    <row r="774" spans="1:11" x14ac:dyDescent="0.3">
      <c r="A774">
        <v>1</v>
      </c>
      <c r="B774">
        <v>0</v>
      </c>
      <c r="C774">
        <v>0</v>
      </c>
      <c r="D774">
        <v>44</v>
      </c>
      <c r="E774">
        <v>36.479999999999997</v>
      </c>
      <c r="F774">
        <v>0</v>
      </c>
      <c r="G774">
        <v>0</v>
      </c>
      <c r="H774">
        <v>12797.20962</v>
      </c>
      <c r="K774" t="s">
        <v>16</v>
      </c>
    </row>
    <row r="775" spans="1:11" x14ac:dyDescent="0.3">
      <c r="A775">
        <v>0</v>
      </c>
      <c r="B775">
        <v>0</v>
      </c>
      <c r="C775">
        <v>0</v>
      </c>
      <c r="D775">
        <v>19</v>
      </c>
      <c r="E775">
        <v>28.88</v>
      </c>
      <c r="F775">
        <v>0</v>
      </c>
      <c r="G775">
        <v>1</v>
      </c>
      <c r="H775">
        <v>17748.5062</v>
      </c>
      <c r="K775" t="s">
        <v>14</v>
      </c>
    </row>
    <row r="776" spans="1:11" x14ac:dyDescent="0.3">
      <c r="A776">
        <v>0</v>
      </c>
      <c r="B776">
        <v>0</v>
      </c>
      <c r="C776">
        <v>0</v>
      </c>
      <c r="D776">
        <v>41</v>
      </c>
      <c r="E776">
        <v>34.200000000000003</v>
      </c>
      <c r="F776">
        <v>2</v>
      </c>
      <c r="G776">
        <v>0</v>
      </c>
      <c r="H776">
        <v>7261.741</v>
      </c>
      <c r="K776" t="s">
        <v>14</v>
      </c>
    </row>
    <row r="777" spans="1:11" x14ac:dyDescent="0.3">
      <c r="A777">
        <v>0</v>
      </c>
      <c r="B777">
        <v>1</v>
      </c>
      <c r="C777">
        <v>0</v>
      </c>
      <c r="D777">
        <v>51</v>
      </c>
      <c r="E777">
        <v>33.33</v>
      </c>
      <c r="F777">
        <v>3</v>
      </c>
      <c r="G777">
        <v>0</v>
      </c>
      <c r="H777">
        <v>10560.4917</v>
      </c>
      <c r="K777" t="s">
        <v>13</v>
      </c>
    </row>
    <row r="778" spans="1:11" x14ac:dyDescent="0.3">
      <c r="A778">
        <v>0</v>
      </c>
      <c r="B778">
        <v>0</v>
      </c>
      <c r="C778">
        <v>0</v>
      </c>
      <c r="D778">
        <v>40</v>
      </c>
      <c r="E778">
        <v>32.299999999999997</v>
      </c>
      <c r="F778">
        <v>2</v>
      </c>
      <c r="G778">
        <v>0</v>
      </c>
      <c r="H778">
        <v>6986.6970000000001</v>
      </c>
      <c r="K778" t="s">
        <v>14</v>
      </c>
    </row>
    <row r="779" spans="1:11" x14ac:dyDescent="0.3">
      <c r="A779">
        <v>1</v>
      </c>
      <c r="B779">
        <v>0</v>
      </c>
      <c r="C779">
        <v>0</v>
      </c>
      <c r="D779">
        <v>45</v>
      </c>
      <c r="E779">
        <v>39.805</v>
      </c>
      <c r="F779">
        <v>0</v>
      </c>
      <c r="G779">
        <v>0</v>
      </c>
      <c r="H779">
        <v>7448.4039499999999</v>
      </c>
      <c r="K779" t="s">
        <v>16</v>
      </c>
    </row>
    <row r="780" spans="1:11" x14ac:dyDescent="0.3">
      <c r="A780">
        <v>0</v>
      </c>
      <c r="B780">
        <v>1</v>
      </c>
      <c r="C780">
        <v>0</v>
      </c>
      <c r="D780">
        <v>35</v>
      </c>
      <c r="E780">
        <v>34.32</v>
      </c>
      <c r="F780">
        <v>3</v>
      </c>
      <c r="G780">
        <v>0</v>
      </c>
      <c r="H780">
        <v>5934.3797999999997</v>
      </c>
      <c r="K780" t="s">
        <v>13</v>
      </c>
    </row>
    <row r="781" spans="1:11" x14ac:dyDescent="0.3">
      <c r="A781">
        <v>0</v>
      </c>
      <c r="B781">
        <v>0</v>
      </c>
      <c r="C781">
        <v>0</v>
      </c>
      <c r="D781">
        <v>53</v>
      </c>
      <c r="E781">
        <v>28.88</v>
      </c>
      <c r="F781">
        <v>0</v>
      </c>
      <c r="G781">
        <v>0</v>
      </c>
      <c r="H781">
        <v>9869.8101999999999</v>
      </c>
      <c r="K781" t="s">
        <v>14</v>
      </c>
    </row>
    <row r="782" spans="1:11" x14ac:dyDescent="0.3">
      <c r="A782">
        <v>0</v>
      </c>
      <c r="B782">
        <v>0</v>
      </c>
      <c r="C782">
        <v>1</v>
      </c>
      <c r="D782">
        <v>30</v>
      </c>
      <c r="E782">
        <v>24.4</v>
      </c>
      <c r="F782">
        <v>3</v>
      </c>
      <c r="G782">
        <v>1</v>
      </c>
      <c r="H782">
        <v>18259.216</v>
      </c>
      <c r="K782" t="s">
        <v>9</v>
      </c>
    </row>
    <row r="783" spans="1:11" x14ac:dyDescent="0.3">
      <c r="A783">
        <v>0</v>
      </c>
      <c r="B783">
        <v>1</v>
      </c>
      <c r="C783">
        <v>0</v>
      </c>
      <c r="D783">
        <v>18</v>
      </c>
      <c r="E783">
        <v>41.14</v>
      </c>
      <c r="F783">
        <v>0</v>
      </c>
      <c r="G783">
        <v>0</v>
      </c>
      <c r="H783">
        <v>1146.7965999999999</v>
      </c>
      <c r="K783" t="s">
        <v>13</v>
      </c>
    </row>
    <row r="784" spans="1:11" x14ac:dyDescent="0.3">
      <c r="A784">
        <v>0</v>
      </c>
      <c r="B784">
        <v>1</v>
      </c>
      <c r="C784">
        <v>0</v>
      </c>
      <c r="D784">
        <v>51</v>
      </c>
      <c r="E784">
        <v>35.97</v>
      </c>
      <c r="F784">
        <v>1</v>
      </c>
      <c r="G784">
        <v>0</v>
      </c>
      <c r="H784">
        <v>9386.1612999999998</v>
      </c>
      <c r="K784" t="s">
        <v>13</v>
      </c>
    </row>
    <row r="785" spans="1:11" x14ac:dyDescent="0.3">
      <c r="A785">
        <v>0</v>
      </c>
      <c r="B785">
        <v>0</v>
      </c>
      <c r="C785">
        <v>1</v>
      </c>
      <c r="D785">
        <v>50</v>
      </c>
      <c r="E785">
        <v>27.6</v>
      </c>
      <c r="F785">
        <v>1</v>
      </c>
      <c r="G785">
        <v>1</v>
      </c>
      <c r="H785">
        <v>24520.263999999999</v>
      </c>
      <c r="K785" t="s">
        <v>9</v>
      </c>
    </row>
    <row r="786" spans="1:11" x14ac:dyDescent="0.3">
      <c r="A786">
        <v>0</v>
      </c>
      <c r="B786">
        <v>1</v>
      </c>
      <c r="C786">
        <v>0</v>
      </c>
      <c r="D786">
        <v>31</v>
      </c>
      <c r="E786">
        <v>29.26</v>
      </c>
      <c r="F786">
        <v>1</v>
      </c>
      <c r="G786">
        <v>0</v>
      </c>
      <c r="H786">
        <v>4350.5144</v>
      </c>
      <c r="K786" t="s">
        <v>13</v>
      </c>
    </row>
    <row r="787" spans="1:11" x14ac:dyDescent="0.3">
      <c r="A787">
        <v>0</v>
      </c>
      <c r="B787">
        <v>0</v>
      </c>
      <c r="C787">
        <v>1</v>
      </c>
      <c r="D787">
        <v>35</v>
      </c>
      <c r="E787">
        <v>27.7</v>
      </c>
      <c r="F787">
        <v>3</v>
      </c>
      <c r="G787">
        <v>0</v>
      </c>
      <c r="H787">
        <v>6414.1779999999999</v>
      </c>
      <c r="K787" t="s">
        <v>9</v>
      </c>
    </row>
    <row r="788" spans="1:11" x14ac:dyDescent="0.3">
      <c r="A788">
        <v>1</v>
      </c>
      <c r="B788">
        <v>0</v>
      </c>
      <c r="C788">
        <v>0</v>
      </c>
      <c r="D788">
        <v>60</v>
      </c>
      <c r="E788">
        <v>36.954999999999998</v>
      </c>
      <c r="F788">
        <v>0</v>
      </c>
      <c r="G788">
        <v>0</v>
      </c>
      <c r="H788">
        <v>12741.167450000001</v>
      </c>
      <c r="K788" t="s">
        <v>16</v>
      </c>
    </row>
    <row r="789" spans="1:11" x14ac:dyDescent="0.3">
      <c r="A789">
        <v>0</v>
      </c>
      <c r="B789">
        <v>0</v>
      </c>
      <c r="C789">
        <v>0</v>
      </c>
      <c r="D789">
        <v>21</v>
      </c>
      <c r="E789">
        <v>36.86</v>
      </c>
      <c r="F789">
        <v>0</v>
      </c>
      <c r="G789">
        <v>0</v>
      </c>
      <c r="H789">
        <v>1917.3184000000001</v>
      </c>
      <c r="K789" t="s">
        <v>14</v>
      </c>
    </row>
    <row r="790" spans="1:11" x14ac:dyDescent="0.3">
      <c r="A790">
        <v>1</v>
      </c>
      <c r="B790">
        <v>0</v>
      </c>
      <c r="C790">
        <v>0</v>
      </c>
      <c r="D790">
        <v>29</v>
      </c>
      <c r="E790">
        <v>22.515000000000001</v>
      </c>
      <c r="F790">
        <v>3</v>
      </c>
      <c r="G790">
        <v>0</v>
      </c>
      <c r="H790">
        <v>5209.5788499999999</v>
      </c>
      <c r="K790" t="s">
        <v>16</v>
      </c>
    </row>
    <row r="791" spans="1:11" x14ac:dyDescent="0.3">
      <c r="A791">
        <v>0</v>
      </c>
      <c r="B791">
        <v>1</v>
      </c>
      <c r="C791">
        <v>0</v>
      </c>
      <c r="D791">
        <v>62</v>
      </c>
      <c r="E791">
        <v>29.92</v>
      </c>
      <c r="F791">
        <v>0</v>
      </c>
      <c r="G791">
        <v>0</v>
      </c>
      <c r="H791">
        <v>13457.960800000001</v>
      </c>
      <c r="K791" t="s">
        <v>13</v>
      </c>
    </row>
    <row r="792" spans="1:11" x14ac:dyDescent="0.3">
      <c r="A792">
        <v>0</v>
      </c>
      <c r="B792">
        <v>1</v>
      </c>
      <c r="C792">
        <v>0</v>
      </c>
      <c r="D792">
        <v>39</v>
      </c>
      <c r="E792">
        <v>41.8</v>
      </c>
      <c r="F792">
        <v>0</v>
      </c>
      <c r="G792">
        <v>0</v>
      </c>
      <c r="H792">
        <v>5662.2250000000004</v>
      </c>
      <c r="K792" t="s">
        <v>13</v>
      </c>
    </row>
    <row r="793" spans="1:11" x14ac:dyDescent="0.3">
      <c r="A793">
        <v>0</v>
      </c>
      <c r="B793">
        <v>0</v>
      </c>
      <c r="C793">
        <v>1</v>
      </c>
      <c r="D793">
        <v>19</v>
      </c>
      <c r="E793">
        <v>27.6</v>
      </c>
      <c r="F793">
        <v>0</v>
      </c>
      <c r="G793">
        <v>0</v>
      </c>
      <c r="H793">
        <v>1252.4069999999999</v>
      </c>
      <c r="K793" t="s">
        <v>9</v>
      </c>
    </row>
    <row r="794" spans="1:11" x14ac:dyDescent="0.3">
      <c r="A794">
        <v>1</v>
      </c>
      <c r="B794">
        <v>0</v>
      </c>
      <c r="C794">
        <v>0</v>
      </c>
      <c r="D794">
        <v>22</v>
      </c>
      <c r="E794">
        <v>23.18</v>
      </c>
      <c r="F794">
        <v>0</v>
      </c>
      <c r="G794">
        <v>0</v>
      </c>
      <c r="H794">
        <v>2731.9122000000002</v>
      </c>
      <c r="K794" t="s">
        <v>16</v>
      </c>
    </row>
    <row r="795" spans="1:11" x14ac:dyDescent="0.3">
      <c r="A795">
        <v>0</v>
      </c>
      <c r="B795">
        <v>1</v>
      </c>
      <c r="C795">
        <v>0</v>
      </c>
      <c r="D795">
        <v>53</v>
      </c>
      <c r="E795">
        <v>20.9</v>
      </c>
      <c r="F795">
        <v>0</v>
      </c>
      <c r="G795">
        <v>1</v>
      </c>
      <c r="H795">
        <v>21195.817999999999</v>
      </c>
      <c r="K795" t="s">
        <v>13</v>
      </c>
    </row>
    <row r="796" spans="1:11" x14ac:dyDescent="0.3">
      <c r="A796">
        <v>0</v>
      </c>
      <c r="B796">
        <v>0</v>
      </c>
      <c r="C796">
        <v>0</v>
      </c>
      <c r="D796">
        <v>39</v>
      </c>
      <c r="E796">
        <v>31.92</v>
      </c>
      <c r="F796">
        <v>2</v>
      </c>
      <c r="G796">
        <v>0</v>
      </c>
      <c r="H796">
        <v>7209.4917999999998</v>
      </c>
      <c r="K796" t="s">
        <v>14</v>
      </c>
    </row>
    <row r="797" spans="1:11" x14ac:dyDescent="0.3">
      <c r="A797">
        <v>0</v>
      </c>
      <c r="B797">
        <v>0</v>
      </c>
      <c r="C797">
        <v>0</v>
      </c>
      <c r="D797">
        <v>27</v>
      </c>
      <c r="E797">
        <v>28.5</v>
      </c>
      <c r="F797">
        <v>0</v>
      </c>
      <c r="G797">
        <v>1</v>
      </c>
      <c r="H797">
        <v>18310.741999999998</v>
      </c>
      <c r="K797" t="s">
        <v>14</v>
      </c>
    </row>
    <row r="798" spans="1:11" x14ac:dyDescent="0.3">
      <c r="A798">
        <v>0</v>
      </c>
      <c r="B798">
        <v>1</v>
      </c>
      <c r="C798">
        <v>0</v>
      </c>
      <c r="D798">
        <v>30</v>
      </c>
      <c r="E798">
        <v>44.22</v>
      </c>
      <c r="F798">
        <v>2</v>
      </c>
      <c r="G798">
        <v>0</v>
      </c>
      <c r="H798">
        <v>4266.1657999999998</v>
      </c>
      <c r="K798" t="s">
        <v>13</v>
      </c>
    </row>
    <row r="799" spans="1:11" x14ac:dyDescent="0.3">
      <c r="A799">
        <v>1</v>
      </c>
      <c r="B799">
        <v>0</v>
      </c>
      <c r="C799">
        <v>0</v>
      </c>
      <c r="D799">
        <v>30</v>
      </c>
      <c r="E799">
        <v>22.895</v>
      </c>
      <c r="F799">
        <v>1</v>
      </c>
      <c r="G799">
        <v>0</v>
      </c>
      <c r="H799">
        <v>4719.52405</v>
      </c>
      <c r="K799" t="s">
        <v>16</v>
      </c>
    </row>
    <row r="800" spans="1:11" x14ac:dyDescent="0.3">
      <c r="A800">
        <v>0</v>
      </c>
      <c r="B800">
        <v>0</v>
      </c>
      <c r="C800">
        <v>1</v>
      </c>
      <c r="D800">
        <v>58</v>
      </c>
      <c r="E800">
        <v>33.1</v>
      </c>
      <c r="F800">
        <v>0</v>
      </c>
      <c r="G800">
        <v>0</v>
      </c>
      <c r="H800">
        <v>11848.141</v>
      </c>
      <c r="K800" t="s">
        <v>9</v>
      </c>
    </row>
    <row r="801" spans="1:11" x14ac:dyDescent="0.3">
      <c r="A801">
        <v>1</v>
      </c>
      <c r="B801">
        <v>0</v>
      </c>
      <c r="C801">
        <v>0</v>
      </c>
      <c r="D801">
        <v>33</v>
      </c>
      <c r="E801">
        <v>24.795000000000002</v>
      </c>
      <c r="F801">
        <v>0</v>
      </c>
      <c r="G801">
        <v>1</v>
      </c>
      <c r="H801">
        <v>17904.527050000001</v>
      </c>
      <c r="K801" t="s">
        <v>16</v>
      </c>
    </row>
    <row r="802" spans="1:11" x14ac:dyDescent="0.3">
      <c r="A802">
        <v>0</v>
      </c>
      <c r="B802">
        <v>1</v>
      </c>
      <c r="C802">
        <v>0</v>
      </c>
      <c r="D802">
        <v>42</v>
      </c>
      <c r="E802">
        <v>26.18</v>
      </c>
      <c r="F802">
        <v>1</v>
      </c>
      <c r="G802">
        <v>0</v>
      </c>
      <c r="H802">
        <v>7046.7222000000002</v>
      </c>
      <c r="K802" t="s">
        <v>13</v>
      </c>
    </row>
    <row r="803" spans="1:11" x14ac:dyDescent="0.3">
      <c r="A803">
        <v>0</v>
      </c>
      <c r="B803">
        <v>1</v>
      </c>
      <c r="C803">
        <v>0</v>
      </c>
      <c r="D803">
        <v>64</v>
      </c>
      <c r="E803">
        <v>35.97</v>
      </c>
      <c r="F803">
        <v>0</v>
      </c>
      <c r="G803">
        <v>0</v>
      </c>
      <c r="H803">
        <v>14313.846299999999</v>
      </c>
      <c r="K803" t="s">
        <v>13</v>
      </c>
    </row>
    <row r="804" spans="1:11" x14ac:dyDescent="0.3">
      <c r="A804">
        <v>0</v>
      </c>
      <c r="B804">
        <v>0</v>
      </c>
      <c r="C804">
        <v>1</v>
      </c>
      <c r="D804">
        <v>21</v>
      </c>
      <c r="E804">
        <v>22.3</v>
      </c>
      <c r="F804">
        <v>1</v>
      </c>
      <c r="G804">
        <v>0</v>
      </c>
      <c r="H804">
        <v>2103.08</v>
      </c>
      <c r="K804" t="s">
        <v>9</v>
      </c>
    </row>
    <row r="805" spans="1:11" x14ac:dyDescent="0.3">
      <c r="A805">
        <v>0</v>
      </c>
      <c r="B805">
        <v>1</v>
      </c>
      <c r="C805">
        <v>0</v>
      </c>
      <c r="D805">
        <v>18</v>
      </c>
      <c r="E805">
        <v>42.24</v>
      </c>
      <c r="F805">
        <v>0</v>
      </c>
      <c r="G805">
        <v>1</v>
      </c>
      <c r="H805">
        <v>38792.685599999997</v>
      </c>
      <c r="K805" t="s">
        <v>13</v>
      </c>
    </row>
    <row r="806" spans="1:11" x14ac:dyDescent="0.3">
      <c r="A806">
        <v>0</v>
      </c>
      <c r="B806">
        <v>1</v>
      </c>
      <c r="C806">
        <v>0</v>
      </c>
      <c r="D806">
        <v>23</v>
      </c>
      <c r="E806">
        <v>26.51</v>
      </c>
      <c r="F806">
        <v>0</v>
      </c>
      <c r="G806">
        <v>0</v>
      </c>
      <c r="H806">
        <v>1815.8759</v>
      </c>
      <c r="K806" t="s">
        <v>13</v>
      </c>
    </row>
    <row r="807" spans="1:11" x14ac:dyDescent="0.3">
      <c r="A807">
        <v>0</v>
      </c>
      <c r="B807">
        <v>0</v>
      </c>
      <c r="C807">
        <v>0</v>
      </c>
      <c r="D807">
        <v>45</v>
      </c>
      <c r="E807">
        <v>35.814999999999998</v>
      </c>
      <c r="F807">
        <v>0</v>
      </c>
      <c r="G807">
        <v>0</v>
      </c>
      <c r="H807">
        <v>7731.8578500000003</v>
      </c>
      <c r="K807" t="s">
        <v>14</v>
      </c>
    </row>
    <row r="808" spans="1:11" x14ac:dyDescent="0.3">
      <c r="A808">
        <v>0</v>
      </c>
      <c r="B808">
        <v>0</v>
      </c>
      <c r="C808">
        <v>0</v>
      </c>
      <c r="D808">
        <v>40</v>
      </c>
      <c r="E808">
        <v>41.42</v>
      </c>
      <c r="F808">
        <v>1</v>
      </c>
      <c r="G808">
        <v>0</v>
      </c>
      <c r="H808">
        <v>28476.734990000001</v>
      </c>
      <c r="K808" t="s">
        <v>14</v>
      </c>
    </row>
    <row r="809" spans="1:11" x14ac:dyDescent="0.3">
      <c r="A809">
        <v>0</v>
      </c>
      <c r="B809">
        <v>0</v>
      </c>
      <c r="C809">
        <v>0</v>
      </c>
      <c r="D809">
        <v>19</v>
      </c>
      <c r="E809">
        <v>36.575000000000003</v>
      </c>
      <c r="F809">
        <v>0</v>
      </c>
      <c r="G809">
        <v>0</v>
      </c>
      <c r="H809">
        <v>2136.8822500000001</v>
      </c>
      <c r="K809" t="s">
        <v>14</v>
      </c>
    </row>
    <row r="810" spans="1:11" x14ac:dyDescent="0.3">
      <c r="A810">
        <v>0</v>
      </c>
      <c r="B810">
        <v>1</v>
      </c>
      <c r="C810">
        <v>0</v>
      </c>
      <c r="D810">
        <v>18</v>
      </c>
      <c r="E810">
        <v>30.14</v>
      </c>
      <c r="F810">
        <v>0</v>
      </c>
      <c r="G810">
        <v>0</v>
      </c>
      <c r="H810">
        <v>1131.5065999999999</v>
      </c>
      <c r="K810" t="s">
        <v>13</v>
      </c>
    </row>
    <row r="811" spans="1:11" x14ac:dyDescent="0.3">
      <c r="A811">
        <v>1</v>
      </c>
      <c r="B811">
        <v>0</v>
      </c>
      <c r="C811">
        <v>0</v>
      </c>
      <c r="D811">
        <v>25</v>
      </c>
      <c r="E811">
        <v>25.84</v>
      </c>
      <c r="F811">
        <v>1</v>
      </c>
      <c r="G811">
        <v>0</v>
      </c>
      <c r="H811">
        <v>3309.7926000000002</v>
      </c>
      <c r="K811" t="s">
        <v>16</v>
      </c>
    </row>
    <row r="812" spans="1:11" x14ac:dyDescent="0.3">
      <c r="A812">
        <v>0</v>
      </c>
      <c r="B812">
        <v>0</v>
      </c>
      <c r="C812">
        <v>1</v>
      </c>
      <c r="D812">
        <v>46</v>
      </c>
      <c r="E812">
        <v>30.8</v>
      </c>
      <c r="F812">
        <v>3</v>
      </c>
      <c r="G812">
        <v>0</v>
      </c>
      <c r="H812">
        <v>9414.92</v>
      </c>
      <c r="K812" t="s">
        <v>9</v>
      </c>
    </row>
    <row r="813" spans="1:11" x14ac:dyDescent="0.3">
      <c r="A813">
        <v>0</v>
      </c>
      <c r="B813">
        <v>0</v>
      </c>
      <c r="C813">
        <v>0</v>
      </c>
      <c r="D813">
        <v>33</v>
      </c>
      <c r="E813">
        <v>42.94</v>
      </c>
      <c r="F813">
        <v>3</v>
      </c>
      <c r="G813">
        <v>0</v>
      </c>
      <c r="H813">
        <v>6360.9935999999998</v>
      </c>
      <c r="K813" t="s">
        <v>14</v>
      </c>
    </row>
    <row r="814" spans="1:11" x14ac:dyDescent="0.3">
      <c r="A814">
        <v>0</v>
      </c>
      <c r="B814">
        <v>1</v>
      </c>
      <c r="C814">
        <v>0</v>
      </c>
      <c r="D814">
        <v>54</v>
      </c>
      <c r="E814">
        <v>21.01</v>
      </c>
      <c r="F814">
        <v>2</v>
      </c>
      <c r="G814">
        <v>0</v>
      </c>
      <c r="H814">
        <v>11013.7119</v>
      </c>
      <c r="K814" t="s">
        <v>13</v>
      </c>
    </row>
    <row r="815" spans="1:11" x14ac:dyDescent="0.3">
      <c r="A815">
        <v>1</v>
      </c>
      <c r="B815">
        <v>0</v>
      </c>
      <c r="C815">
        <v>0</v>
      </c>
      <c r="D815">
        <v>28</v>
      </c>
      <c r="E815">
        <v>22.515000000000001</v>
      </c>
      <c r="F815">
        <v>2</v>
      </c>
      <c r="G815">
        <v>0</v>
      </c>
      <c r="H815">
        <v>4428.8878500000001</v>
      </c>
      <c r="K815" t="s">
        <v>16</v>
      </c>
    </row>
    <row r="816" spans="1:11" x14ac:dyDescent="0.3">
      <c r="A816">
        <v>0</v>
      </c>
      <c r="B816">
        <v>1</v>
      </c>
      <c r="C816">
        <v>0</v>
      </c>
      <c r="D816">
        <v>36</v>
      </c>
      <c r="E816">
        <v>34.43</v>
      </c>
      <c r="F816">
        <v>2</v>
      </c>
      <c r="G816">
        <v>0</v>
      </c>
      <c r="H816">
        <v>5584.3056999999999</v>
      </c>
      <c r="K816" t="s">
        <v>13</v>
      </c>
    </row>
    <row r="817" spans="1:11" x14ac:dyDescent="0.3">
      <c r="A817">
        <v>0</v>
      </c>
      <c r="B817">
        <v>1</v>
      </c>
      <c r="C817">
        <v>0</v>
      </c>
      <c r="D817">
        <v>20</v>
      </c>
      <c r="E817">
        <v>31.46</v>
      </c>
      <c r="F817">
        <v>0</v>
      </c>
      <c r="G817">
        <v>0</v>
      </c>
      <c r="H817">
        <v>1877.9294</v>
      </c>
      <c r="K817" t="s">
        <v>13</v>
      </c>
    </row>
    <row r="818" spans="1:11" x14ac:dyDescent="0.3">
      <c r="A818">
        <v>0</v>
      </c>
      <c r="B818">
        <v>0</v>
      </c>
      <c r="C818">
        <v>0</v>
      </c>
      <c r="D818">
        <v>24</v>
      </c>
      <c r="E818">
        <v>24.225000000000001</v>
      </c>
      <c r="F818">
        <v>0</v>
      </c>
      <c r="G818">
        <v>0</v>
      </c>
      <c r="H818">
        <v>2842.7607499999999</v>
      </c>
      <c r="K818" t="s">
        <v>14</v>
      </c>
    </row>
    <row r="819" spans="1:11" x14ac:dyDescent="0.3">
      <c r="A819">
        <v>0</v>
      </c>
      <c r="B819">
        <v>0</v>
      </c>
      <c r="C819">
        <v>1</v>
      </c>
      <c r="D819">
        <v>23</v>
      </c>
      <c r="E819">
        <v>37.1</v>
      </c>
      <c r="F819">
        <v>3</v>
      </c>
      <c r="G819">
        <v>0</v>
      </c>
      <c r="H819">
        <v>3597.596</v>
      </c>
      <c r="K819" t="s">
        <v>9</v>
      </c>
    </row>
    <row r="820" spans="1:11" x14ac:dyDescent="0.3">
      <c r="A820">
        <v>1</v>
      </c>
      <c r="B820">
        <v>0</v>
      </c>
      <c r="C820">
        <v>0</v>
      </c>
      <c r="D820">
        <v>47</v>
      </c>
      <c r="E820">
        <v>26.125</v>
      </c>
      <c r="F820">
        <v>1</v>
      </c>
      <c r="G820">
        <v>1</v>
      </c>
      <c r="H820">
        <v>23401.30575</v>
      </c>
      <c r="K820" t="s">
        <v>16</v>
      </c>
    </row>
    <row r="821" spans="1:11" x14ac:dyDescent="0.3">
      <c r="A821">
        <v>0</v>
      </c>
      <c r="B821">
        <v>0</v>
      </c>
      <c r="C821">
        <v>0</v>
      </c>
      <c r="D821">
        <v>33</v>
      </c>
      <c r="E821">
        <v>35.53</v>
      </c>
      <c r="F821">
        <v>0</v>
      </c>
      <c r="G821">
        <v>1</v>
      </c>
      <c r="H821">
        <v>55135.402090000003</v>
      </c>
      <c r="K821" t="s">
        <v>14</v>
      </c>
    </row>
    <row r="822" spans="1:11" x14ac:dyDescent="0.3">
      <c r="A822">
        <v>0</v>
      </c>
      <c r="B822">
        <v>0</v>
      </c>
      <c r="C822">
        <v>1</v>
      </c>
      <c r="D822">
        <v>45</v>
      </c>
      <c r="E822">
        <v>33.700000000000003</v>
      </c>
      <c r="F822">
        <v>1</v>
      </c>
      <c r="G822">
        <v>0</v>
      </c>
      <c r="H822">
        <v>7445.9179999999997</v>
      </c>
      <c r="K822" t="s">
        <v>9</v>
      </c>
    </row>
    <row r="823" spans="1:11" x14ac:dyDescent="0.3">
      <c r="A823">
        <v>0</v>
      </c>
      <c r="B823">
        <v>0</v>
      </c>
      <c r="C823">
        <v>0</v>
      </c>
      <c r="D823">
        <v>26</v>
      </c>
      <c r="E823">
        <v>17.670000000000002</v>
      </c>
      <c r="F823">
        <v>0</v>
      </c>
      <c r="G823">
        <v>0</v>
      </c>
      <c r="H823">
        <v>2680.9493000000002</v>
      </c>
      <c r="K823" t="s">
        <v>14</v>
      </c>
    </row>
    <row r="824" spans="1:11" x14ac:dyDescent="0.3">
      <c r="A824">
        <v>0</v>
      </c>
      <c r="B824">
        <v>1</v>
      </c>
      <c r="C824">
        <v>0</v>
      </c>
      <c r="D824">
        <v>18</v>
      </c>
      <c r="E824">
        <v>31.13</v>
      </c>
      <c r="F824">
        <v>0</v>
      </c>
      <c r="G824">
        <v>0</v>
      </c>
      <c r="H824">
        <v>1621.8827000000001</v>
      </c>
      <c r="K824" t="s">
        <v>13</v>
      </c>
    </row>
    <row r="825" spans="1:11" x14ac:dyDescent="0.3">
      <c r="A825">
        <v>0</v>
      </c>
      <c r="B825">
        <v>1</v>
      </c>
      <c r="C825">
        <v>0</v>
      </c>
      <c r="D825">
        <v>44</v>
      </c>
      <c r="E825">
        <v>29.81</v>
      </c>
      <c r="F825">
        <v>2</v>
      </c>
      <c r="G825">
        <v>0</v>
      </c>
      <c r="H825">
        <v>8219.2039000000004</v>
      </c>
      <c r="K825" t="s">
        <v>13</v>
      </c>
    </row>
    <row r="826" spans="1:11" x14ac:dyDescent="0.3">
      <c r="A826">
        <v>0</v>
      </c>
      <c r="B826">
        <v>0</v>
      </c>
      <c r="C826">
        <v>0</v>
      </c>
      <c r="D826">
        <v>60</v>
      </c>
      <c r="E826">
        <v>24.32</v>
      </c>
      <c r="F826">
        <v>0</v>
      </c>
      <c r="G826">
        <v>0</v>
      </c>
      <c r="H826">
        <v>12523.604799999999</v>
      </c>
      <c r="K826" t="s">
        <v>14</v>
      </c>
    </row>
    <row r="827" spans="1:11" x14ac:dyDescent="0.3">
      <c r="A827">
        <v>1</v>
      </c>
      <c r="B827">
        <v>0</v>
      </c>
      <c r="C827">
        <v>0</v>
      </c>
      <c r="D827">
        <v>64</v>
      </c>
      <c r="E827">
        <v>31.824999999999999</v>
      </c>
      <c r="F827">
        <v>2</v>
      </c>
      <c r="G827">
        <v>0</v>
      </c>
      <c r="H827">
        <v>16069.08475</v>
      </c>
      <c r="K827" t="s">
        <v>16</v>
      </c>
    </row>
    <row r="828" spans="1:11" x14ac:dyDescent="0.3">
      <c r="A828">
        <v>0</v>
      </c>
      <c r="B828">
        <v>1</v>
      </c>
      <c r="C828">
        <v>0</v>
      </c>
      <c r="D828">
        <v>56</v>
      </c>
      <c r="E828">
        <v>31.79</v>
      </c>
      <c r="F828">
        <v>2</v>
      </c>
      <c r="G828">
        <v>1</v>
      </c>
      <c r="H828">
        <v>43813.866099999999</v>
      </c>
      <c r="K828" t="s">
        <v>13</v>
      </c>
    </row>
    <row r="829" spans="1:11" x14ac:dyDescent="0.3">
      <c r="A829">
        <v>1</v>
      </c>
      <c r="B829">
        <v>0</v>
      </c>
      <c r="C829">
        <v>0</v>
      </c>
      <c r="D829">
        <v>36</v>
      </c>
      <c r="E829">
        <v>28.024999999999999</v>
      </c>
      <c r="F829">
        <v>1</v>
      </c>
      <c r="G829">
        <v>1</v>
      </c>
      <c r="H829">
        <v>20773.62775</v>
      </c>
      <c r="K829" t="s">
        <v>16</v>
      </c>
    </row>
    <row r="830" spans="1:11" x14ac:dyDescent="0.3">
      <c r="A830">
        <v>1</v>
      </c>
      <c r="B830">
        <v>0</v>
      </c>
      <c r="C830">
        <v>0</v>
      </c>
      <c r="D830">
        <v>41</v>
      </c>
      <c r="E830">
        <v>30.78</v>
      </c>
      <c r="F830">
        <v>3</v>
      </c>
      <c r="G830">
        <v>1</v>
      </c>
      <c r="H830">
        <v>39597.407200000001</v>
      </c>
      <c r="K830" t="s">
        <v>16</v>
      </c>
    </row>
    <row r="831" spans="1:11" x14ac:dyDescent="0.3">
      <c r="A831">
        <v>0</v>
      </c>
      <c r="B831">
        <v>0</v>
      </c>
      <c r="C831">
        <v>0</v>
      </c>
      <c r="D831">
        <v>39</v>
      </c>
      <c r="E831">
        <v>21.85</v>
      </c>
      <c r="F831">
        <v>1</v>
      </c>
      <c r="G831">
        <v>0</v>
      </c>
      <c r="H831">
        <v>6117.4944999999998</v>
      </c>
      <c r="K831" t="s">
        <v>14</v>
      </c>
    </row>
    <row r="832" spans="1:11" x14ac:dyDescent="0.3">
      <c r="A832">
        <v>0</v>
      </c>
      <c r="B832">
        <v>0</v>
      </c>
      <c r="C832">
        <v>1</v>
      </c>
      <c r="D832">
        <v>63</v>
      </c>
      <c r="E832">
        <v>33.1</v>
      </c>
      <c r="F832">
        <v>0</v>
      </c>
      <c r="G832">
        <v>0</v>
      </c>
      <c r="H832">
        <v>13393.755999999999</v>
      </c>
      <c r="K832" t="s">
        <v>9</v>
      </c>
    </row>
    <row r="833" spans="1:11" x14ac:dyDescent="0.3">
      <c r="A833">
        <v>0</v>
      </c>
      <c r="B833">
        <v>0</v>
      </c>
      <c r="C833">
        <v>0</v>
      </c>
      <c r="D833">
        <v>36</v>
      </c>
      <c r="E833">
        <v>25.84</v>
      </c>
      <c r="F833">
        <v>0</v>
      </c>
      <c r="G833">
        <v>0</v>
      </c>
      <c r="H833">
        <v>5266.3656000000001</v>
      </c>
      <c r="K833" t="s">
        <v>14</v>
      </c>
    </row>
    <row r="834" spans="1:11" x14ac:dyDescent="0.3">
      <c r="A834">
        <v>0</v>
      </c>
      <c r="B834">
        <v>0</v>
      </c>
      <c r="C834">
        <v>0</v>
      </c>
      <c r="D834">
        <v>28</v>
      </c>
      <c r="E834">
        <v>23.844999999999999</v>
      </c>
      <c r="F834">
        <v>2</v>
      </c>
      <c r="G834">
        <v>0</v>
      </c>
      <c r="H834">
        <v>4719.7365499999996</v>
      </c>
      <c r="K834" t="s">
        <v>14</v>
      </c>
    </row>
    <row r="835" spans="1:11" x14ac:dyDescent="0.3">
      <c r="A835">
        <v>0</v>
      </c>
      <c r="B835">
        <v>0</v>
      </c>
      <c r="C835">
        <v>0</v>
      </c>
      <c r="D835">
        <v>58</v>
      </c>
      <c r="E835">
        <v>34.39</v>
      </c>
      <c r="F835">
        <v>0</v>
      </c>
      <c r="G835">
        <v>0</v>
      </c>
      <c r="H835">
        <v>11743.9341</v>
      </c>
      <c r="K835" t="s">
        <v>14</v>
      </c>
    </row>
    <row r="836" spans="1:11" x14ac:dyDescent="0.3">
      <c r="A836">
        <v>0</v>
      </c>
      <c r="B836">
        <v>0</v>
      </c>
      <c r="C836">
        <v>0</v>
      </c>
      <c r="D836">
        <v>36</v>
      </c>
      <c r="E836">
        <v>33.82</v>
      </c>
      <c r="F836">
        <v>1</v>
      </c>
      <c r="G836">
        <v>0</v>
      </c>
      <c r="H836">
        <v>5377.4578000000001</v>
      </c>
      <c r="K836" t="s">
        <v>14</v>
      </c>
    </row>
    <row r="837" spans="1:11" x14ac:dyDescent="0.3">
      <c r="A837">
        <v>0</v>
      </c>
      <c r="B837">
        <v>1</v>
      </c>
      <c r="C837">
        <v>0</v>
      </c>
      <c r="D837">
        <v>42</v>
      </c>
      <c r="E837">
        <v>35.97</v>
      </c>
      <c r="F837">
        <v>2</v>
      </c>
      <c r="G837">
        <v>0</v>
      </c>
      <c r="H837">
        <v>7160.3302999999996</v>
      </c>
      <c r="K837" t="s">
        <v>13</v>
      </c>
    </row>
    <row r="838" spans="1:11" x14ac:dyDescent="0.3">
      <c r="A838">
        <v>0</v>
      </c>
      <c r="B838">
        <v>0</v>
      </c>
      <c r="C838">
        <v>1</v>
      </c>
      <c r="D838">
        <v>36</v>
      </c>
      <c r="E838">
        <v>31.5</v>
      </c>
      <c r="F838">
        <v>0</v>
      </c>
      <c r="G838">
        <v>0</v>
      </c>
      <c r="H838">
        <v>4402.2330000000002</v>
      </c>
      <c r="K838" t="s">
        <v>9</v>
      </c>
    </row>
    <row r="839" spans="1:11" x14ac:dyDescent="0.3">
      <c r="A839">
        <v>1</v>
      </c>
      <c r="B839">
        <v>0</v>
      </c>
      <c r="C839">
        <v>0</v>
      </c>
      <c r="D839">
        <v>56</v>
      </c>
      <c r="E839">
        <v>28.31</v>
      </c>
      <c r="F839">
        <v>0</v>
      </c>
      <c r="G839">
        <v>0</v>
      </c>
      <c r="H839">
        <v>11657.7189</v>
      </c>
      <c r="K839" t="s">
        <v>16</v>
      </c>
    </row>
    <row r="840" spans="1:11" x14ac:dyDescent="0.3">
      <c r="A840">
        <v>1</v>
      </c>
      <c r="B840">
        <v>0</v>
      </c>
      <c r="C840">
        <v>0</v>
      </c>
      <c r="D840">
        <v>35</v>
      </c>
      <c r="E840">
        <v>23.465</v>
      </c>
      <c r="F840">
        <v>2</v>
      </c>
      <c r="G840">
        <v>0</v>
      </c>
      <c r="H840">
        <v>6402.2913500000004</v>
      </c>
      <c r="K840" t="s">
        <v>16</v>
      </c>
    </row>
    <row r="841" spans="1:11" x14ac:dyDescent="0.3">
      <c r="A841">
        <v>0</v>
      </c>
      <c r="B841">
        <v>0</v>
      </c>
      <c r="C841">
        <v>0</v>
      </c>
      <c r="D841">
        <v>59</v>
      </c>
      <c r="E841">
        <v>31.35</v>
      </c>
      <c r="F841">
        <v>0</v>
      </c>
      <c r="G841">
        <v>0</v>
      </c>
      <c r="H841">
        <v>12622.1795</v>
      </c>
      <c r="K841" t="s">
        <v>14</v>
      </c>
    </row>
    <row r="842" spans="1:11" x14ac:dyDescent="0.3">
      <c r="A842">
        <v>0</v>
      </c>
      <c r="B842">
        <v>0</v>
      </c>
      <c r="C842">
        <v>1</v>
      </c>
      <c r="D842">
        <v>21</v>
      </c>
      <c r="E842">
        <v>31.1</v>
      </c>
      <c r="F842">
        <v>0</v>
      </c>
      <c r="G842">
        <v>0</v>
      </c>
      <c r="H842">
        <v>1526.3119999999999</v>
      </c>
      <c r="K842" t="s">
        <v>9</v>
      </c>
    </row>
    <row r="843" spans="1:11" x14ac:dyDescent="0.3">
      <c r="A843">
        <v>1</v>
      </c>
      <c r="B843">
        <v>0</v>
      </c>
      <c r="C843">
        <v>0</v>
      </c>
      <c r="D843">
        <v>59</v>
      </c>
      <c r="E843">
        <v>24.7</v>
      </c>
      <c r="F843">
        <v>0</v>
      </c>
      <c r="G843">
        <v>0</v>
      </c>
      <c r="H843">
        <v>12323.936</v>
      </c>
      <c r="K843" t="s">
        <v>16</v>
      </c>
    </row>
    <row r="844" spans="1:11" x14ac:dyDescent="0.3">
      <c r="A844">
        <v>0</v>
      </c>
      <c r="B844">
        <v>1</v>
      </c>
      <c r="C844">
        <v>0</v>
      </c>
      <c r="D844">
        <v>23</v>
      </c>
      <c r="E844">
        <v>32.78</v>
      </c>
      <c r="F844">
        <v>2</v>
      </c>
      <c r="G844">
        <v>1</v>
      </c>
      <c r="H844">
        <v>36021.011200000001</v>
      </c>
      <c r="K844" t="s">
        <v>13</v>
      </c>
    </row>
    <row r="845" spans="1:11" x14ac:dyDescent="0.3">
      <c r="A845">
        <v>0</v>
      </c>
      <c r="B845">
        <v>1</v>
      </c>
      <c r="C845">
        <v>0</v>
      </c>
      <c r="D845">
        <v>57</v>
      </c>
      <c r="E845">
        <v>29.81</v>
      </c>
      <c r="F845">
        <v>0</v>
      </c>
      <c r="G845">
        <v>1</v>
      </c>
      <c r="H845">
        <v>27533.912899999999</v>
      </c>
      <c r="K845" t="s">
        <v>13</v>
      </c>
    </row>
    <row r="846" spans="1:11" x14ac:dyDescent="0.3">
      <c r="A846">
        <v>1</v>
      </c>
      <c r="B846">
        <v>0</v>
      </c>
      <c r="C846">
        <v>0</v>
      </c>
      <c r="D846">
        <v>53</v>
      </c>
      <c r="E846">
        <v>30.495000000000001</v>
      </c>
      <c r="F846">
        <v>0</v>
      </c>
      <c r="G846">
        <v>0</v>
      </c>
      <c r="H846">
        <v>10072.055050000001</v>
      </c>
      <c r="K846" t="s">
        <v>16</v>
      </c>
    </row>
    <row r="847" spans="1:11" x14ac:dyDescent="0.3">
      <c r="A847">
        <v>0</v>
      </c>
      <c r="B847">
        <v>1</v>
      </c>
      <c r="C847">
        <v>0</v>
      </c>
      <c r="D847">
        <v>60</v>
      </c>
      <c r="E847">
        <v>32.450000000000003</v>
      </c>
      <c r="F847">
        <v>0</v>
      </c>
      <c r="G847">
        <v>1</v>
      </c>
      <c r="H847">
        <v>45008.955499999996</v>
      </c>
      <c r="K847" t="s">
        <v>13</v>
      </c>
    </row>
    <row r="848" spans="1:11" x14ac:dyDescent="0.3">
      <c r="A848">
        <v>0</v>
      </c>
      <c r="B848">
        <v>0</v>
      </c>
      <c r="C848">
        <v>1</v>
      </c>
      <c r="D848">
        <v>51</v>
      </c>
      <c r="E848">
        <v>34.200000000000003</v>
      </c>
      <c r="F848">
        <v>1</v>
      </c>
      <c r="G848">
        <v>0</v>
      </c>
      <c r="H848">
        <v>9872.7009999999991</v>
      </c>
      <c r="K848" t="s">
        <v>9</v>
      </c>
    </row>
    <row r="849" spans="1:11" x14ac:dyDescent="0.3">
      <c r="A849">
        <v>0</v>
      </c>
      <c r="B849">
        <v>1</v>
      </c>
      <c r="C849">
        <v>0</v>
      </c>
      <c r="D849">
        <v>23</v>
      </c>
      <c r="E849">
        <v>50.38</v>
      </c>
      <c r="F849">
        <v>1</v>
      </c>
      <c r="G849">
        <v>0</v>
      </c>
      <c r="H849">
        <v>2438.0551999999998</v>
      </c>
      <c r="K849" t="s">
        <v>13</v>
      </c>
    </row>
    <row r="850" spans="1:11" x14ac:dyDescent="0.3">
      <c r="A850">
        <v>0</v>
      </c>
      <c r="B850">
        <v>0</v>
      </c>
      <c r="C850">
        <v>1</v>
      </c>
      <c r="D850">
        <v>27</v>
      </c>
      <c r="E850">
        <v>24.1</v>
      </c>
      <c r="F850">
        <v>0</v>
      </c>
      <c r="G850">
        <v>0</v>
      </c>
      <c r="H850">
        <v>2974.1260000000002</v>
      </c>
      <c r="K850" t="s">
        <v>9</v>
      </c>
    </row>
    <row r="851" spans="1:11" x14ac:dyDescent="0.3">
      <c r="A851">
        <v>0</v>
      </c>
      <c r="B851">
        <v>0</v>
      </c>
      <c r="C851">
        <v>0</v>
      </c>
      <c r="D851">
        <v>55</v>
      </c>
      <c r="E851">
        <v>32.774999999999999</v>
      </c>
      <c r="F851">
        <v>0</v>
      </c>
      <c r="G851">
        <v>0</v>
      </c>
      <c r="H851">
        <v>10601.632250000001</v>
      </c>
      <c r="K851" t="s">
        <v>14</v>
      </c>
    </row>
    <row r="852" spans="1:11" x14ac:dyDescent="0.3">
      <c r="A852">
        <v>1</v>
      </c>
      <c r="B852">
        <v>0</v>
      </c>
      <c r="C852">
        <v>0</v>
      </c>
      <c r="D852">
        <v>37</v>
      </c>
      <c r="E852">
        <v>30.78</v>
      </c>
      <c r="F852">
        <v>0</v>
      </c>
      <c r="G852">
        <v>1</v>
      </c>
      <c r="H852">
        <v>37270.1512</v>
      </c>
      <c r="K852" t="s">
        <v>16</v>
      </c>
    </row>
    <row r="853" spans="1:11" x14ac:dyDescent="0.3">
      <c r="A853">
        <v>0</v>
      </c>
      <c r="B853">
        <v>0</v>
      </c>
      <c r="C853">
        <v>0</v>
      </c>
      <c r="D853">
        <v>61</v>
      </c>
      <c r="E853">
        <v>32.299999999999997</v>
      </c>
      <c r="F853">
        <v>2</v>
      </c>
      <c r="G853">
        <v>0</v>
      </c>
      <c r="H853">
        <v>14119.62</v>
      </c>
      <c r="K853" t="s">
        <v>14</v>
      </c>
    </row>
    <row r="854" spans="1:11" x14ac:dyDescent="0.3">
      <c r="A854">
        <v>1</v>
      </c>
      <c r="B854">
        <v>0</v>
      </c>
      <c r="C854">
        <v>0</v>
      </c>
      <c r="D854">
        <v>46</v>
      </c>
      <c r="E854">
        <v>35.53</v>
      </c>
      <c r="F854">
        <v>0</v>
      </c>
      <c r="G854">
        <v>1</v>
      </c>
      <c r="H854">
        <v>42111.664700000001</v>
      </c>
      <c r="K854" t="s">
        <v>16</v>
      </c>
    </row>
    <row r="855" spans="1:11" x14ac:dyDescent="0.3">
      <c r="A855">
        <v>1</v>
      </c>
      <c r="B855">
        <v>0</v>
      </c>
      <c r="C855">
        <v>0</v>
      </c>
      <c r="D855">
        <v>53</v>
      </c>
      <c r="E855">
        <v>23.75</v>
      </c>
      <c r="F855">
        <v>2</v>
      </c>
      <c r="G855">
        <v>0</v>
      </c>
      <c r="H855">
        <v>11729.6795</v>
      </c>
      <c r="K855" t="s">
        <v>16</v>
      </c>
    </row>
    <row r="856" spans="1:11" x14ac:dyDescent="0.3">
      <c r="A856">
        <v>1</v>
      </c>
      <c r="B856">
        <v>0</v>
      </c>
      <c r="C856">
        <v>0</v>
      </c>
      <c r="D856">
        <v>49</v>
      </c>
      <c r="E856">
        <v>23.844999999999999</v>
      </c>
      <c r="F856">
        <v>3</v>
      </c>
      <c r="G856">
        <v>1</v>
      </c>
      <c r="H856">
        <v>24106.912550000001</v>
      </c>
      <c r="K856" t="s">
        <v>16</v>
      </c>
    </row>
    <row r="857" spans="1:11" x14ac:dyDescent="0.3">
      <c r="A857">
        <v>0</v>
      </c>
      <c r="B857">
        <v>0</v>
      </c>
      <c r="C857">
        <v>1</v>
      </c>
      <c r="D857">
        <v>20</v>
      </c>
      <c r="E857">
        <v>29.6</v>
      </c>
      <c r="F857">
        <v>0</v>
      </c>
      <c r="G857">
        <v>0</v>
      </c>
      <c r="H857">
        <v>1875.3440000000001</v>
      </c>
      <c r="K857" t="s">
        <v>9</v>
      </c>
    </row>
    <row r="858" spans="1:11" x14ac:dyDescent="0.3">
      <c r="A858">
        <v>0</v>
      </c>
      <c r="B858">
        <v>1</v>
      </c>
      <c r="C858">
        <v>0</v>
      </c>
      <c r="D858">
        <v>48</v>
      </c>
      <c r="E858">
        <v>33.11</v>
      </c>
      <c r="F858">
        <v>0</v>
      </c>
      <c r="G858">
        <v>1</v>
      </c>
      <c r="H858">
        <v>40974.164900000003</v>
      </c>
      <c r="K858" t="s">
        <v>13</v>
      </c>
    </row>
    <row r="859" spans="1:11" x14ac:dyDescent="0.3">
      <c r="A859">
        <v>0</v>
      </c>
      <c r="B859">
        <v>0</v>
      </c>
      <c r="C859">
        <v>0</v>
      </c>
      <c r="D859">
        <v>25</v>
      </c>
      <c r="E859">
        <v>24.13</v>
      </c>
      <c r="F859">
        <v>0</v>
      </c>
      <c r="G859">
        <v>1</v>
      </c>
      <c r="H859">
        <v>15817.985699999999</v>
      </c>
      <c r="K859" t="s">
        <v>14</v>
      </c>
    </row>
    <row r="860" spans="1:11" x14ac:dyDescent="0.3">
      <c r="A860">
        <v>0</v>
      </c>
      <c r="B860">
        <v>1</v>
      </c>
      <c r="C860">
        <v>0</v>
      </c>
      <c r="D860">
        <v>25</v>
      </c>
      <c r="E860">
        <v>32.229999999999997</v>
      </c>
      <c r="F860">
        <v>1</v>
      </c>
      <c r="G860">
        <v>0</v>
      </c>
      <c r="H860">
        <v>18218.161390000001</v>
      </c>
      <c r="K860" t="s">
        <v>13</v>
      </c>
    </row>
    <row r="861" spans="1:11" x14ac:dyDescent="0.3">
      <c r="A861">
        <v>0</v>
      </c>
      <c r="B861">
        <v>0</v>
      </c>
      <c r="C861">
        <v>1</v>
      </c>
      <c r="D861">
        <v>57</v>
      </c>
      <c r="E861">
        <v>28.1</v>
      </c>
      <c r="F861">
        <v>0</v>
      </c>
      <c r="G861">
        <v>0</v>
      </c>
      <c r="H861">
        <v>10965.446</v>
      </c>
      <c r="K861" t="s">
        <v>9</v>
      </c>
    </row>
    <row r="862" spans="1:11" x14ac:dyDescent="0.3">
      <c r="A862">
        <v>0</v>
      </c>
      <c r="B862">
        <v>0</v>
      </c>
      <c r="C862">
        <v>1</v>
      </c>
      <c r="D862">
        <v>37</v>
      </c>
      <c r="E862">
        <v>47.6</v>
      </c>
      <c r="F862">
        <v>2</v>
      </c>
      <c r="G862">
        <v>1</v>
      </c>
      <c r="H862">
        <v>46113.510999999999</v>
      </c>
      <c r="K862" t="s">
        <v>9</v>
      </c>
    </row>
    <row r="863" spans="1:11" x14ac:dyDescent="0.3">
      <c r="A863">
        <v>0</v>
      </c>
      <c r="B863">
        <v>0</v>
      </c>
      <c r="C863">
        <v>1</v>
      </c>
      <c r="D863">
        <v>38</v>
      </c>
      <c r="E863">
        <v>28</v>
      </c>
      <c r="F863">
        <v>3</v>
      </c>
      <c r="G863">
        <v>0</v>
      </c>
      <c r="H863">
        <v>7151.0919999999996</v>
      </c>
      <c r="K863" t="s">
        <v>9</v>
      </c>
    </row>
    <row r="864" spans="1:11" x14ac:dyDescent="0.3">
      <c r="A864">
        <v>0</v>
      </c>
      <c r="B864">
        <v>0</v>
      </c>
      <c r="C864">
        <v>0</v>
      </c>
      <c r="D864">
        <v>55</v>
      </c>
      <c r="E864">
        <v>33.534999999999997</v>
      </c>
      <c r="F864">
        <v>2</v>
      </c>
      <c r="G864">
        <v>0</v>
      </c>
      <c r="H864">
        <v>12269.68865</v>
      </c>
      <c r="K864" t="s">
        <v>14</v>
      </c>
    </row>
    <row r="865" spans="1:11" x14ac:dyDescent="0.3">
      <c r="A865">
        <v>1</v>
      </c>
      <c r="B865">
        <v>0</v>
      </c>
      <c r="C865">
        <v>0</v>
      </c>
      <c r="D865">
        <v>36</v>
      </c>
      <c r="E865">
        <v>19.855</v>
      </c>
      <c r="F865">
        <v>0</v>
      </c>
      <c r="G865">
        <v>0</v>
      </c>
      <c r="H865">
        <v>5458.0464499999998</v>
      </c>
      <c r="K865" t="s">
        <v>16</v>
      </c>
    </row>
    <row r="866" spans="1:11" x14ac:dyDescent="0.3">
      <c r="A866">
        <v>0</v>
      </c>
      <c r="B866">
        <v>0</v>
      </c>
      <c r="C866">
        <v>1</v>
      </c>
      <c r="D866">
        <v>51</v>
      </c>
      <c r="E866">
        <v>25.4</v>
      </c>
      <c r="F866">
        <v>0</v>
      </c>
      <c r="G866">
        <v>0</v>
      </c>
      <c r="H866">
        <v>8782.4689999999991</v>
      </c>
      <c r="K866" t="s">
        <v>9</v>
      </c>
    </row>
    <row r="867" spans="1:11" x14ac:dyDescent="0.3">
      <c r="A867">
        <v>0</v>
      </c>
      <c r="B867">
        <v>0</v>
      </c>
      <c r="C867">
        <v>1</v>
      </c>
      <c r="D867">
        <v>40</v>
      </c>
      <c r="E867">
        <v>29.9</v>
      </c>
      <c r="F867">
        <v>2</v>
      </c>
      <c r="G867">
        <v>0</v>
      </c>
      <c r="H867">
        <v>6600.3609999999999</v>
      </c>
      <c r="K867" t="s">
        <v>9</v>
      </c>
    </row>
    <row r="868" spans="1:11" x14ac:dyDescent="0.3">
      <c r="A868">
        <v>0</v>
      </c>
      <c r="B868">
        <v>1</v>
      </c>
      <c r="C868">
        <v>0</v>
      </c>
      <c r="D868">
        <v>18</v>
      </c>
      <c r="E868">
        <v>37.29</v>
      </c>
      <c r="F868">
        <v>0</v>
      </c>
      <c r="G868">
        <v>0</v>
      </c>
      <c r="H868">
        <v>1141.4450999999999</v>
      </c>
      <c r="K868" t="s">
        <v>13</v>
      </c>
    </row>
    <row r="869" spans="1:11" x14ac:dyDescent="0.3">
      <c r="A869">
        <v>0</v>
      </c>
      <c r="B869">
        <v>0</v>
      </c>
      <c r="C869">
        <v>1</v>
      </c>
      <c r="D869">
        <v>57</v>
      </c>
      <c r="E869">
        <v>43.7</v>
      </c>
      <c r="F869">
        <v>1</v>
      </c>
      <c r="G869">
        <v>0</v>
      </c>
      <c r="H869">
        <v>11576.13</v>
      </c>
      <c r="K869" t="s">
        <v>9</v>
      </c>
    </row>
    <row r="870" spans="1:11" x14ac:dyDescent="0.3">
      <c r="A870">
        <v>1</v>
      </c>
      <c r="B870">
        <v>0</v>
      </c>
      <c r="C870">
        <v>0</v>
      </c>
      <c r="D870">
        <v>61</v>
      </c>
      <c r="E870">
        <v>23.655000000000001</v>
      </c>
      <c r="F870">
        <v>0</v>
      </c>
      <c r="G870">
        <v>0</v>
      </c>
      <c r="H870">
        <v>13129.603450000001</v>
      </c>
      <c r="K870" t="s">
        <v>16</v>
      </c>
    </row>
    <row r="871" spans="1:11" x14ac:dyDescent="0.3">
      <c r="A871">
        <v>0</v>
      </c>
      <c r="B871">
        <v>0</v>
      </c>
      <c r="C871">
        <v>1</v>
      </c>
      <c r="D871">
        <v>25</v>
      </c>
      <c r="E871">
        <v>24.3</v>
      </c>
      <c r="F871">
        <v>3</v>
      </c>
      <c r="G871">
        <v>0</v>
      </c>
      <c r="H871">
        <v>4391.652</v>
      </c>
      <c r="K871" t="s">
        <v>9</v>
      </c>
    </row>
    <row r="872" spans="1:11" x14ac:dyDescent="0.3">
      <c r="A872">
        <v>0</v>
      </c>
      <c r="B872">
        <v>0</v>
      </c>
      <c r="C872">
        <v>1</v>
      </c>
      <c r="D872">
        <v>50</v>
      </c>
      <c r="E872">
        <v>36.200000000000003</v>
      </c>
      <c r="F872">
        <v>0</v>
      </c>
      <c r="G872">
        <v>0</v>
      </c>
      <c r="H872">
        <v>8457.8179999999993</v>
      </c>
      <c r="K872" t="s">
        <v>9</v>
      </c>
    </row>
    <row r="873" spans="1:11" x14ac:dyDescent="0.3">
      <c r="A873">
        <v>0</v>
      </c>
      <c r="B873">
        <v>1</v>
      </c>
      <c r="C873">
        <v>0</v>
      </c>
      <c r="D873">
        <v>26</v>
      </c>
      <c r="E873">
        <v>29.48</v>
      </c>
      <c r="F873">
        <v>1</v>
      </c>
      <c r="G873">
        <v>0</v>
      </c>
      <c r="H873">
        <v>3392.3652000000002</v>
      </c>
      <c r="K873" t="s">
        <v>13</v>
      </c>
    </row>
    <row r="874" spans="1:11" x14ac:dyDescent="0.3">
      <c r="A874">
        <v>0</v>
      </c>
      <c r="B874">
        <v>1</v>
      </c>
      <c r="C874">
        <v>0</v>
      </c>
      <c r="D874">
        <v>42</v>
      </c>
      <c r="E874">
        <v>24.86</v>
      </c>
      <c r="F874">
        <v>0</v>
      </c>
      <c r="G874">
        <v>0</v>
      </c>
      <c r="H874">
        <v>5966.8873999999996</v>
      </c>
      <c r="K874" t="s">
        <v>13</v>
      </c>
    </row>
    <row r="875" spans="1:11" x14ac:dyDescent="0.3">
      <c r="A875">
        <v>0</v>
      </c>
      <c r="B875">
        <v>0</v>
      </c>
      <c r="C875">
        <v>1</v>
      </c>
      <c r="D875">
        <v>43</v>
      </c>
      <c r="E875">
        <v>30.1</v>
      </c>
      <c r="F875">
        <v>1</v>
      </c>
      <c r="G875">
        <v>0</v>
      </c>
      <c r="H875">
        <v>6849.0259999999998</v>
      </c>
      <c r="K875" t="s">
        <v>9</v>
      </c>
    </row>
    <row r="876" spans="1:11" x14ac:dyDescent="0.3">
      <c r="A876">
        <v>1</v>
      </c>
      <c r="B876">
        <v>0</v>
      </c>
      <c r="C876">
        <v>0</v>
      </c>
      <c r="D876">
        <v>44</v>
      </c>
      <c r="E876">
        <v>21.85</v>
      </c>
      <c r="F876">
        <v>3</v>
      </c>
      <c r="G876">
        <v>0</v>
      </c>
      <c r="H876">
        <v>8891.1394999999993</v>
      </c>
      <c r="K876" t="s">
        <v>16</v>
      </c>
    </row>
    <row r="877" spans="1:11" x14ac:dyDescent="0.3">
      <c r="A877">
        <v>0</v>
      </c>
      <c r="B877">
        <v>0</v>
      </c>
      <c r="C877">
        <v>0</v>
      </c>
      <c r="D877">
        <v>23</v>
      </c>
      <c r="E877">
        <v>28.12</v>
      </c>
      <c r="F877">
        <v>0</v>
      </c>
      <c r="G877">
        <v>0</v>
      </c>
      <c r="H877">
        <v>2690.1138000000001</v>
      </c>
      <c r="K877" t="s">
        <v>14</v>
      </c>
    </row>
    <row r="878" spans="1:11" x14ac:dyDescent="0.3">
      <c r="A878">
        <v>0</v>
      </c>
      <c r="B878">
        <v>0</v>
      </c>
      <c r="C878">
        <v>1</v>
      </c>
      <c r="D878">
        <v>49</v>
      </c>
      <c r="E878">
        <v>27.1</v>
      </c>
      <c r="F878">
        <v>1</v>
      </c>
      <c r="G878">
        <v>0</v>
      </c>
      <c r="H878">
        <v>26140.3603</v>
      </c>
      <c r="K878" t="s">
        <v>9</v>
      </c>
    </row>
    <row r="879" spans="1:11" x14ac:dyDescent="0.3">
      <c r="A879">
        <v>0</v>
      </c>
      <c r="B879">
        <v>1</v>
      </c>
      <c r="C879">
        <v>0</v>
      </c>
      <c r="D879">
        <v>33</v>
      </c>
      <c r="E879">
        <v>33.44</v>
      </c>
      <c r="F879">
        <v>5</v>
      </c>
      <c r="G879">
        <v>0</v>
      </c>
      <c r="H879">
        <v>6653.7885999999999</v>
      </c>
      <c r="K879" t="s">
        <v>13</v>
      </c>
    </row>
    <row r="880" spans="1:11" x14ac:dyDescent="0.3">
      <c r="A880">
        <v>0</v>
      </c>
      <c r="B880">
        <v>0</v>
      </c>
      <c r="C880">
        <v>1</v>
      </c>
      <c r="D880">
        <v>41</v>
      </c>
      <c r="E880">
        <v>28.8</v>
      </c>
      <c r="F880">
        <v>1</v>
      </c>
      <c r="G880">
        <v>0</v>
      </c>
      <c r="H880">
        <v>6282.2349999999997</v>
      </c>
      <c r="K880" t="s">
        <v>9</v>
      </c>
    </row>
    <row r="881" spans="1:11" x14ac:dyDescent="0.3">
      <c r="A881">
        <v>0</v>
      </c>
      <c r="B881">
        <v>0</v>
      </c>
      <c r="C881">
        <v>1</v>
      </c>
      <c r="D881">
        <v>37</v>
      </c>
      <c r="E881">
        <v>29.5</v>
      </c>
      <c r="F881">
        <v>2</v>
      </c>
      <c r="G881">
        <v>0</v>
      </c>
      <c r="H881">
        <v>6311.9520000000002</v>
      </c>
      <c r="K881" t="s">
        <v>9</v>
      </c>
    </row>
    <row r="882" spans="1:11" x14ac:dyDescent="0.3">
      <c r="A882">
        <v>0</v>
      </c>
      <c r="B882">
        <v>0</v>
      </c>
      <c r="C882">
        <v>1</v>
      </c>
      <c r="D882">
        <v>22</v>
      </c>
      <c r="E882">
        <v>34.799999999999997</v>
      </c>
      <c r="F882">
        <v>3</v>
      </c>
      <c r="G882">
        <v>0</v>
      </c>
      <c r="H882">
        <v>3443.0639999999999</v>
      </c>
      <c r="K882" t="s">
        <v>9</v>
      </c>
    </row>
    <row r="883" spans="1:11" x14ac:dyDescent="0.3">
      <c r="A883">
        <v>0</v>
      </c>
      <c r="B883">
        <v>0</v>
      </c>
      <c r="C883">
        <v>0</v>
      </c>
      <c r="D883">
        <v>23</v>
      </c>
      <c r="E883">
        <v>27.36</v>
      </c>
      <c r="F883">
        <v>1</v>
      </c>
      <c r="G883">
        <v>0</v>
      </c>
      <c r="H883">
        <v>2789.0574000000001</v>
      </c>
      <c r="K883" t="s">
        <v>14</v>
      </c>
    </row>
    <row r="884" spans="1:11" x14ac:dyDescent="0.3">
      <c r="A884">
        <v>1</v>
      </c>
      <c r="B884">
        <v>0</v>
      </c>
      <c r="C884">
        <v>0</v>
      </c>
      <c r="D884">
        <v>21</v>
      </c>
      <c r="E884">
        <v>22.135000000000002</v>
      </c>
      <c r="F884">
        <v>0</v>
      </c>
      <c r="G884">
        <v>0</v>
      </c>
      <c r="H884">
        <v>2585.8506499999999</v>
      </c>
      <c r="K884" t="s">
        <v>16</v>
      </c>
    </row>
    <row r="885" spans="1:11" x14ac:dyDescent="0.3">
      <c r="A885">
        <v>1</v>
      </c>
      <c r="B885">
        <v>0</v>
      </c>
      <c r="C885">
        <v>0</v>
      </c>
      <c r="D885">
        <v>51</v>
      </c>
      <c r="E885">
        <v>37.049999999999997</v>
      </c>
      <c r="F885">
        <v>3</v>
      </c>
      <c r="G885">
        <v>1</v>
      </c>
      <c r="H885">
        <v>46255.112500000003</v>
      </c>
      <c r="K885" t="s">
        <v>16</v>
      </c>
    </row>
    <row r="886" spans="1:11" x14ac:dyDescent="0.3">
      <c r="A886">
        <v>0</v>
      </c>
      <c r="B886">
        <v>0</v>
      </c>
      <c r="C886">
        <v>0</v>
      </c>
      <c r="D886">
        <v>25</v>
      </c>
      <c r="E886">
        <v>26.695</v>
      </c>
      <c r="F886">
        <v>4</v>
      </c>
      <c r="G886">
        <v>0</v>
      </c>
      <c r="H886">
        <v>4877.9810500000003</v>
      </c>
      <c r="K886" t="s">
        <v>14</v>
      </c>
    </row>
    <row r="887" spans="1:11" x14ac:dyDescent="0.3">
      <c r="A887">
        <v>0</v>
      </c>
      <c r="B887">
        <v>1</v>
      </c>
      <c r="C887">
        <v>0</v>
      </c>
      <c r="D887">
        <v>32</v>
      </c>
      <c r="E887">
        <v>28.93</v>
      </c>
      <c r="F887">
        <v>1</v>
      </c>
      <c r="G887">
        <v>1</v>
      </c>
      <c r="H887">
        <v>19719.6947</v>
      </c>
      <c r="K887" t="s">
        <v>13</v>
      </c>
    </row>
    <row r="888" spans="1:11" x14ac:dyDescent="0.3">
      <c r="A888">
        <v>1</v>
      </c>
      <c r="B888">
        <v>0</v>
      </c>
      <c r="C888">
        <v>0</v>
      </c>
      <c r="D888">
        <v>57</v>
      </c>
      <c r="E888">
        <v>28.975000000000001</v>
      </c>
      <c r="F888">
        <v>0</v>
      </c>
      <c r="G888">
        <v>1</v>
      </c>
      <c r="H888">
        <v>27218.437249999999</v>
      </c>
      <c r="K888" t="s">
        <v>16</v>
      </c>
    </row>
    <row r="889" spans="1:11" x14ac:dyDescent="0.3">
      <c r="A889">
        <v>0</v>
      </c>
      <c r="B889">
        <v>0</v>
      </c>
      <c r="C889">
        <v>0</v>
      </c>
      <c r="D889">
        <v>36</v>
      </c>
      <c r="E889">
        <v>30.02</v>
      </c>
      <c r="F889">
        <v>0</v>
      </c>
      <c r="G889">
        <v>0</v>
      </c>
      <c r="H889">
        <v>5272.1758</v>
      </c>
      <c r="K889" t="s">
        <v>14</v>
      </c>
    </row>
    <row r="890" spans="1:11" x14ac:dyDescent="0.3">
      <c r="A890">
        <v>0</v>
      </c>
      <c r="B890">
        <v>0</v>
      </c>
      <c r="C890">
        <v>1</v>
      </c>
      <c r="D890">
        <v>22</v>
      </c>
      <c r="E890">
        <v>39.5</v>
      </c>
      <c r="F890">
        <v>0</v>
      </c>
      <c r="G890">
        <v>0</v>
      </c>
      <c r="H890">
        <v>1682.597</v>
      </c>
      <c r="K890" t="s">
        <v>9</v>
      </c>
    </row>
    <row r="891" spans="1:11" x14ac:dyDescent="0.3">
      <c r="A891">
        <v>0</v>
      </c>
      <c r="B891">
        <v>0</v>
      </c>
      <c r="C891">
        <v>0</v>
      </c>
      <c r="D891">
        <v>57</v>
      </c>
      <c r="E891">
        <v>33.630000000000003</v>
      </c>
      <c r="F891">
        <v>1</v>
      </c>
      <c r="G891">
        <v>0</v>
      </c>
      <c r="H891">
        <v>11945.1327</v>
      </c>
      <c r="K891" t="s">
        <v>14</v>
      </c>
    </row>
    <row r="892" spans="1:11" x14ac:dyDescent="0.3">
      <c r="A892">
        <v>0</v>
      </c>
      <c r="B892">
        <v>0</v>
      </c>
      <c r="C892">
        <v>0</v>
      </c>
      <c r="D892">
        <v>64</v>
      </c>
      <c r="E892">
        <v>26.885000000000002</v>
      </c>
      <c r="F892">
        <v>0</v>
      </c>
      <c r="G892">
        <v>1</v>
      </c>
      <c r="H892">
        <v>29330.98315</v>
      </c>
      <c r="K892" t="s">
        <v>14</v>
      </c>
    </row>
    <row r="893" spans="1:11" x14ac:dyDescent="0.3">
      <c r="A893">
        <v>0</v>
      </c>
      <c r="B893">
        <v>1</v>
      </c>
      <c r="C893">
        <v>0</v>
      </c>
      <c r="D893">
        <v>36</v>
      </c>
      <c r="E893">
        <v>29.04</v>
      </c>
      <c r="F893">
        <v>4</v>
      </c>
      <c r="G893">
        <v>0</v>
      </c>
      <c r="H893">
        <v>7243.8136000000004</v>
      </c>
      <c r="K893" t="s">
        <v>13</v>
      </c>
    </row>
    <row r="894" spans="1:11" x14ac:dyDescent="0.3">
      <c r="A894">
        <v>1</v>
      </c>
      <c r="B894">
        <v>0</v>
      </c>
      <c r="C894">
        <v>0</v>
      </c>
      <c r="D894">
        <v>54</v>
      </c>
      <c r="E894">
        <v>24.035</v>
      </c>
      <c r="F894">
        <v>0</v>
      </c>
      <c r="G894">
        <v>0</v>
      </c>
      <c r="H894">
        <v>10422.916649999999</v>
      </c>
      <c r="K894" t="s">
        <v>16</v>
      </c>
    </row>
    <row r="895" spans="1:11" x14ac:dyDescent="0.3">
      <c r="A895">
        <v>0</v>
      </c>
      <c r="B895">
        <v>1</v>
      </c>
      <c r="C895">
        <v>0</v>
      </c>
      <c r="D895">
        <v>47</v>
      </c>
      <c r="E895">
        <v>38.94</v>
      </c>
      <c r="F895">
        <v>2</v>
      </c>
      <c r="G895">
        <v>1</v>
      </c>
      <c r="H895">
        <v>44202.653599999998</v>
      </c>
      <c r="K895" t="s">
        <v>13</v>
      </c>
    </row>
    <row r="896" spans="1:11" x14ac:dyDescent="0.3">
      <c r="A896">
        <v>1</v>
      </c>
      <c r="B896">
        <v>0</v>
      </c>
      <c r="C896">
        <v>0</v>
      </c>
      <c r="D896">
        <v>62</v>
      </c>
      <c r="E896">
        <v>32.11</v>
      </c>
      <c r="F896">
        <v>0</v>
      </c>
      <c r="G896">
        <v>0</v>
      </c>
      <c r="H896">
        <v>13555.0049</v>
      </c>
      <c r="K896" t="s">
        <v>16</v>
      </c>
    </row>
    <row r="897" spans="1:11" x14ac:dyDescent="0.3">
      <c r="A897">
        <v>0</v>
      </c>
      <c r="B897">
        <v>0</v>
      </c>
      <c r="C897">
        <v>1</v>
      </c>
      <c r="D897">
        <v>61</v>
      </c>
      <c r="E897">
        <v>44</v>
      </c>
      <c r="F897">
        <v>0</v>
      </c>
      <c r="G897">
        <v>0</v>
      </c>
      <c r="H897">
        <v>13063.883</v>
      </c>
      <c r="K897" t="s">
        <v>9</v>
      </c>
    </row>
    <row r="898" spans="1:11" x14ac:dyDescent="0.3">
      <c r="A898">
        <v>1</v>
      </c>
      <c r="B898">
        <v>0</v>
      </c>
      <c r="C898">
        <v>0</v>
      </c>
      <c r="D898">
        <v>43</v>
      </c>
      <c r="E898">
        <v>20.045000000000002</v>
      </c>
      <c r="F898">
        <v>2</v>
      </c>
      <c r="G898">
        <v>1</v>
      </c>
      <c r="H898">
        <v>19798.054550000001</v>
      </c>
      <c r="K898" t="s">
        <v>16</v>
      </c>
    </row>
    <row r="899" spans="1:11" x14ac:dyDescent="0.3">
      <c r="A899">
        <v>0</v>
      </c>
      <c r="B899">
        <v>0</v>
      </c>
      <c r="C899">
        <v>0</v>
      </c>
      <c r="D899">
        <v>19</v>
      </c>
      <c r="E899">
        <v>25.555</v>
      </c>
      <c r="F899">
        <v>1</v>
      </c>
      <c r="G899">
        <v>0</v>
      </c>
      <c r="H899">
        <v>2221.5644499999999</v>
      </c>
      <c r="K899" t="s">
        <v>14</v>
      </c>
    </row>
    <row r="900" spans="1:11" x14ac:dyDescent="0.3">
      <c r="A900">
        <v>0</v>
      </c>
      <c r="B900">
        <v>1</v>
      </c>
      <c r="C900">
        <v>0</v>
      </c>
      <c r="D900">
        <v>18</v>
      </c>
      <c r="E900">
        <v>40.26</v>
      </c>
      <c r="F900">
        <v>0</v>
      </c>
      <c r="G900">
        <v>0</v>
      </c>
      <c r="H900">
        <v>1634.5734</v>
      </c>
      <c r="K900" t="s">
        <v>13</v>
      </c>
    </row>
    <row r="901" spans="1:11" x14ac:dyDescent="0.3">
      <c r="A901">
        <v>0</v>
      </c>
      <c r="B901">
        <v>0</v>
      </c>
      <c r="C901">
        <v>0</v>
      </c>
      <c r="D901">
        <v>19</v>
      </c>
      <c r="E901">
        <v>22.515000000000001</v>
      </c>
      <c r="F901">
        <v>0</v>
      </c>
      <c r="G901">
        <v>0</v>
      </c>
      <c r="H901">
        <v>2117.3388500000001</v>
      </c>
      <c r="K901" t="s">
        <v>14</v>
      </c>
    </row>
    <row r="902" spans="1:11" x14ac:dyDescent="0.3">
      <c r="A902">
        <v>1</v>
      </c>
      <c r="B902">
        <v>0</v>
      </c>
      <c r="C902">
        <v>0</v>
      </c>
      <c r="D902">
        <v>49</v>
      </c>
      <c r="E902">
        <v>22.515000000000001</v>
      </c>
      <c r="F902">
        <v>0</v>
      </c>
      <c r="G902">
        <v>0</v>
      </c>
      <c r="H902">
        <v>8688.8588500000005</v>
      </c>
      <c r="K902" t="s">
        <v>16</v>
      </c>
    </row>
    <row r="903" spans="1:11" x14ac:dyDescent="0.3">
      <c r="A903">
        <v>0</v>
      </c>
      <c r="B903">
        <v>1</v>
      </c>
      <c r="C903">
        <v>0</v>
      </c>
      <c r="D903">
        <v>60</v>
      </c>
      <c r="E903">
        <v>40.92</v>
      </c>
      <c r="F903">
        <v>0</v>
      </c>
      <c r="G903">
        <v>1</v>
      </c>
      <c r="H903">
        <v>48673.558799999999</v>
      </c>
      <c r="K903" t="s">
        <v>13</v>
      </c>
    </row>
    <row r="904" spans="1:11" x14ac:dyDescent="0.3">
      <c r="A904">
        <v>1</v>
      </c>
      <c r="B904">
        <v>0</v>
      </c>
      <c r="C904">
        <v>0</v>
      </c>
      <c r="D904">
        <v>26</v>
      </c>
      <c r="E904">
        <v>27.265000000000001</v>
      </c>
      <c r="F904">
        <v>3</v>
      </c>
      <c r="G904">
        <v>0</v>
      </c>
      <c r="H904">
        <v>4661.2863500000003</v>
      </c>
      <c r="K904" t="s">
        <v>16</v>
      </c>
    </row>
    <row r="905" spans="1:11" x14ac:dyDescent="0.3">
      <c r="A905">
        <v>0</v>
      </c>
      <c r="B905">
        <v>1</v>
      </c>
      <c r="C905">
        <v>0</v>
      </c>
      <c r="D905">
        <v>49</v>
      </c>
      <c r="E905">
        <v>36.85</v>
      </c>
      <c r="F905">
        <v>0</v>
      </c>
      <c r="G905">
        <v>0</v>
      </c>
      <c r="H905">
        <v>8125.7844999999998</v>
      </c>
      <c r="K905" t="s">
        <v>13</v>
      </c>
    </row>
    <row r="906" spans="1:11" x14ac:dyDescent="0.3">
      <c r="A906">
        <v>0</v>
      </c>
      <c r="B906">
        <v>0</v>
      </c>
      <c r="C906">
        <v>1</v>
      </c>
      <c r="D906">
        <v>60</v>
      </c>
      <c r="E906">
        <v>35.1</v>
      </c>
      <c r="F906">
        <v>0</v>
      </c>
      <c r="G906">
        <v>0</v>
      </c>
      <c r="H906">
        <v>12644.589</v>
      </c>
      <c r="K906" t="s">
        <v>9</v>
      </c>
    </row>
    <row r="907" spans="1:11" x14ac:dyDescent="0.3">
      <c r="A907">
        <v>1</v>
      </c>
      <c r="B907">
        <v>0</v>
      </c>
      <c r="C907">
        <v>0</v>
      </c>
      <c r="D907">
        <v>26</v>
      </c>
      <c r="E907">
        <v>29.355</v>
      </c>
      <c r="F907">
        <v>2</v>
      </c>
      <c r="G907">
        <v>0</v>
      </c>
      <c r="H907">
        <v>4564.1914500000003</v>
      </c>
      <c r="K907" t="s">
        <v>16</v>
      </c>
    </row>
    <row r="908" spans="1:11" x14ac:dyDescent="0.3">
      <c r="A908">
        <v>1</v>
      </c>
      <c r="B908">
        <v>0</v>
      </c>
      <c r="C908">
        <v>0</v>
      </c>
      <c r="D908">
        <v>27</v>
      </c>
      <c r="E908">
        <v>32.585000000000001</v>
      </c>
      <c r="F908">
        <v>3</v>
      </c>
      <c r="G908">
        <v>0</v>
      </c>
      <c r="H908">
        <v>4846.9201499999999</v>
      </c>
      <c r="K908" t="s">
        <v>16</v>
      </c>
    </row>
    <row r="909" spans="1:11" x14ac:dyDescent="0.3">
      <c r="A909">
        <v>0</v>
      </c>
      <c r="B909">
        <v>1</v>
      </c>
      <c r="C909">
        <v>0</v>
      </c>
      <c r="D909">
        <v>44</v>
      </c>
      <c r="E909">
        <v>32.340000000000003</v>
      </c>
      <c r="F909">
        <v>1</v>
      </c>
      <c r="G909">
        <v>0</v>
      </c>
      <c r="H909">
        <v>7633.7205999999996</v>
      </c>
      <c r="K909" t="s">
        <v>13</v>
      </c>
    </row>
    <row r="910" spans="1:11" x14ac:dyDescent="0.3">
      <c r="A910">
        <v>0</v>
      </c>
      <c r="B910">
        <v>0</v>
      </c>
      <c r="C910">
        <v>1</v>
      </c>
      <c r="D910">
        <v>63</v>
      </c>
      <c r="E910">
        <v>39.799999999999997</v>
      </c>
      <c r="F910">
        <v>3</v>
      </c>
      <c r="G910">
        <v>0</v>
      </c>
      <c r="H910">
        <v>15170.069</v>
      </c>
      <c r="K910" t="s">
        <v>9</v>
      </c>
    </row>
    <row r="911" spans="1:11" x14ac:dyDescent="0.3">
      <c r="A911">
        <v>0</v>
      </c>
      <c r="B911">
        <v>0</v>
      </c>
      <c r="C911">
        <v>1</v>
      </c>
      <c r="D911">
        <v>32</v>
      </c>
      <c r="E911">
        <v>24.6</v>
      </c>
      <c r="F911">
        <v>0</v>
      </c>
      <c r="G911">
        <v>1</v>
      </c>
      <c r="H911">
        <v>17496.306</v>
      </c>
      <c r="K911" t="s">
        <v>9</v>
      </c>
    </row>
    <row r="912" spans="1:11" x14ac:dyDescent="0.3">
      <c r="A912">
        <v>0</v>
      </c>
      <c r="B912">
        <v>0</v>
      </c>
      <c r="C912">
        <v>0</v>
      </c>
      <c r="D912">
        <v>22</v>
      </c>
      <c r="E912">
        <v>28.31</v>
      </c>
      <c r="F912">
        <v>1</v>
      </c>
      <c r="G912">
        <v>0</v>
      </c>
      <c r="H912">
        <v>2639.0428999999999</v>
      </c>
      <c r="K912" t="s">
        <v>14</v>
      </c>
    </row>
    <row r="913" spans="1:11" x14ac:dyDescent="0.3">
      <c r="A913">
        <v>1</v>
      </c>
      <c r="B913">
        <v>0</v>
      </c>
      <c r="C913">
        <v>0</v>
      </c>
      <c r="D913">
        <v>18</v>
      </c>
      <c r="E913">
        <v>31.73</v>
      </c>
      <c r="F913">
        <v>0</v>
      </c>
      <c r="G913">
        <v>1</v>
      </c>
      <c r="H913">
        <v>33732.686699999998</v>
      </c>
      <c r="K913" t="s">
        <v>16</v>
      </c>
    </row>
    <row r="914" spans="1:11" x14ac:dyDescent="0.3">
      <c r="A914">
        <v>0</v>
      </c>
      <c r="B914">
        <v>0</v>
      </c>
      <c r="C914">
        <v>0</v>
      </c>
      <c r="D914">
        <v>59</v>
      </c>
      <c r="E914">
        <v>26.695</v>
      </c>
      <c r="F914">
        <v>3</v>
      </c>
      <c r="G914">
        <v>0</v>
      </c>
      <c r="H914">
        <v>14382.709049999999</v>
      </c>
      <c r="K914" t="s">
        <v>14</v>
      </c>
    </row>
    <row r="915" spans="1:11" x14ac:dyDescent="0.3">
      <c r="A915">
        <v>0</v>
      </c>
      <c r="B915">
        <v>0</v>
      </c>
      <c r="C915">
        <v>1</v>
      </c>
      <c r="D915">
        <v>44</v>
      </c>
      <c r="E915">
        <v>27.5</v>
      </c>
      <c r="F915">
        <v>1</v>
      </c>
      <c r="G915">
        <v>0</v>
      </c>
      <c r="H915">
        <v>7626.9930000000004</v>
      </c>
      <c r="K915" t="s">
        <v>9</v>
      </c>
    </row>
    <row r="916" spans="1:11" x14ac:dyDescent="0.3">
      <c r="A916">
        <v>0</v>
      </c>
      <c r="B916">
        <v>0</v>
      </c>
      <c r="C916">
        <v>0</v>
      </c>
      <c r="D916">
        <v>33</v>
      </c>
      <c r="E916">
        <v>24.605</v>
      </c>
      <c r="F916">
        <v>2</v>
      </c>
      <c r="G916">
        <v>0</v>
      </c>
      <c r="H916">
        <v>5257.5079500000002</v>
      </c>
      <c r="K916" t="s">
        <v>14</v>
      </c>
    </row>
    <row r="917" spans="1:11" x14ac:dyDescent="0.3">
      <c r="A917">
        <v>0</v>
      </c>
      <c r="B917">
        <v>1</v>
      </c>
      <c r="C917">
        <v>0</v>
      </c>
      <c r="D917">
        <v>24</v>
      </c>
      <c r="E917">
        <v>33.99</v>
      </c>
      <c r="F917">
        <v>0</v>
      </c>
      <c r="G917">
        <v>0</v>
      </c>
      <c r="H917">
        <v>2473.3341</v>
      </c>
      <c r="K917" t="s">
        <v>13</v>
      </c>
    </row>
    <row r="918" spans="1:11" x14ac:dyDescent="0.3">
      <c r="A918">
        <v>0</v>
      </c>
      <c r="B918">
        <v>0</v>
      </c>
      <c r="C918">
        <v>0</v>
      </c>
      <c r="D918">
        <v>43</v>
      </c>
      <c r="E918">
        <v>26.885000000000002</v>
      </c>
      <c r="F918">
        <v>0</v>
      </c>
      <c r="G918">
        <v>1</v>
      </c>
      <c r="H918">
        <v>21774.32215</v>
      </c>
      <c r="K918" t="s">
        <v>14</v>
      </c>
    </row>
    <row r="919" spans="1:11" x14ac:dyDescent="0.3">
      <c r="A919">
        <v>1</v>
      </c>
      <c r="B919">
        <v>0</v>
      </c>
      <c r="C919">
        <v>0</v>
      </c>
      <c r="D919">
        <v>45</v>
      </c>
      <c r="E919">
        <v>22.895</v>
      </c>
      <c r="F919">
        <v>0</v>
      </c>
      <c r="G919">
        <v>1</v>
      </c>
      <c r="H919">
        <v>35069.374519999998</v>
      </c>
      <c r="K919" t="s">
        <v>16</v>
      </c>
    </row>
    <row r="920" spans="1:11" x14ac:dyDescent="0.3">
      <c r="A920">
        <v>0</v>
      </c>
      <c r="B920">
        <v>0</v>
      </c>
      <c r="C920">
        <v>1</v>
      </c>
      <c r="D920">
        <v>61</v>
      </c>
      <c r="E920">
        <v>28.2</v>
      </c>
      <c r="F920">
        <v>0</v>
      </c>
      <c r="G920">
        <v>0</v>
      </c>
      <c r="H920">
        <v>13041.921</v>
      </c>
      <c r="K920" t="s">
        <v>9</v>
      </c>
    </row>
    <row r="921" spans="1:11" x14ac:dyDescent="0.3">
      <c r="A921">
        <v>0</v>
      </c>
      <c r="B921">
        <v>1</v>
      </c>
      <c r="C921">
        <v>0</v>
      </c>
      <c r="D921">
        <v>35</v>
      </c>
      <c r="E921">
        <v>34.21</v>
      </c>
      <c r="F921">
        <v>1</v>
      </c>
      <c r="G921">
        <v>0</v>
      </c>
      <c r="H921">
        <v>5245.2268999999997</v>
      </c>
      <c r="K921" t="s">
        <v>13</v>
      </c>
    </row>
    <row r="922" spans="1:11" x14ac:dyDescent="0.3">
      <c r="A922">
        <v>0</v>
      </c>
      <c r="B922">
        <v>0</v>
      </c>
      <c r="C922">
        <v>1</v>
      </c>
      <c r="D922">
        <v>62</v>
      </c>
      <c r="E922">
        <v>25</v>
      </c>
      <c r="F922">
        <v>0</v>
      </c>
      <c r="G922">
        <v>0</v>
      </c>
      <c r="H922">
        <v>13451.121999999999</v>
      </c>
      <c r="K922" t="s">
        <v>9</v>
      </c>
    </row>
    <row r="923" spans="1:11" x14ac:dyDescent="0.3">
      <c r="A923">
        <v>0</v>
      </c>
      <c r="B923">
        <v>0</v>
      </c>
      <c r="C923">
        <v>1</v>
      </c>
      <c r="D923">
        <v>62</v>
      </c>
      <c r="E923">
        <v>33.200000000000003</v>
      </c>
      <c r="F923">
        <v>0</v>
      </c>
      <c r="G923">
        <v>0</v>
      </c>
      <c r="H923">
        <v>13462.52</v>
      </c>
      <c r="K923" t="s">
        <v>9</v>
      </c>
    </row>
    <row r="924" spans="1:11" x14ac:dyDescent="0.3">
      <c r="A924">
        <v>0</v>
      </c>
      <c r="B924">
        <v>0</v>
      </c>
      <c r="C924">
        <v>1</v>
      </c>
      <c r="D924">
        <v>38</v>
      </c>
      <c r="E924">
        <v>31</v>
      </c>
      <c r="F924">
        <v>1</v>
      </c>
      <c r="G924">
        <v>0</v>
      </c>
      <c r="H924">
        <v>5488.2619999999997</v>
      </c>
      <c r="K924" t="s">
        <v>9</v>
      </c>
    </row>
    <row r="925" spans="1:11" x14ac:dyDescent="0.3">
      <c r="A925">
        <v>0</v>
      </c>
      <c r="B925">
        <v>0</v>
      </c>
      <c r="C925">
        <v>0</v>
      </c>
      <c r="D925">
        <v>34</v>
      </c>
      <c r="E925">
        <v>35.814999999999998</v>
      </c>
      <c r="F925">
        <v>0</v>
      </c>
      <c r="G925">
        <v>0</v>
      </c>
      <c r="H925">
        <v>4320.4108500000002</v>
      </c>
      <c r="K925" t="s">
        <v>14</v>
      </c>
    </row>
    <row r="926" spans="1:11" x14ac:dyDescent="0.3">
      <c r="A926">
        <v>0</v>
      </c>
      <c r="B926">
        <v>0</v>
      </c>
      <c r="C926">
        <v>1</v>
      </c>
      <c r="D926">
        <v>43</v>
      </c>
      <c r="E926">
        <v>23.2</v>
      </c>
      <c r="F926">
        <v>0</v>
      </c>
      <c r="G926">
        <v>0</v>
      </c>
      <c r="H926">
        <v>6250.4350000000004</v>
      </c>
      <c r="K926" t="s">
        <v>9</v>
      </c>
    </row>
    <row r="927" spans="1:11" x14ac:dyDescent="0.3">
      <c r="A927">
        <v>1</v>
      </c>
      <c r="B927">
        <v>0</v>
      </c>
      <c r="C927">
        <v>0</v>
      </c>
      <c r="D927">
        <v>50</v>
      </c>
      <c r="E927">
        <v>32.11</v>
      </c>
      <c r="F927">
        <v>2</v>
      </c>
      <c r="G927">
        <v>0</v>
      </c>
      <c r="H927">
        <v>25333.332839999999</v>
      </c>
      <c r="K927" t="s">
        <v>16</v>
      </c>
    </row>
    <row r="928" spans="1:11" x14ac:dyDescent="0.3">
      <c r="A928">
        <v>0</v>
      </c>
      <c r="B928">
        <v>0</v>
      </c>
      <c r="C928">
        <v>1</v>
      </c>
      <c r="D928">
        <v>19</v>
      </c>
      <c r="E928">
        <v>23.4</v>
      </c>
      <c r="F928">
        <v>2</v>
      </c>
      <c r="G928">
        <v>0</v>
      </c>
      <c r="H928">
        <v>2913.569</v>
      </c>
      <c r="K928" t="s">
        <v>9</v>
      </c>
    </row>
    <row r="929" spans="1:11" x14ac:dyDescent="0.3">
      <c r="A929">
        <v>0</v>
      </c>
      <c r="B929">
        <v>0</v>
      </c>
      <c r="C929">
        <v>1</v>
      </c>
      <c r="D929">
        <v>57</v>
      </c>
      <c r="E929">
        <v>20.100000000000001</v>
      </c>
      <c r="F929">
        <v>1</v>
      </c>
      <c r="G929">
        <v>0</v>
      </c>
      <c r="H929">
        <v>12032.325999999999</v>
      </c>
      <c r="K929" t="s">
        <v>9</v>
      </c>
    </row>
    <row r="930" spans="1:11" x14ac:dyDescent="0.3">
      <c r="A930">
        <v>0</v>
      </c>
      <c r="B930">
        <v>1</v>
      </c>
      <c r="C930">
        <v>0</v>
      </c>
      <c r="D930">
        <v>62</v>
      </c>
      <c r="E930">
        <v>39.159999999999997</v>
      </c>
      <c r="F930">
        <v>0</v>
      </c>
      <c r="G930">
        <v>0</v>
      </c>
      <c r="H930">
        <v>13470.804400000001</v>
      </c>
      <c r="K930" t="s">
        <v>13</v>
      </c>
    </row>
    <row r="931" spans="1:11" x14ac:dyDescent="0.3">
      <c r="A931">
        <v>0</v>
      </c>
      <c r="B931">
        <v>1</v>
      </c>
      <c r="C931">
        <v>0</v>
      </c>
      <c r="D931">
        <v>41</v>
      </c>
      <c r="E931">
        <v>34.21</v>
      </c>
      <c r="F931">
        <v>1</v>
      </c>
      <c r="G931">
        <v>0</v>
      </c>
      <c r="H931">
        <v>6289.7548999999999</v>
      </c>
      <c r="K931" t="s">
        <v>13</v>
      </c>
    </row>
    <row r="932" spans="1:11" x14ac:dyDescent="0.3">
      <c r="A932">
        <v>0</v>
      </c>
      <c r="B932">
        <v>1</v>
      </c>
      <c r="C932">
        <v>0</v>
      </c>
      <c r="D932">
        <v>26</v>
      </c>
      <c r="E932">
        <v>46.53</v>
      </c>
      <c r="F932">
        <v>1</v>
      </c>
      <c r="G932">
        <v>0</v>
      </c>
      <c r="H932">
        <v>2927.0646999999999</v>
      </c>
      <c r="K932" t="s">
        <v>13</v>
      </c>
    </row>
    <row r="933" spans="1:11" x14ac:dyDescent="0.3">
      <c r="A933">
        <v>0</v>
      </c>
      <c r="B933">
        <v>0</v>
      </c>
      <c r="C933">
        <v>1</v>
      </c>
      <c r="D933">
        <v>39</v>
      </c>
      <c r="E933">
        <v>32.5</v>
      </c>
      <c r="F933">
        <v>1</v>
      </c>
      <c r="G933">
        <v>0</v>
      </c>
      <c r="H933">
        <v>6238.2979999999998</v>
      </c>
      <c r="K933" t="s">
        <v>9</v>
      </c>
    </row>
    <row r="934" spans="1:11" x14ac:dyDescent="0.3">
      <c r="A934">
        <v>0</v>
      </c>
      <c r="B934">
        <v>0</v>
      </c>
      <c r="C934">
        <v>1</v>
      </c>
      <c r="D934">
        <v>46</v>
      </c>
      <c r="E934">
        <v>25.8</v>
      </c>
      <c r="F934">
        <v>5</v>
      </c>
      <c r="G934">
        <v>0</v>
      </c>
      <c r="H934">
        <v>10096.969999999999</v>
      </c>
      <c r="K934" t="s">
        <v>9</v>
      </c>
    </row>
    <row r="935" spans="1:11" x14ac:dyDescent="0.3">
      <c r="A935">
        <v>0</v>
      </c>
      <c r="B935">
        <v>0</v>
      </c>
      <c r="C935">
        <v>1</v>
      </c>
      <c r="D935">
        <v>45</v>
      </c>
      <c r="E935">
        <v>35.299999999999997</v>
      </c>
      <c r="F935">
        <v>0</v>
      </c>
      <c r="G935">
        <v>0</v>
      </c>
      <c r="H935">
        <v>7348.1419999999998</v>
      </c>
      <c r="K935" t="s">
        <v>9</v>
      </c>
    </row>
    <row r="936" spans="1:11" x14ac:dyDescent="0.3">
      <c r="A936">
        <v>0</v>
      </c>
      <c r="B936">
        <v>1</v>
      </c>
      <c r="C936">
        <v>0</v>
      </c>
      <c r="D936">
        <v>32</v>
      </c>
      <c r="E936">
        <v>37.18</v>
      </c>
      <c r="F936">
        <v>2</v>
      </c>
      <c r="G936">
        <v>0</v>
      </c>
      <c r="H936">
        <v>4673.3922000000002</v>
      </c>
      <c r="K936" t="s">
        <v>13</v>
      </c>
    </row>
    <row r="937" spans="1:11" x14ac:dyDescent="0.3">
      <c r="A937">
        <v>0</v>
      </c>
      <c r="B937">
        <v>0</v>
      </c>
      <c r="C937">
        <v>1</v>
      </c>
      <c r="D937">
        <v>59</v>
      </c>
      <c r="E937">
        <v>27.5</v>
      </c>
      <c r="F937">
        <v>0</v>
      </c>
      <c r="G937">
        <v>0</v>
      </c>
      <c r="H937">
        <v>12233.828</v>
      </c>
      <c r="K937" t="s">
        <v>9</v>
      </c>
    </row>
    <row r="938" spans="1:11" x14ac:dyDescent="0.3">
      <c r="A938">
        <v>1</v>
      </c>
      <c r="B938">
        <v>0</v>
      </c>
      <c r="C938">
        <v>0</v>
      </c>
      <c r="D938">
        <v>44</v>
      </c>
      <c r="E938">
        <v>29.734999999999999</v>
      </c>
      <c r="F938">
        <v>2</v>
      </c>
      <c r="G938">
        <v>0</v>
      </c>
      <c r="H938">
        <v>32108.662820000001</v>
      </c>
      <c r="K938" t="s">
        <v>16</v>
      </c>
    </row>
    <row r="939" spans="1:11" x14ac:dyDescent="0.3">
      <c r="A939">
        <v>0</v>
      </c>
      <c r="B939">
        <v>0</v>
      </c>
      <c r="C939">
        <v>0</v>
      </c>
      <c r="D939">
        <v>39</v>
      </c>
      <c r="E939">
        <v>24.225000000000001</v>
      </c>
      <c r="F939">
        <v>5</v>
      </c>
      <c r="G939">
        <v>0</v>
      </c>
      <c r="H939">
        <v>8965.7957499999993</v>
      </c>
      <c r="K939" t="s">
        <v>14</v>
      </c>
    </row>
    <row r="940" spans="1:11" x14ac:dyDescent="0.3">
      <c r="A940">
        <v>0</v>
      </c>
      <c r="B940">
        <v>1</v>
      </c>
      <c r="C940">
        <v>0</v>
      </c>
      <c r="D940">
        <v>18</v>
      </c>
      <c r="E940">
        <v>26.18</v>
      </c>
      <c r="F940">
        <v>2</v>
      </c>
      <c r="G940">
        <v>0</v>
      </c>
      <c r="H940">
        <v>2304.0021999999999</v>
      </c>
      <c r="K940" t="s">
        <v>13</v>
      </c>
    </row>
    <row r="941" spans="1:11" x14ac:dyDescent="0.3">
      <c r="A941">
        <v>0</v>
      </c>
      <c r="B941">
        <v>1</v>
      </c>
      <c r="C941">
        <v>0</v>
      </c>
      <c r="D941">
        <v>53</v>
      </c>
      <c r="E941">
        <v>29.48</v>
      </c>
      <c r="F941">
        <v>0</v>
      </c>
      <c r="G941">
        <v>0</v>
      </c>
      <c r="H941">
        <v>9487.6442000000006</v>
      </c>
      <c r="K941" t="s">
        <v>13</v>
      </c>
    </row>
    <row r="942" spans="1:11" x14ac:dyDescent="0.3">
      <c r="A942">
        <v>0</v>
      </c>
      <c r="B942">
        <v>1</v>
      </c>
      <c r="C942">
        <v>0</v>
      </c>
      <c r="D942">
        <v>18</v>
      </c>
      <c r="E942">
        <v>23.21</v>
      </c>
      <c r="F942">
        <v>0</v>
      </c>
      <c r="G942">
        <v>0</v>
      </c>
      <c r="H942">
        <v>1121.8739</v>
      </c>
      <c r="K942" t="s">
        <v>13</v>
      </c>
    </row>
    <row r="943" spans="1:11" x14ac:dyDescent="0.3">
      <c r="A943">
        <v>0</v>
      </c>
      <c r="B943">
        <v>1</v>
      </c>
      <c r="C943">
        <v>0</v>
      </c>
      <c r="D943">
        <v>50</v>
      </c>
      <c r="E943">
        <v>46.09</v>
      </c>
      <c r="F943">
        <v>1</v>
      </c>
      <c r="G943">
        <v>0</v>
      </c>
      <c r="H943">
        <v>9549.5650999999998</v>
      </c>
      <c r="K943" t="s">
        <v>13</v>
      </c>
    </row>
    <row r="944" spans="1:11" x14ac:dyDescent="0.3">
      <c r="A944">
        <v>1</v>
      </c>
      <c r="B944">
        <v>0</v>
      </c>
      <c r="C944">
        <v>0</v>
      </c>
      <c r="D944">
        <v>18</v>
      </c>
      <c r="E944">
        <v>40.185000000000002</v>
      </c>
      <c r="F944">
        <v>0</v>
      </c>
      <c r="G944">
        <v>0</v>
      </c>
      <c r="H944">
        <v>2217.4691499999999</v>
      </c>
      <c r="K944" t="s">
        <v>16</v>
      </c>
    </row>
    <row r="945" spans="1:11" x14ac:dyDescent="0.3">
      <c r="A945">
        <v>0</v>
      </c>
      <c r="B945">
        <v>0</v>
      </c>
      <c r="C945">
        <v>0</v>
      </c>
      <c r="D945">
        <v>19</v>
      </c>
      <c r="E945">
        <v>22.61</v>
      </c>
      <c r="F945">
        <v>0</v>
      </c>
      <c r="G945">
        <v>0</v>
      </c>
      <c r="H945">
        <v>1628.4709</v>
      </c>
      <c r="K945" t="s">
        <v>14</v>
      </c>
    </row>
    <row r="946" spans="1:11" x14ac:dyDescent="0.3">
      <c r="A946">
        <v>0</v>
      </c>
      <c r="B946">
        <v>1</v>
      </c>
      <c r="C946">
        <v>0</v>
      </c>
      <c r="D946">
        <v>62</v>
      </c>
      <c r="E946">
        <v>39.93</v>
      </c>
      <c r="F946">
        <v>0</v>
      </c>
      <c r="G946">
        <v>0</v>
      </c>
      <c r="H946">
        <v>12982.8747</v>
      </c>
      <c r="K946" t="s">
        <v>13</v>
      </c>
    </row>
    <row r="947" spans="1:11" x14ac:dyDescent="0.3">
      <c r="A947">
        <v>0</v>
      </c>
      <c r="B947">
        <v>0</v>
      </c>
      <c r="C947">
        <v>1</v>
      </c>
      <c r="D947">
        <v>56</v>
      </c>
      <c r="E947">
        <v>35.799999999999997</v>
      </c>
      <c r="F947">
        <v>1</v>
      </c>
      <c r="G947">
        <v>0</v>
      </c>
      <c r="H947">
        <v>11674.13</v>
      </c>
      <c r="K947" t="s">
        <v>9</v>
      </c>
    </row>
    <row r="948" spans="1:11" x14ac:dyDescent="0.3">
      <c r="A948">
        <v>0</v>
      </c>
      <c r="B948">
        <v>0</v>
      </c>
      <c r="C948">
        <v>1</v>
      </c>
      <c r="D948">
        <v>42</v>
      </c>
      <c r="E948">
        <v>35.799999999999997</v>
      </c>
      <c r="F948">
        <v>2</v>
      </c>
      <c r="G948">
        <v>0</v>
      </c>
      <c r="H948">
        <v>7160.0940000000001</v>
      </c>
      <c r="K948" t="s">
        <v>9</v>
      </c>
    </row>
    <row r="949" spans="1:11" x14ac:dyDescent="0.3">
      <c r="A949">
        <v>1</v>
      </c>
      <c r="B949">
        <v>0</v>
      </c>
      <c r="C949">
        <v>0</v>
      </c>
      <c r="D949">
        <v>37</v>
      </c>
      <c r="E949">
        <v>34.200000000000003</v>
      </c>
      <c r="F949">
        <v>1</v>
      </c>
      <c r="G949">
        <v>1</v>
      </c>
      <c r="H949">
        <v>39047.285000000003</v>
      </c>
      <c r="K949" t="s">
        <v>16</v>
      </c>
    </row>
    <row r="950" spans="1:11" x14ac:dyDescent="0.3">
      <c r="A950">
        <v>0</v>
      </c>
      <c r="B950">
        <v>0</v>
      </c>
      <c r="C950">
        <v>0</v>
      </c>
      <c r="D950">
        <v>42</v>
      </c>
      <c r="E950">
        <v>31.254999999999999</v>
      </c>
      <c r="F950">
        <v>0</v>
      </c>
      <c r="G950">
        <v>0</v>
      </c>
      <c r="H950">
        <v>6358.7764500000003</v>
      </c>
      <c r="K950" t="s">
        <v>14</v>
      </c>
    </row>
    <row r="951" spans="1:11" x14ac:dyDescent="0.3">
      <c r="A951">
        <v>0</v>
      </c>
      <c r="B951">
        <v>0</v>
      </c>
      <c r="C951">
        <v>1</v>
      </c>
      <c r="D951">
        <v>25</v>
      </c>
      <c r="E951">
        <v>29.7</v>
      </c>
      <c r="F951">
        <v>3</v>
      </c>
      <c r="G951">
        <v>1</v>
      </c>
      <c r="H951">
        <v>19933.457999999999</v>
      </c>
      <c r="K951" t="s">
        <v>9</v>
      </c>
    </row>
    <row r="952" spans="1:11" x14ac:dyDescent="0.3">
      <c r="A952">
        <v>1</v>
      </c>
      <c r="B952">
        <v>0</v>
      </c>
      <c r="C952">
        <v>0</v>
      </c>
      <c r="D952">
        <v>57</v>
      </c>
      <c r="E952">
        <v>18.335000000000001</v>
      </c>
      <c r="F952">
        <v>0</v>
      </c>
      <c r="G952">
        <v>0</v>
      </c>
      <c r="H952">
        <v>11534.872649999999</v>
      </c>
      <c r="K952" t="s">
        <v>16</v>
      </c>
    </row>
    <row r="953" spans="1:11" x14ac:dyDescent="0.3">
      <c r="A953">
        <v>0</v>
      </c>
      <c r="B953">
        <v>1</v>
      </c>
      <c r="C953">
        <v>0</v>
      </c>
      <c r="D953">
        <v>51</v>
      </c>
      <c r="E953">
        <v>42.9</v>
      </c>
      <c r="F953">
        <v>2</v>
      </c>
      <c r="G953">
        <v>1</v>
      </c>
      <c r="H953">
        <v>47462.894</v>
      </c>
      <c r="K953" t="s">
        <v>13</v>
      </c>
    </row>
    <row r="954" spans="1:11" x14ac:dyDescent="0.3">
      <c r="A954">
        <v>0</v>
      </c>
      <c r="B954">
        <v>0</v>
      </c>
      <c r="C954">
        <v>0</v>
      </c>
      <c r="D954">
        <v>30</v>
      </c>
      <c r="E954">
        <v>28.405000000000001</v>
      </c>
      <c r="F954">
        <v>1</v>
      </c>
      <c r="G954">
        <v>0</v>
      </c>
      <c r="H954">
        <v>4527.1829500000003</v>
      </c>
      <c r="K954" t="s">
        <v>14</v>
      </c>
    </row>
    <row r="955" spans="1:11" x14ac:dyDescent="0.3">
      <c r="A955">
        <v>0</v>
      </c>
      <c r="B955">
        <v>0</v>
      </c>
      <c r="C955">
        <v>1</v>
      </c>
      <c r="D955">
        <v>44</v>
      </c>
      <c r="E955">
        <v>30.2</v>
      </c>
      <c r="F955">
        <v>2</v>
      </c>
      <c r="G955">
        <v>1</v>
      </c>
      <c r="H955">
        <v>38998.546000000002</v>
      </c>
      <c r="K955" t="s">
        <v>9</v>
      </c>
    </row>
    <row r="956" spans="1:11" x14ac:dyDescent="0.3">
      <c r="A956">
        <v>0</v>
      </c>
      <c r="B956">
        <v>0</v>
      </c>
      <c r="C956">
        <v>0</v>
      </c>
      <c r="D956">
        <v>34</v>
      </c>
      <c r="E956">
        <v>27.835000000000001</v>
      </c>
      <c r="F956">
        <v>1</v>
      </c>
      <c r="G956">
        <v>1</v>
      </c>
      <c r="H956">
        <v>20009.63365</v>
      </c>
      <c r="K956" t="s">
        <v>14</v>
      </c>
    </row>
    <row r="957" spans="1:11" x14ac:dyDescent="0.3">
      <c r="A957">
        <v>0</v>
      </c>
      <c r="B957">
        <v>1</v>
      </c>
      <c r="C957">
        <v>0</v>
      </c>
      <c r="D957">
        <v>31</v>
      </c>
      <c r="E957">
        <v>39.49</v>
      </c>
      <c r="F957">
        <v>1</v>
      </c>
      <c r="G957">
        <v>0</v>
      </c>
      <c r="H957">
        <v>3875.7341000000001</v>
      </c>
      <c r="K957" t="s">
        <v>13</v>
      </c>
    </row>
    <row r="958" spans="1:11" x14ac:dyDescent="0.3">
      <c r="A958">
        <v>0</v>
      </c>
      <c r="B958">
        <v>1</v>
      </c>
      <c r="C958">
        <v>0</v>
      </c>
      <c r="D958">
        <v>54</v>
      </c>
      <c r="E958">
        <v>30.8</v>
      </c>
      <c r="F958">
        <v>1</v>
      </c>
      <c r="G958">
        <v>1</v>
      </c>
      <c r="H958">
        <v>41999.519999999997</v>
      </c>
      <c r="K958" t="s">
        <v>13</v>
      </c>
    </row>
    <row r="959" spans="1:11" x14ac:dyDescent="0.3">
      <c r="A959">
        <v>0</v>
      </c>
      <c r="B959">
        <v>0</v>
      </c>
      <c r="C959">
        <v>0</v>
      </c>
      <c r="D959">
        <v>24</v>
      </c>
      <c r="E959">
        <v>26.79</v>
      </c>
      <c r="F959">
        <v>1</v>
      </c>
      <c r="G959">
        <v>0</v>
      </c>
      <c r="H959">
        <v>12609.88702</v>
      </c>
      <c r="K959" t="s">
        <v>14</v>
      </c>
    </row>
    <row r="960" spans="1:11" x14ac:dyDescent="0.3">
      <c r="A960">
        <v>1</v>
      </c>
      <c r="B960">
        <v>0</v>
      </c>
      <c r="C960">
        <v>0</v>
      </c>
      <c r="D960">
        <v>43</v>
      </c>
      <c r="E960">
        <v>34.96</v>
      </c>
      <c r="F960">
        <v>1</v>
      </c>
      <c r="G960">
        <v>1</v>
      </c>
      <c r="H960">
        <v>41034.221400000002</v>
      </c>
      <c r="K960" t="s">
        <v>16</v>
      </c>
    </row>
    <row r="961" spans="1:11" x14ac:dyDescent="0.3">
      <c r="A961">
        <v>0</v>
      </c>
      <c r="B961">
        <v>0</v>
      </c>
      <c r="C961">
        <v>0</v>
      </c>
      <c r="D961">
        <v>48</v>
      </c>
      <c r="E961">
        <v>36.67</v>
      </c>
      <c r="F961">
        <v>1</v>
      </c>
      <c r="G961">
        <v>0</v>
      </c>
      <c r="H961">
        <v>28468.919010000001</v>
      </c>
      <c r="K961" t="s">
        <v>14</v>
      </c>
    </row>
    <row r="962" spans="1:11" x14ac:dyDescent="0.3">
      <c r="A962">
        <v>0</v>
      </c>
      <c r="B962">
        <v>0</v>
      </c>
      <c r="C962">
        <v>0</v>
      </c>
      <c r="D962">
        <v>19</v>
      </c>
      <c r="E962">
        <v>39.615000000000002</v>
      </c>
      <c r="F962">
        <v>1</v>
      </c>
      <c r="G962">
        <v>0</v>
      </c>
      <c r="H962">
        <v>2730.1078499999999</v>
      </c>
      <c r="K962" t="s">
        <v>14</v>
      </c>
    </row>
    <row r="963" spans="1:11" x14ac:dyDescent="0.3">
      <c r="A963">
        <v>0</v>
      </c>
      <c r="B963">
        <v>0</v>
      </c>
      <c r="C963">
        <v>1</v>
      </c>
      <c r="D963">
        <v>29</v>
      </c>
      <c r="E963">
        <v>25.9</v>
      </c>
      <c r="F963">
        <v>0</v>
      </c>
      <c r="G963">
        <v>0</v>
      </c>
      <c r="H963">
        <v>3353.2840000000001</v>
      </c>
      <c r="K963" t="s">
        <v>9</v>
      </c>
    </row>
    <row r="964" spans="1:11" x14ac:dyDescent="0.3">
      <c r="A964">
        <v>0</v>
      </c>
      <c r="B964">
        <v>1</v>
      </c>
      <c r="C964">
        <v>0</v>
      </c>
      <c r="D964">
        <v>63</v>
      </c>
      <c r="E964">
        <v>35.200000000000003</v>
      </c>
      <c r="F964">
        <v>1</v>
      </c>
      <c r="G964">
        <v>0</v>
      </c>
      <c r="H964">
        <v>14474.674999999999</v>
      </c>
      <c r="K964" t="s">
        <v>13</v>
      </c>
    </row>
    <row r="965" spans="1:11" x14ac:dyDescent="0.3">
      <c r="A965">
        <v>1</v>
      </c>
      <c r="B965">
        <v>0</v>
      </c>
      <c r="C965">
        <v>0</v>
      </c>
      <c r="D965">
        <v>46</v>
      </c>
      <c r="E965">
        <v>24.795000000000002</v>
      </c>
      <c r="F965">
        <v>3</v>
      </c>
      <c r="G965">
        <v>0</v>
      </c>
      <c r="H965">
        <v>9500.5730500000009</v>
      </c>
      <c r="K965" t="s">
        <v>16</v>
      </c>
    </row>
    <row r="966" spans="1:11" x14ac:dyDescent="0.3">
      <c r="A966">
        <v>0</v>
      </c>
      <c r="B966">
        <v>0</v>
      </c>
      <c r="C966">
        <v>0</v>
      </c>
      <c r="D966">
        <v>52</v>
      </c>
      <c r="E966">
        <v>36.765000000000001</v>
      </c>
      <c r="F966">
        <v>2</v>
      </c>
      <c r="G966">
        <v>0</v>
      </c>
      <c r="H966">
        <v>26467.09737</v>
      </c>
      <c r="K966" t="s">
        <v>14</v>
      </c>
    </row>
    <row r="967" spans="1:11" x14ac:dyDescent="0.3">
      <c r="A967">
        <v>0</v>
      </c>
      <c r="B967">
        <v>0</v>
      </c>
      <c r="C967">
        <v>1</v>
      </c>
      <c r="D967">
        <v>35</v>
      </c>
      <c r="E967">
        <v>27.1</v>
      </c>
      <c r="F967">
        <v>1</v>
      </c>
      <c r="G967">
        <v>0</v>
      </c>
      <c r="H967">
        <v>4746.3440000000001</v>
      </c>
      <c r="K967" t="s">
        <v>9</v>
      </c>
    </row>
    <row r="968" spans="1:11" x14ac:dyDescent="0.3">
      <c r="A968">
        <v>0</v>
      </c>
      <c r="B968">
        <v>0</v>
      </c>
      <c r="C968">
        <v>0</v>
      </c>
      <c r="D968">
        <v>51</v>
      </c>
      <c r="E968">
        <v>24.795000000000002</v>
      </c>
      <c r="F968">
        <v>2</v>
      </c>
      <c r="G968">
        <v>1</v>
      </c>
      <c r="H968">
        <v>23967.38305</v>
      </c>
      <c r="K968" t="s">
        <v>14</v>
      </c>
    </row>
    <row r="969" spans="1:11" x14ac:dyDescent="0.3">
      <c r="A969">
        <v>0</v>
      </c>
      <c r="B969">
        <v>0</v>
      </c>
      <c r="C969">
        <v>0</v>
      </c>
      <c r="D969">
        <v>44</v>
      </c>
      <c r="E969">
        <v>25.364999999999998</v>
      </c>
      <c r="F969">
        <v>1</v>
      </c>
      <c r="G969">
        <v>0</v>
      </c>
      <c r="H969">
        <v>7518.0253499999999</v>
      </c>
      <c r="K969" t="s">
        <v>14</v>
      </c>
    </row>
    <row r="970" spans="1:11" x14ac:dyDescent="0.3">
      <c r="A970">
        <v>1</v>
      </c>
      <c r="B970">
        <v>0</v>
      </c>
      <c r="C970">
        <v>0</v>
      </c>
      <c r="D970">
        <v>21</v>
      </c>
      <c r="E970">
        <v>25.745000000000001</v>
      </c>
      <c r="F970">
        <v>2</v>
      </c>
      <c r="G970">
        <v>0</v>
      </c>
      <c r="H970">
        <v>3279.8685500000001</v>
      </c>
      <c r="K970" t="s">
        <v>16</v>
      </c>
    </row>
    <row r="971" spans="1:11" x14ac:dyDescent="0.3">
      <c r="A971">
        <v>0</v>
      </c>
      <c r="B971">
        <v>1</v>
      </c>
      <c r="C971">
        <v>0</v>
      </c>
      <c r="D971">
        <v>39</v>
      </c>
      <c r="E971">
        <v>34.32</v>
      </c>
      <c r="F971">
        <v>5</v>
      </c>
      <c r="G971">
        <v>0</v>
      </c>
      <c r="H971">
        <v>8596.8277999999991</v>
      </c>
      <c r="K971" t="s">
        <v>13</v>
      </c>
    </row>
    <row r="972" spans="1:11" x14ac:dyDescent="0.3">
      <c r="A972">
        <v>0</v>
      </c>
      <c r="B972">
        <v>1</v>
      </c>
      <c r="C972">
        <v>0</v>
      </c>
      <c r="D972">
        <v>50</v>
      </c>
      <c r="E972">
        <v>28.16</v>
      </c>
      <c r="F972">
        <v>3</v>
      </c>
      <c r="G972">
        <v>0</v>
      </c>
      <c r="H972">
        <v>10702.642400000001</v>
      </c>
      <c r="K972" t="s">
        <v>13</v>
      </c>
    </row>
    <row r="973" spans="1:11" x14ac:dyDescent="0.3">
      <c r="A973">
        <v>1</v>
      </c>
      <c r="B973">
        <v>0</v>
      </c>
      <c r="C973">
        <v>0</v>
      </c>
      <c r="D973">
        <v>34</v>
      </c>
      <c r="E973">
        <v>23.56</v>
      </c>
      <c r="F973">
        <v>0</v>
      </c>
      <c r="G973">
        <v>0</v>
      </c>
      <c r="H973">
        <v>4992.3764000000001</v>
      </c>
      <c r="K973" t="s">
        <v>16</v>
      </c>
    </row>
    <row r="974" spans="1:11" x14ac:dyDescent="0.3">
      <c r="A974">
        <v>0</v>
      </c>
      <c r="B974">
        <v>0</v>
      </c>
      <c r="C974">
        <v>0</v>
      </c>
      <c r="D974">
        <v>22</v>
      </c>
      <c r="E974">
        <v>20.234999999999999</v>
      </c>
      <c r="F974">
        <v>0</v>
      </c>
      <c r="G974">
        <v>0</v>
      </c>
      <c r="H974">
        <v>2527.8186500000002</v>
      </c>
      <c r="K974" t="s">
        <v>14</v>
      </c>
    </row>
    <row r="975" spans="1:11" x14ac:dyDescent="0.3">
      <c r="A975">
        <v>0</v>
      </c>
      <c r="B975">
        <v>0</v>
      </c>
      <c r="C975">
        <v>1</v>
      </c>
      <c r="D975">
        <v>19</v>
      </c>
      <c r="E975">
        <v>40.5</v>
      </c>
      <c r="F975">
        <v>0</v>
      </c>
      <c r="G975">
        <v>0</v>
      </c>
      <c r="H975">
        <v>1759.338</v>
      </c>
      <c r="K975" t="s">
        <v>9</v>
      </c>
    </row>
    <row r="976" spans="1:11" x14ac:dyDescent="0.3">
      <c r="A976">
        <v>0</v>
      </c>
      <c r="B976">
        <v>1</v>
      </c>
      <c r="C976">
        <v>0</v>
      </c>
      <c r="D976">
        <v>26</v>
      </c>
      <c r="E976">
        <v>35.42</v>
      </c>
      <c r="F976">
        <v>0</v>
      </c>
      <c r="G976">
        <v>0</v>
      </c>
      <c r="H976">
        <v>2322.6217999999999</v>
      </c>
      <c r="K976" t="s">
        <v>13</v>
      </c>
    </row>
    <row r="977" spans="1:11" x14ac:dyDescent="0.3">
      <c r="A977">
        <v>1</v>
      </c>
      <c r="B977">
        <v>0</v>
      </c>
      <c r="C977">
        <v>0</v>
      </c>
      <c r="D977">
        <v>29</v>
      </c>
      <c r="E977">
        <v>22.895</v>
      </c>
      <c r="F977">
        <v>0</v>
      </c>
      <c r="G977">
        <v>1</v>
      </c>
      <c r="H977">
        <v>16138.762049999999</v>
      </c>
      <c r="K977" t="s">
        <v>16</v>
      </c>
    </row>
    <row r="978" spans="1:11" x14ac:dyDescent="0.3">
      <c r="A978">
        <v>0</v>
      </c>
      <c r="B978">
        <v>1</v>
      </c>
      <c r="C978">
        <v>0</v>
      </c>
      <c r="D978">
        <v>48</v>
      </c>
      <c r="E978">
        <v>40.15</v>
      </c>
      <c r="F978">
        <v>0</v>
      </c>
      <c r="G978">
        <v>0</v>
      </c>
      <c r="H978">
        <v>7804.1605</v>
      </c>
      <c r="K978" t="s">
        <v>13</v>
      </c>
    </row>
    <row r="979" spans="1:11" x14ac:dyDescent="0.3">
      <c r="A979">
        <v>0</v>
      </c>
      <c r="B979">
        <v>1</v>
      </c>
      <c r="C979">
        <v>0</v>
      </c>
      <c r="D979">
        <v>26</v>
      </c>
      <c r="E979">
        <v>29.15</v>
      </c>
      <c r="F979">
        <v>1</v>
      </c>
      <c r="G979">
        <v>0</v>
      </c>
      <c r="H979">
        <v>2902.9065000000001</v>
      </c>
      <c r="K979" t="s">
        <v>13</v>
      </c>
    </row>
    <row r="980" spans="1:11" x14ac:dyDescent="0.3">
      <c r="A980">
        <v>1</v>
      </c>
      <c r="B980">
        <v>0</v>
      </c>
      <c r="C980">
        <v>0</v>
      </c>
      <c r="D980">
        <v>45</v>
      </c>
      <c r="E980">
        <v>39.994999999999997</v>
      </c>
      <c r="F980">
        <v>3</v>
      </c>
      <c r="G980">
        <v>0</v>
      </c>
      <c r="H980">
        <v>9704.6680500000002</v>
      </c>
      <c r="K980" t="s">
        <v>16</v>
      </c>
    </row>
    <row r="981" spans="1:11" x14ac:dyDescent="0.3">
      <c r="A981">
        <v>0</v>
      </c>
      <c r="B981">
        <v>1</v>
      </c>
      <c r="C981">
        <v>0</v>
      </c>
      <c r="D981">
        <v>36</v>
      </c>
      <c r="E981">
        <v>29.92</v>
      </c>
      <c r="F981">
        <v>0</v>
      </c>
      <c r="G981">
        <v>0</v>
      </c>
      <c r="H981">
        <v>4889.0367999999999</v>
      </c>
      <c r="K981" t="s">
        <v>13</v>
      </c>
    </row>
    <row r="982" spans="1:11" x14ac:dyDescent="0.3">
      <c r="A982">
        <v>1</v>
      </c>
      <c r="B982">
        <v>0</v>
      </c>
      <c r="C982">
        <v>0</v>
      </c>
      <c r="D982">
        <v>54</v>
      </c>
      <c r="E982">
        <v>25.46</v>
      </c>
      <c r="F982">
        <v>1</v>
      </c>
      <c r="G982">
        <v>0</v>
      </c>
      <c r="H982">
        <v>25517.11363</v>
      </c>
      <c r="K982" t="s">
        <v>16</v>
      </c>
    </row>
    <row r="983" spans="1:11" x14ac:dyDescent="0.3">
      <c r="A983">
        <v>1</v>
      </c>
      <c r="B983">
        <v>0</v>
      </c>
      <c r="C983">
        <v>0</v>
      </c>
      <c r="D983">
        <v>34</v>
      </c>
      <c r="E983">
        <v>21.375</v>
      </c>
      <c r="F983">
        <v>0</v>
      </c>
      <c r="G983">
        <v>0</v>
      </c>
      <c r="H983">
        <v>4500.33925</v>
      </c>
      <c r="K983" t="s">
        <v>16</v>
      </c>
    </row>
    <row r="984" spans="1:11" x14ac:dyDescent="0.3">
      <c r="A984">
        <v>0</v>
      </c>
      <c r="B984">
        <v>0</v>
      </c>
      <c r="C984">
        <v>1</v>
      </c>
      <c r="D984">
        <v>31</v>
      </c>
      <c r="E984">
        <v>25.9</v>
      </c>
      <c r="F984">
        <v>3</v>
      </c>
      <c r="G984">
        <v>1</v>
      </c>
      <c r="H984">
        <v>19199.944</v>
      </c>
      <c r="K984" t="s">
        <v>9</v>
      </c>
    </row>
    <row r="985" spans="1:11" x14ac:dyDescent="0.3">
      <c r="A985">
        <v>1</v>
      </c>
      <c r="B985">
        <v>0</v>
      </c>
      <c r="C985">
        <v>0</v>
      </c>
      <c r="D985">
        <v>27</v>
      </c>
      <c r="E985">
        <v>30.59</v>
      </c>
      <c r="F985">
        <v>1</v>
      </c>
      <c r="G985">
        <v>0</v>
      </c>
      <c r="H985">
        <v>16796.411940000002</v>
      </c>
      <c r="K985" t="s">
        <v>16</v>
      </c>
    </row>
    <row r="986" spans="1:11" x14ac:dyDescent="0.3">
      <c r="A986">
        <v>1</v>
      </c>
      <c r="B986">
        <v>0</v>
      </c>
      <c r="C986">
        <v>0</v>
      </c>
      <c r="D986">
        <v>20</v>
      </c>
      <c r="E986">
        <v>30.114999999999998</v>
      </c>
      <c r="F986">
        <v>5</v>
      </c>
      <c r="G986">
        <v>0</v>
      </c>
      <c r="H986">
        <v>4915.0598499999996</v>
      </c>
      <c r="K986" t="s">
        <v>16</v>
      </c>
    </row>
    <row r="987" spans="1:11" x14ac:dyDescent="0.3">
      <c r="A987">
        <v>0</v>
      </c>
      <c r="B987">
        <v>0</v>
      </c>
      <c r="C987">
        <v>1</v>
      </c>
      <c r="D987">
        <v>44</v>
      </c>
      <c r="E987">
        <v>25.8</v>
      </c>
      <c r="F987">
        <v>1</v>
      </c>
      <c r="G987">
        <v>0</v>
      </c>
      <c r="H987">
        <v>7624.63</v>
      </c>
      <c r="K987" t="s">
        <v>9</v>
      </c>
    </row>
    <row r="988" spans="1:11" x14ac:dyDescent="0.3">
      <c r="A988">
        <v>0</v>
      </c>
      <c r="B988">
        <v>0</v>
      </c>
      <c r="C988">
        <v>0</v>
      </c>
      <c r="D988">
        <v>43</v>
      </c>
      <c r="E988">
        <v>30.114999999999998</v>
      </c>
      <c r="F988">
        <v>3</v>
      </c>
      <c r="G988">
        <v>0</v>
      </c>
      <c r="H988">
        <v>8410.0468500000006</v>
      </c>
      <c r="K988" t="s">
        <v>14</v>
      </c>
    </row>
    <row r="989" spans="1:11" x14ac:dyDescent="0.3">
      <c r="A989">
        <v>0</v>
      </c>
      <c r="B989">
        <v>0</v>
      </c>
      <c r="C989">
        <v>0</v>
      </c>
      <c r="D989">
        <v>45</v>
      </c>
      <c r="E989">
        <v>27.645</v>
      </c>
      <c r="F989">
        <v>1</v>
      </c>
      <c r="G989">
        <v>0</v>
      </c>
      <c r="H989">
        <v>28340.188849999999</v>
      </c>
      <c r="K989" t="s">
        <v>14</v>
      </c>
    </row>
    <row r="990" spans="1:11" x14ac:dyDescent="0.3">
      <c r="A990">
        <v>1</v>
      </c>
      <c r="B990">
        <v>0</v>
      </c>
      <c r="C990">
        <v>0</v>
      </c>
      <c r="D990">
        <v>34</v>
      </c>
      <c r="E990">
        <v>34.674999999999997</v>
      </c>
      <c r="F990">
        <v>0</v>
      </c>
      <c r="G990">
        <v>0</v>
      </c>
      <c r="H990">
        <v>4518.8262500000001</v>
      </c>
      <c r="K990" t="s">
        <v>16</v>
      </c>
    </row>
    <row r="991" spans="1:11" x14ac:dyDescent="0.3">
      <c r="A991">
        <v>1</v>
      </c>
      <c r="B991">
        <v>0</v>
      </c>
      <c r="C991">
        <v>0</v>
      </c>
      <c r="D991">
        <v>24</v>
      </c>
      <c r="E991">
        <v>20.52</v>
      </c>
      <c r="F991">
        <v>0</v>
      </c>
      <c r="G991">
        <v>1</v>
      </c>
      <c r="H991">
        <v>14571.890799999999</v>
      </c>
      <c r="K991" t="s">
        <v>16</v>
      </c>
    </row>
    <row r="992" spans="1:11" x14ac:dyDescent="0.3">
      <c r="A992">
        <v>0</v>
      </c>
      <c r="B992">
        <v>0</v>
      </c>
      <c r="C992">
        <v>1</v>
      </c>
      <c r="D992">
        <v>26</v>
      </c>
      <c r="E992">
        <v>19.8</v>
      </c>
      <c r="F992">
        <v>1</v>
      </c>
      <c r="G992">
        <v>0</v>
      </c>
      <c r="H992">
        <v>3378.91</v>
      </c>
      <c r="K992" t="s">
        <v>9</v>
      </c>
    </row>
    <row r="993" spans="1:11" x14ac:dyDescent="0.3">
      <c r="A993">
        <v>1</v>
      </c>
      <c r="B993">
        <v>0</v>
      </c>
      <c r="C993">
        <v>0</v>
      </c>
      <c r="D993">
        <v>38</v>
      </c>
      <c r="E993">
        <v>27.835000000000001</v>
      </c>
      <c r="F993">
        <v>2</v>
      </c>
      <c r="G993">
        <v>0</v>
      </c>
      <c r="H993">
        <v>7144.86265</v>
      </c>
      <c r="K993" t="s">
        <v>16</v>
      </c>
    </row>
    <row r="994" spans="1:11" x14ac:dyDescent="0.3">
      <c r="A994">
        <v>0</v>
      </c>
      <c r="B994">
        <v>0</v>
      </c>
      <c r="C994">
        <v>1</v>
      </c>
      <c r="D994">
        <v>50</v>
      </c>
      <c r="E994">
        <v>31.6</v>
      </c>
      <c r="F994">
        <v>2</v>
      </c>
      <c r="G994">
        <v>0</v>
      </c>
      <c r="H994">
        <v>10118.424000000001</v>
      </c>
      <c r="K994" t="s">
        <v>9</v>
      </c>
    </row>
    <row r="995" spans="1:11" x14ac:dyDescent="0.3">
      <c r="A995">
        <v>0</v>
      </c>
      <c r="B995">
        <v>1</v>
      </c>
      <c r="C995">
        <v>0</v>
      </c>
      <c r="D995">
        <v>38</v>
      </c>
      <c r="E995">
        <v>28.27</v>
      </c>
      <c r="F995">
        <v>1</v>
      </c>
      <c r="G995">
        <v>0</v>
      </c>
      <c r="H995">
        <v>5484.4673000000003</v>
      </c>
      <c r="K995" t="s">
        <v>13</v>
      </c>
    </row>
    <row r="996" spans="1:11" x14ac:dyDescent="0.3">
      <c r="A996">
        <v>0</v>
      </c>
      <c r="B996">
        <v>0</v>
      </c>
      <c r="C996">
        <v>0</v>
      </c>
      <c r="D996">
        <v>27</v>
      </c>
      <c r="E996">
        <v>20.045000000000002</v>
      </c>
      <c r="F996">
        <v>3</v>
      </c>
      <c r="G996">
        <v>1</v>
      </c>
      <c r="H996">
        <v>16420.494549999999</v>
      </c>
      <c r="K996" t="s">
        <v>14</v>
      </c>
    </row>
    <row r="997" spans="1:11" x14ac:dyDescent="0.3">
      <c r="A997">
        <v>1</v>
      </c>
      <c r="B997">
        <v>0</v>
      </c>
      <c r="C997">
        <v>0</v>
      </c>
      <c r="D997">
        <v>39</v>
      </c>
      <c r="E997">
        <v>23.274999999999999</v>
      </c>
      <c r="F997">
        <v>3</v>
      </c>
      <c r="G997">
        <v>0</v>
      </c>
      <c r="H997">
        <v>7986.4752500000004</v>
      </c>
      <c r="K997" t="s">
        <v>16</v>
      </c>
    </row>
    <row r="998" spans="1:11" x14ac:dyDescent="0.3">
      <c r="A998">
        <v>0</v>
      </c>
      <c r="B998">
        <v>0</v>
      </c>
      <c r="C998">
        <v>1</v>
      </c>
      <c r="D998">
        <v>39</v>
      </c>
      <c r="E998">
        <v>34.1</v>
      </c>
      <c r="F998">
        <v>3</v>
      </c>
      <c r="G998">
        <v>0</v>
      </c>
      <c r="H998">
        <v>7418.5219999999999</v>
      </c>
      <c r="K998" t="s">
        <v>9</v>
      </c>
    </row>
    <row r="999" spans="1:11" x14ac:dyDescent="0.3">
      <c r="A999">
        <v>0</v>
      </c>
      <c r="B999">
        <v>1</v>
      </c>
      <c r="C999">
        <v>0</v>
      </c>
      <c r="D999">
        <v>63</v>
      </c>
      <c r="E999">
        <v>36.85</v>
      </c>
      <c r="F999">
        <v>0</v>
      </c>
      <c r="G999">
        <v>0</v>
      </c>
      <c r="H999">
        <v>13887.968500000001</v>
      </c>
      <c r="K999" t="s">
        <v>13</v>
      </c>
    </row>
    <row r="1000" spans="1:11" x14ac:dyDescent="0.3">
      <c r="A1000">
        <v>1</v>
      </c>
      <c r="B1000">
        <v>0</v>
      </c>
      <c r="C1000">
        <v>0</v>
      </c>
      <c r="D1000">
        <v>33</v>
      </c>
      <c r="E1000">
        <v>36.29</v>
      </c>
      <c r="F1000">
        <v>3</v>
      </c>
      <c r="G1000">
        <v>0</v>
      </c>
      <c r="H1000">
        <v>6551.7501000000002</v>
      </c>
      <c r="K1000" t="s">
        <v>16</v>
      </c>
    </row>
    <row r="1001" spans="1:11" x14ac:dyDescent="0.3">
      <c r="A1001">
        <v>0</v>
      </c>
      <c r="B1001">
        <v>0</v>
      </c>
      <c r="C1001">
        <v>0</v>
      </c>
      <c r="D1001">
        <v>36</v>
      </c>
      <c r="E1001">
        <v>26.885000000000002</v>
      </c>
      <c r="F1001">
        <v>0</v>
      </c>
      <c r="G1001">
        <v>0</v>
      </c>
      <c r="H1001">
        <v>5267.8181500000001</v>
      </c>
      <c r="K1001" t="s">
        <v>14</v>
      </c>
    </row>
    <row r="1002" spans="1:11" x14ac:dyDescent="0.3">
      <c r="A1002">
        <v>0</v>
      </c>
      <c r="B1002">
        <v>0</v>
      </c>
      <c r="C1002">
        <v>0</v>
      </c>
      <c r="D1002">
        <v>30</v>
      </c>
      <c r="E1002">
        <v>22.99</v>
      </c>
      <c r="F1002">
        <v>2</v>
      </c>
      <c r="G1002">
        <v>1</v>
      </c>
      <c r="H1002">
        <v>17361.766100000001</v>
      </c>
      <c r="K1002" t="s">
        <v>14</v>
      </c>
    </row>
    <row r="1003" spans="1:11" x14ac:dyDescent="0.3">
      <c r="A1003">
        <v>0</v>
      </c>
      <c r="B1003">
        <v>0</v>
      </c>
      <c r="C1003">
        <v>1</v>
      </c>
      <c r="D1003">
        <v>24</v>
      </c>
      <c r="E1003">
        <v>32.700000000000003</v>
      </c>
      <c r="F1003">
        <v>0</v>
      </c>
      <c r="G1003">
        <v>1</v>
      </c>
      <c r="H1003">
        <v>34472.841</v>
      </c>
      <c r="K1003" t="s">
        <v>9</v>
      </c>
    </row>
    <row r="1004" spans="1:11" x14ac:dyDescent="0.3">
      <c r="A1004">
        <v>0</v>
      </c>
      <c r="B1004">
        <v>0</v>
      </c>
      <c r="C1004">
        <v>1</v>
      </c>
      <c r="D1004">
        <v>24</v>
      </c>
      <c r="E1004">
        <v>25.8</v>
      </c>
      <c r="F1004">
        <v>0</v>
      </c>
      <c r="G1004">
        <v>0</v>
      </c>
      <c r="H1004">
        <v>1972.95</v>
      </c>
      <c r="K1004" t="s">
        <v>9</v>
      </c>
    </row>
    <row r="1005" spans="1:11" x14ac:dyDescent="0.3">
      <c r="A1005">
        <v>0</v>
      </c>
      <c r="B1005">
        <v>0</v>
      </c>
      <c r="C1005">
        <v>1</v>
      </c>
      <c r="D1005">
        <v>48</v>
      </c>
      <c r="E1005">
        <v>29.6</v>
      </c>
      <c r="F1005">
        <v>0</v>
      </c>
      <c r="G1005">
        <v>0</v>
      </c>
      <c r="H1005">
        <v>21232.182260000001</v>
      </c>
      <c r="K1005" t="s">
        <v>9</v>
      </c>
    </row>
    <row r="1006" spans="1:11" x14ac:dyDescent="0.3">
      <c r="A1006">
        <v>1</v>
      </c>
      <c r="B1006">
        <v>0</v>
      </c>
      <c r="C1006">
        <v>0</v>
      </c>
      <c r="D1006">
        <v>47</v>
      </c>
      <c r="E1006">
        <v>19.190000000000001</v>
      </c>
      <c r="F1006">
        <v>1</v>
      </c>
      <c r="G1006">
        <v>0</v>
      </c>
      <c r="H1006">
        <v>8627.5411000000004</v>
      </c>
      <c r="K1006" t="s">
        <v>16</v>
      </c>
    </row>
    <row r="1007" spans="1:11" x14ac:dyDescent="0.3">
      <c r="A1007">
        <v>0</v>
      </c>
      <c r="B1007">
        <v>0</v>
      </c>
      <c r="C1007">
        <v>0</v>
      </c>
      <c r="D1007">
        <v>29</v>
      </c>
      <c r="E1007">
        <v>31.73</v>
      </c>
      <c r="F1007">
        <v>2</v>
      </c>
      <c r="G1007">
        <v>0</v>
      </c>
      <c r="H1007">
        <v>4433.3877000000002</v>
      </c>
      <c r="K1007" t="s">
        <v>14</v>
      </c>
    </row>
    <row r="1008" spans="1:11" x14ac:dyDescent="0.3">
      <c r="A1008">
        <v>1</v>
      </c>
      <c r="B1008">
        <v>0</v>
      </c>
      <c r="C1008">
        <v>0</v>
      </c>
      <c r="D1008">
        <v>28</v>
      </c>
      <c r="E1008">
        <v>29.26</v>
      </c>
      <c r="F1008">
        <v>2</v>
      </c>
      <c r="G1008">
        <v>0</v>
      </c>
      <c r="H1008">
        <v>4438.2633999999998</v>
      </c>
      <c r="K1008" t="s">
        <v>16</v>
      </c>
    </row>
    <row r="1009" spans="1:11" x14ac:dyDescent="0.3">
      <c r="A1009">
        <v>0</v>
      </c>
      <c r="B1009">
        <v>0</v>
      </c>
      <c r="C1009">
        <v>0</v>
      </c>
      <c r="D1009">
        <v>47</v>
      </c>
      <c r="E1009">
        <v>28.215</v>
      </c>
      <c r="F1009">
        <v>3</v>
      </c>
      <c r="G1009">
        <v>1</v>
      </c>
      <c r="H1009">
        <v>24915.220850000002</v>
      </c>
      <c r="K1009" t="s">
        <v>14</v>
      </c>
    </row>
    <row r="1010" spans="1:11" x14ac:dyDescent="0.3">
      <c r="A1010">
        <v>1</v>
      </c>
      <c r="B1010">
        <v>0</v>
      </c>
      <c r="C1010">
        <v>0</v>
      </c>
      <c r="D1010">
        <v>25</v>
      </c>
      <c r="E1010">
        <v>24.984999999999999</v>
      </c>
      <c r="F1010">
        <v>2</v>
      </c>
      <c r="G1010">
        <v>0</v>
      </c>
      <c r="H1010">
        <v>23241.47453</v>
      </c>
      <c r="K1010" t="s">
        <v>16</v>
      </c>
    </row>
    <row r="1011" spans="1:11" x14ac:dyDescent="0.3">
      <c r="A1011">
        <v>1</v>
      </c>
      <c r="B1011">
        <v>0</v>
      </c>
      <c r="C1011">
        <v>0</v>
      </c>
      <c r="D1011">
        <v>51</v>
      </c>
      <c r="E1011">
        <v>27.74</v>
      </c>
      <c r="F1011">
        <v>1</v>
      </c>
      <c r="G1011">
        <v>0</v>
      </c>
      <c r="H1011">
        <v>9957.7216000000008</v>
      </c>
      <c r="K1011" t="s">
        <v>16</v>
      </c>
    </row>
    <row r="1012" spans="1:11" x14ac:dyDescent="0.3">
      <c r="A1012">
        <v>0</v>
      </c>
      <c r="B1012">
        <v>0</v>
      </c>
      <c r="C1012">
        <v>1</v>
      </c>
      <c r="D1012">
        <v>48</v>
      </c>
      <c r="E1012">
        <v>22.8</v>
      </c>
      <c r="F1012">
        <v>0</v>
      </c>
      <c r="G1012">
        <v>0</v>
      </c>
      <c r="H1012">
        <v>8269.0439999999999</v>
      </c>
      <c r="K1012" t="s">
        <v>9</v>
      </c>
    </row>
    <row r="1013" spans="1:11" x14ac:dyDescent="0.3">
      <c r="A1013">
        <v>0</v>
      </c>
      <c r="B1013">
        <v>1</v>
      </c>
      <c r="C1013">
        <v>0</v>
      </c>
      <c r="D1013">
        <v>43</v>
      </c>
      <c r="E1013">
        <v>20.13</v>
      </c>
      <c r="F1013">
        <v>2</v>
      </c>
      <c r="G1013">
        <v>1</v>
      </c>
      <c r="H1013">
        <v>18767.737700000001</v>
      </c>
      <c r="K1013" t="s">
        <v>13</v>
      </c>
    </row>
    <row r="1014" spans="1:11" x14ac:dyDescent="0.3">
      <c r="A1014">
        <v>0</v>
      </c>
      <c r="B1014">
        <v>1</v>
      </c>
      <c r="C1014">
        <v>0</v>
      </c>
      <c r="D1014">
        <v>61</v>
      </c>
      <c r="E1014">
        <v>33.33</v>
      </c>
      <c r="F1014">
        <v>4</v>
      </c>
      <c r="G1014">
        <v>0</v>
      </c>
      <c r="H1014">
        <v>36580.282160000002</v>
      </c>
      <c r="K1014" t="s">
        <v>13</v>
      </c>
    </row>
    <row r="1015" spans="1:11" x14ac:dyDescent="0.3">
      <c r="A1015">
        <v>0</v>
      </c>
      <c r="B1015">
        <v>0</v>
      </c>
      <c r="C1015">
        <v>0</v>
      </c>
      <c r="D1015">
        <v>48</v>
      </c>
      <c r="E1015">
        <v>32.299999999999997</v>
      </c>
      <c r="F1015">
        <v>1</v>
      </c>
      <c r="G1015">
        <v>0</v>
      </c>
      <c r="H1015">
        <v>8765.2489999999998</v>
      </c>
      <c r="K1015" t="s">
        <v>14</v>
      </c>
    </row>
    <row r="1016" spans="1:11" x14ac:dyDescent="0.3">
      <c r="A1016">
        <v>0</v>
      </c>
      <c r="B1016">
        <v>0</v>
      </c>
      <c r="C1016">
        <v>1</v>
      </c>
      <c r="D1016">
        <v>38</v>
      </c>
      <c r="E1016">
        <v>27.6</v>
      </c>
      <c r="F1016">
        <v>0</v>
      </c>
      <c r="G1016">
        <v>0</v>
      </c>
      <c r="H1016">
        <v>5383.5360000000001</v>
      </c>
      <c r="K1016" t="s">
        <v>9</v>
      </c>
    </row>
    <row r="1017" spans="1:11" x14ac:dyDescent="0.3">
      <c r="A1017">
        <v>0</v>
      </c>
      <c r="B1017">
        <v>0</v>
      </c>
      <c r="C1017">
        <v>0</v>
      </c>
      <c r="D1017">
        <v>59</v>
      </c>
      <c r="E1017">
        <v>25.46</v>
      </c>
      <c r="F1017">
        <v>0</v>
      </c>
      <c r="G1017">
        <v>0</v>
      </c>
      <c r="H1017">
        <v>12124.992399999999</v>
      </c>
      <c r="K1017" t="s">
        <v>14</v>
      </c>
    </row>
    <row r="1018" spans="1:11" x14ac:dyDescent="0.3">
      <c r="A1018">
        <v>0</v>
      </c>
      <c r="B1018">
        <v>0</v>
      </c>
      <c r="C1018">
        <v>0</v>
      </c>
      <c r="D1018">
        <v>19</v>
      </c>
      <c r="E1018">
        <v>24.605</v>
      </c>
      <c r="F1018">
        <v>1</v>
      </c>
      <c r="G1018">
        <v>0</v>
      </c>
      <c r="H1018">
        <v>2709.24395</v>
      </c>
      <c r="K1018" t="s">
        <v>14</v>
      </c>
    </row>
    <row r="1019" spans="1:11" x14ac:dyDescent="0.3">
      <c r="A1019">
        <v>0</v>
      </c>
      <c r="B1019">
        <v>0</v>
      </c>
      <c r="C1019">
        <v>1</v>
      </c>
      <c r="D1019">
        <v>26</v>
      </c>
      <c r="E1019">
        <v>34.200000000000003</v>
      </c>
      <c r="F1019">
        <v>2</v>
      </c>
      <c r="G1019">
        <v>0</v>
      </c>
      <c r="H1019">
        <v>3987.9259999999999</v>
      </c>
      <c r="K1019" t="s">
        <v>9</v>
      </c>
    </row>
    <row r="1020" spans="1:11" x14ac:dyDescent="0.3">
      <c r="A1020">
        <v>0</v>
      </c>
      <c r="B1020">
        <v>0</v>
      </c>
      <c r="C1020">
        <v>0</v>
      </c>
      <c r="D1020">
        <v>54</v>
      </c>
      <c r="E1020">
        <v>35.814999999999998</v>
      </c>
      <c r="F1020">
        <v>3</v>
      </c>
      <c r="G1020">
        <v>0</v>
      </c>
      <c r="H1020">
        <v>12495.290849999999</v>
      </c>
      <c r="K1020" t="s">
        <v>14</v>
      </c>
    </row>
    <row r="1021" spans="1:11" x14ac:dyDescent="0.3">
      <c r="A1021">
        <v>0</v>
      </c>
      <c r="B1021">
        <v>0</v>
      </c>
      <c r="C1021">
        <v>0</v>
      </c>
      <c r="D1021">
        <v>21</v>
      </c>
      <c r="E1021">
        <v>32.68</v>
      </c>
      <c r="F1021">
        <v>2</v>
      </c>
      <c r="G1021">
        <v>0</v>
      </c>
      <c r="H1021">
        <v>26018.950519999999</v>
      </c>
      <c r="K1021" t="s">
        <v>14</v>
      </c>
    </row>
    <row r="1022" spans="1:11" x14ac:dyDescent="0.3">
      <c r="A1022">
        <v>0</v>
      </c>
      <c r="B1022">
        <v>0</v>
      </c>
      <c r="C1022">
        <v>1</v>
      </c>
      <c r="D1022">
        <v>51</v>
      </c>
      <c r="E1022">
        <v>37</v>
      </c>
      <c r="F1022">
        <v>0</v>
      </c>
      <c r="G1022">
        <v>0</v>
      </c>
      <c r="H1022">
        <v>8798.5930000000008</v>
      </c>
      <c r="K1022" t="s">
        <v>9</v>
      </c>
    </row>
    <row r="1023" spans="1:11" x14ac:dyDescent="0.3">
      <c r="A1023">
        <v>0</v>
      </c>
      <c r="B1023">
        <v>1</v>
      </c>
      <c r="C1023">
        <v>0</v>
      </c>
      <c r="D1023">
        <v>22</v>
      </c>
      <c r="E1023">
        <v>31.02</v>
      </c>
      <c r="F1023">
        <v>3</v>
      </c>
      <c r="G1023">
        <v>1</v>
      </c>
      <c r="H1023">
        <v>35595.589800000002</v>
      </c>
      <c r="K1023" t="s">
        <v>13</v>
      </c>
    </row>
    <row r="1024" spans="1:11" x14ac:dyDescent="0.3">
      <c r="A1024">
        <v>0</v>
      </c>
      <c r="B1024">
        <v>1</v>
      </c>
      <c r="C1024">
        <v>0</v>
      </c>
      <c r="D1024">
        <v>47</v>
      </c>
      <c r="E1024">
        <v>36.08</v>
      </c>
      <c r="F1024">
        <v>1</v>
      </c>
      <c r="G1024">
        <v>1</v>
      </c>
      <c r="H1024">
        <v>42211.138200000001</v>
      </c>
      <c r="K1024" t="s">
        <v>13</v>
      </c>
    </row>
    <row r="1025" spans="1:11" x14ac:dyDescent="0.3">
      <c r="A1025">
        <v>0</v>
      </c>
      <c r="B1025">
        <v>1</v>
      </c>
      <c r="C1025">
        <v>0</v>
      </c>
      <c r="D1025">
        <v>18</v>
      </c>
      <c r="E1025">
        <v>23.32</v>
      </c>
      <c r="F1025">
        <v>1</v>
      </c>
      <c r="G1025">
        <v>0</v>
      </c>
      <c r="H1025">
        <v>1711.0268000000001</v>
      </c>
      <c r="K1025" t="s">
        <v>13</v>
      </c>
    </row>
    <row r="1026" spans="1:11" x14ac:dyDescent="0.3">
      <c r="A1026">
        <v>0</v>
      </c>
      <c r="B1026">
        <v>1</v>
      </c>
      <c r="C1026">
        <v>0</v>
      </c>
      <c r="D1026">
        <v>47</v>
      </c>
      <c r="E1026">
        <v>45.32</v>
      </c>
      <c r="F1026">
        <v>1</v>
      </c>
      <c r="G1026">
        <v>0</v>
      </c>
      <c r="H1026">
        <v>8569.8618000000006</v>
      </c>
      <c r="K1026" t="s">
        <v>13</v>
      </c>
    </row>
    <row r="1027" spans="1:11" x14ac:dyDescent="0.3">
      <c r="A1027">
        <v>0</v>
      </c>
      <c r="B1027">
        <v>0</v>
      </c>
      <c r="C1027">
        <v>1</v>
      </c>
      <c r="D1027">
        <v>21</v>
      </c>
      <c r="E1027">
        <v>34.6</v>
      </c>
      <c r="F1027">
        <v>0</v>
      </c>
      <c r="G1027">
        <v>0</v>
      </c>
      <c r="H1027">
        <v>2020.1769999999999</v>
      </c>
      <c r="K1027" t="s">
        <v>9</v>
      </c>
    </row>
    <row r="1028" spans="1:11" x14ac:dyDescent="0.3">
      <c r="A1028">
        <v>0</v>
      </c>
      <c r="B1028">
        <v>0</v>
      </c>
      <c r="C1028">
        <v>0</v>
      </c>
      <c r="D1028">
        <v>19</v>
      </c>
      <c r="E1028">
        <v>26.03</v>
      </c>
      <c r="F1028">
        <v>1</v>
      </c>
      <c r="G1028">
        <v>1</v>
      </c>
      <c r="H1028">
        <v>16450.894700000001</v>
      </c>
      <c r="K1028" t="s">
        <v>14</v>
      </c>
    </row>
    <row r="1029" spans="1:11" x14ac:dyDescent="0.3">
      <c r="A1029">
        <v>0</v>
      </c>
      <c r="B1029">
        <v>0</v>
      </c>
      <c r="C1029">
        <v>0</v>
      </c>
      <c r="D1029">
        <v>23</v>
      </c>
      <c r="E1029">
        <v>18.715</v>
      </c>
      <c r="F1029">
        <v>0</v>
      </c>
      <c r="G1029">
        <v>0</v>
      </c>
      <c r="H1029">
        <v>21595.382290000001</v>
      </c>
      <c r="K1029" t="s">
        <v>14</v>
      </c>
    </row>
    <row r="1030" spans="1:11" x14ac:dyDescent="0.3">
      <c r="A1030">
        <v>0</v>
      </c>
      <c r="B1030">
        <v>0</v>
      </c>
      <c r="C1030">
        <v>1</v>
      </c>
      <c r="D1030">
        <v>54</v>
      </c>
      <c r="E1030">
        <v>31.6</v>
      </c>
      <c r="F1030">
        <v>0</v>
      </c>
      <c r="G1030">
        <v>0</v>
      </c>
      <c r="H1030">
        <v>9850.4320000000007</v>
      </c>
      <c r="K1030" t="s">
        <v>9</v>
      </c>
    </row>
    <row r="1031" spans="1:11" x14ac:dyDescent="0.3">
      <c r="A1031">
        <v>1</v>
      </c>
      <c r="B1031">
        <v>0</v>
      </c>
      <c r="C1031">
        <v>0</v>
      </c>
      <c r="D1031">
        <v>37</v>
      </c>
      <c r="E1031">
        <v>17.29</v>
      </c>
      <c r="F1031">
        <v>2</v>
      </c>
      <c r="G1031">
        <v>0</v>
      </c>
      <c r="H1031">
        <v>6877.9800999999998</v>
      </c>
      <c r="K1031" t="s">
        <v>16</v>
      </c>
    </row>
    <row r="1032" spans="1:11" x14ac:dyDescent="0.3">
      <c r="A1032">
        <v>0</v>
      </c>
      <c r="B1032">
        <v>0</v>
      </c>
      <c r="C1032">
        <v>0</v>
      </c>
      <c r="D1032">
        <v>46</v>
      </c>
      <c r="E1032">
        <v>23.655000000000001</v>
      </c>
      <c r="F1032">
        <v>1</v>
      </c>
      <c r="G1032">
        <v>1</v>
      </c>
      <c r="H1032">
        <v>21677.283449999999</v>
      </c>
      <c r="K1032" t="s">
        <v>14</v>
      </c>
    </row>
    <row r="1033" spans="1:11" x14ac:dyDescent="0.3">
      <c r="A1033">
        <v>0</v>
      </c>
      <c r="B1033">
        <v>1</v>
      </c>
      <c r="C1033">
        <v>0</v>
      </c>
      <c r="D1033">
        <v>55</v>
      </c>
      <c r="E1033">
        <v>35.200000000000003</v>
      </c>
      <c r="F1033">
        <v>0</v>
      </c>
      <c r="G1033">
        <v>1</v>
      </c>
      <c r="H1033">
        <v>44423.803</v>
      </c>
      <c r="K1033" t="s">
        <v>13</v>
      </c>
    </row>
    <row r="1034" spans="1:11" x14ac:dyDescent="0.3">
      <c r="A1034">
        <v>1</v>
      </c>
      <c r="B1034">
        <v>0</v>
      </c>
      <c r="C1034">
        <v>0</v>
      </c>
      <c r="D1034">
        <v>30</v>
      </c>
      <c r="E1034">
        <v>27.93</v>
      </c>
      <c r="F1034">
        <v>0</v>
      </c>
      <c r="G1034">
        <v>0</v>
      </c>
      <c r="H1034">
        <v>4137.5227000000004</v>
      </c>
      <c r="K1034" t="s">
        <v>16</v>
      </c>
    </row>
    <row r="1035" spans="1:11" x14ac:dyDescent="0.3">
      <c r="A1035">
        <v>1</v>
      </c>
      <c r="B1035">
        <v>0</v>
      </c>
      <c r="C1035">
        <v>0</v>
      </c>
      <c r="D1035">
        <v>18</v>
      </c>
      <c r="E1035">
        <v>21.565000000000001</v>
      </c>
      <c r="F1035">
        <v>0</v>
      </c>
      <c r="G1035">
        <v>1</v>
      </c>
      <c r="H1035">
        <v>13747.87235</v>
      </c>
      <c r="K1035" t="s">
        <v>16</v>
      </c>
    </row>
    <row r="1036" spans="1:11" x14ac:dyDescent="0.3">
      <c r="A1036">
        <v>0</v>
      </c>
      <c r="B1036">
        <v>0</v>
      </c>
      <c r="C1036">
        <v>0</v>
      </c>
      <c r="D1036">
        <v>61</v>
      </c>
      <c r="E1036">
        <v>38.380000000000003</v>
      </c>
      <c r="F1036">
        <v>0</v>
      </c>
      <c r="G1036">
        <v>0</v>
      </c>
      <c r="H1036">
        <v>12950.0712</v>
      </c>
      <c r="K1036" t="s">
        <v>14</v>
      </c>
    </row>
    <row r="1037" spans="1:11" x14ac:dyDescent="0.3">
      <c r="A1037">
        <v>0</v>
      </c>
      <c r="B1037">
        <v>0</v>
      </c>
      <c r="C1037">
        <v>1</v>
      </c>
      <c r="D1037">
        <v>54</v>
      </c>
      <c r="E1037">
        <v>23</v>
      </c>
      <c r="F1037">
        <v>3</v>
      </c>
      <c r="G1037">
        <v>0</v>
      </c>
      <c r="H1037">
        <v>12094.477999999999</v>
      </c>
      <c r="K1037" t="s">
        <v>9</v>
      </c>
    </row>
    <row r="1038" spans="1:11" x14ac:dyDescent="0.3">
      <c r="A1038">
        <v>0</v>
      </c>
      <c r="B1038">
        <v>1</v>
      </c>
      <c r="C1038">
        <v>0</v>
      </c>
      <c r="D1038">
        <v>22</v>
      </c>
      <c r="E1038">
        <v>37.07</v>
      </c>
      <c r="F1038">
        <v>2</v>
      </c>
      <c r="G1038">
        <v>1</v>
      </c>
      <c r="H1038">
        <v>37484.4493</v>
      </c>
      <c r="K1038" t="s">
        <v>13</v>
      </c>
    </row>
    <row r="1039" spans="1:11" x14ac:dyDescent="0.3">
      <c r="A1039">
        <v>0</v>
      </c>
      <c r="B1039">
        <v>0</v>
      </c>
      <c r="C1039">
        <v>0</v>
      </c>
      <c r="D1039">
        <v>45</v>
      </c>
      <c r="E1039">
        <v>30.495000000000001</v>
      </c>
      <c r="F1039">
        <v>1</v>
      </c>
      <c r="G1039">
        <v>1</v>
      </c>
      <c r="H1039">
        <v>39725.518049999999</v>
      </c>
      <c r="K1039" t="s">
        <v>14</v>
      </c>
    </row>
    <row r="1040" spans="1:11" x14ac:dyDescent="0.3">
      <c r="A1040">
        <v>1</v>
      </c>
      <c r="B1040">
        <v>0</v>
      </c>
      <c r="C1040">
        <v>0</v>
      </c>
      <c r="D1040">
        <v>22</v>
      </c>
      <c r="E1040">
        <v>28.88</v>
      </c>
      <c r="F1040">
        <v>0</v>
      </c>
      <c r="G1040">
        <v>0</v>
      </c>
      <c r="H1040">
        <v>2250.8352</v>
      </c>
      <c r="K1040" t="s">
        <v>16</v>
      </c>
    </row>
    <row r="1041" spans="1:11" x14ac:dyDescent="0.3">
      <c r="A1041">
        <v>0</v>
      </c>
      <c r="B1041">
        <v>0</v>
      </c>
      <c r="C1041">
        <v>0</v>
      </c>
      <c r="D1041">
        <v>19</v>
      </c>
      <c r="E1041">
        <v>27.265000000000001</v>
      </c>
      <c r="F1041">
        <v>2</v>
      </c>
      <c r="G1041">
        <v>0</v>
      </c>
      <c r="H1041">
        <v>22493.659640000002</v>
      </c>
      <c r="K1041" t="s">
        <v>14</v>
      </c>
    </row>
    <row r="1042" spans="1:11" x14ac:dyDescent="0.3">
      <c r="A1042">
        <v>0</v>
      </c>
      <c r="B1042">
        <v>0</v>
      </c>
      <c r="C1042">
        <v>0</v>
      </c>
      <c r="D1042">
        <v>35</v>
      </c>
      <c r="E1042">
        <v>28.024999999999999</v>
      </c>
      <c r="F1042">
        <v>0</v>
      </c>
      <c r="G1042">
        <v>1</v>
      </c>
      <c r="H1042">
        <v>20234.854749999999</v>
      </c>
      <c r="K1042" t="s">
        <v>14</v>
      </c>
    </row>
    <row r="1043" spans="1:11" x14ac:dyDescent="0.3">
      <c r="A1043">
        <v>1</v>
      </c>
      <c r="B1043">
        <v>0</v>
      </c>
      <c r="C1043">
        <v>0</v>
      </c>
      <c r="D1043">
        <v>18</v>
      </c>
      <c r="E1043">
        <v>23.085000000000001</v>
      </c>
      <c r="F1043">
        <v>0</v>
      </c>
      <c r="G1043">
        <v>0</v>
      </c>
      <c r="H1043">
        <v>1704.7001499999999</v>
      </c>
      <c r="K1043" t="s">
        <v>16</v>
      </c>
    </row>
    <row r="1044" spans="1:11" x14ac:dyDescent="0.3">
      <c r="A1044">
        <v>1</v>
      </c>
      <c r="B1044">
        <v>0</v>
      </c>
      <c r="C1044">
        <v>0</v>
      </c>
      <c r="D1044">
        <v>20</v>
      </c>
      <c r="E1044">
        <v>30.684999999999999</v>
      </c>
      <c r="F1044">
        <v>0</v>
      </c>
      <c r="G1044">
        <v>1</v>
      </c>
      <c r="H1044">
        <v>33475.817150000003</v>
      </c>
      <c r="K1044" t="s">
        <v>16</v>
      </c>
    </row>
    <row r="1045" spans="1:11" x14ac:dyDescent="0.3">
      <c r="A1045">
        <v>0</v>
      </c>
      <c r="B1045">
        <v>0</v>
      </c>
      <c r="C1045">
        <v>1</v>
      </c>
      <c r="D1045">
        <v>28</v>
      </c>
      <c r="E1045">
        <v>25.8</v>
      </c>
      <c r="F1045">
        <v>0</v>
      </c>
      <c r="G1045">
        <v>0</v>
      </c>
      <c r="H1045">
        <v>3161.4540000000002</v>
      </c>
      <c r="K1045" t="s">
        <v>9</v>
      </c>
    </row>
    <row r="1046" spans="1:11" x14ac:dyDescent="0.3">
      <c r="A1046">
        <v>1</v>
      </c>
      <c r="B1046">
        <v>0</v>
      </c>
      <c r="C1046">
        <v>0</v>
      </c>
      <c r="D1046">
        <v>55</v>
      </c>
      <c r="E1046">
        <v>35.244999999999997</v>
      </c>
      <c r="F1046">
        <v>1</v>
      </c>
      <c r="G1046">
        <v>0</v>
      </c>
      <c r="H1046">
        <v>11394.065549999999</v>
      </c>
      <c r="K1046" t="s">
        <v>16</v>
      </c>
    </row>
    <row r="1047" spans="1:11" x14ac:dyDescent="0.3">
      <c r="A1047">
        <v>0</v>
      </c>
      <c r="B1047">
        <v>0</v>
      </c>
      <c r="C1047">
        <v>0</v>
      </c>
      <c r="D1047">
        <v>43</v>
      </c>
      <c r="E1047">
        <v>24.7</v>
      </c>
      <c r="F1047">
        <v>2</v>
      </c>
      <c r="G1047">
        <v>1</v>
      </c>
      <c r="H1047">
        <v>21880.82</v>
      </c>
      <c r="K1047" t="s">
        <v>14</v>
      </c>
    </row>
    <row r="1048" spans="1:11" x14ac:dyDescent="0.3">
      <c r="A1048">
        <v>1</v>
      </c>
      <c r="B1048">
        <v>0</v>
      </c>
      <c r="C1048">
        <v>0</v>
      </c>
      <c r="D1048">
        <v>43</v>
      </c>
      <c r="E1048">
        <v>25.08</v>
      </c>
      <c r="F1048">
        <v>0</v>
      </c>
      <c r="G1048">
        <v>0</v>
      </c>
      <c r="H1048">
        <v>7325.0482000000002</v>
      </c>
      <c r="K1048" t="s">
        <v>16</v>
      </c>
    </row>
    <row r="1049" spans="1:11" x14ac:dyDescent="0.3">
      <c r="A1049">
        <v>0</v>
      </c>
      <c r="B1049">
        <v>1</v>
      </c>
      <c r="C1049">
        <v>0</v>
      </c>
      <c r="D1049">
        <v>22</v>
      </c>
      <c r="E1049">
        <v>52.58</v>
      </c>
      <c r="F1049">
        <v>1</v>
      </c>
      <c r="G1049">
        <v>1</v>
      </c>
      <c r="H1049">
        <v>44501.398200000003</v>
      </c>
      <c r="K1049" t="s">
        <v>13</v>
      </c>
    </row>
    <row r="1050" spans="1:11" x14ac:dyDescent="0.3">
      <c r="A1050">
        <v>0</v>
      </c>
      <c r="B1050">
        <v>0</v>
      </c>
      <c r="C1050">
        <v>0</v>
      </c>
      <c r="D1050">
        <v>25</v>
      </c>
      <c r="E1050">
        <v>22.515000000000001</v>
      </c>
      <c r="F1050">
        <v>1</v>
      </c>
      <c r="G1050">
        <v>0</v>
      </c>
      <c r="H1050">
        <v>3594.17085</v>
      </c>
      <c r="K1050" t="s">
        <v>14</v>
      </c>
    </row>
    <row r="1051" spans="1:11" x14ac:dyDescent="0.3">
      <c r="A1051">
        <v>0</v>
      </c>
      <c r="B1051">
        <v>0</v>
      </c>
      <c r="C1051">
        <v>1</v>
      </c>
      <c r="D1051">
        <v>49</v>
      </c>
      <c r="E1051">
        <v>30.9</v>
      </c>
      <c r="F1051">
        <v>0</v>
      </c>
      <c r="G1051">
        <v>1</v>
      </c>
      <c r="H1051">
        <v>39727.614000000001</v>
      </c>
      <c r="K1051" t="s">
        <v>9</v>
      </c>
    </row>
    <row r="1052" spans="1:11" x14ac:dyDescent="0.3">
      <c r="A1052">
        <v>0</v>
      </c>
      <c r="B1052">
        <v>0</v>
      </c>
      <c r="C1052">
        <v>0</v>
      </c>
      <c r="D1052">
        <v>44</v>
      </c>
      <c r="E1052">
        <v>36.954999999999998</v>
      </c>
      <c r="F1052">
        <v>1</v>
      </c>
      <c r="G1052">
        <v>0</v>
      </c>
      <c r="H1052">
        <v>8023.1354499999998</v>
      </c>
      <c r="K1052" t="s">
        <v>14</v>
      </c>
    </row>
    <row r="1053" spans="1:11" x14ac:dyDescent="0.3">
      <c r="A1053">
        <v>1</v>
      </c>
      <c r="B1053">
        <v>0</v>
      </c>
      <c r="C1053">
        <v>0</v>
      </c>
      <c r="D1053">
        <v>64</v>
      </c>
      <c r="E1053">
        <v>26.41</v>
      </c>
      <c r="F1053">
        <v>0</v>
      </c>
      <c r="G1053">
        <v>0</v>
      </c>
      <c r="H1053">
        <v>14394.5579</v>
      </c>
      <c r="K1053" t="s">
        <v>16</v>
      </c>
    </row>
    <row r="1054" spans="1:11" x14ac:dyDescent="0.3">
      <c r="A1054">
        <v>1</v>
      </c>
      <c r="B1054">
        <v>0</v>
      </c>
      <c r="C1054">
        <v>0</v>
      </c>
      <c r="D1054">
        <v>49</v>
      </c>
      <c r="E1054">
        <v>29.83</v>
      </c>
      <c r="F1054">
        <v>1</v>
      </c>
      <c r="G1054">
        <v>0</v>
      </c>
      <c r="H1054">
        <v>9288.0267000000003</v>
      </c>
      <c r="K1054" t="s">
        <v>16</v>
      </c>
    </row>
    <row r="1055" spans="1:11" x14ac:dyDescent="0.3">
      <c r="A1055">
        <v>0</v>
      </c>
      <c r="B1055">
        <v>0</v>
      </c>
      <c r="C1055">
        <v>1</v>
      </c>
      <c r="D1055">
        <v>47</v>
      </c>
      <c r="E1055">
        <v>29.8</v>
      </c>
      <c r="F1055">
        <v>3</v>
      </c>
      <c r="G1055">
        <v>1</v>
      </c>
      <c r="H1055">
        <v>25309.489000000001</v>
      </c>
      <c r="K1055" t="s">
        <v>9</v>
      </c>
    </row>
    <row r="1056" spans="1:11" x14ac:dyDescent="0.3">
      <c r="A1056">
        <v>0</v>
      </c>
      <c r="B1056">
        <v>0</v>
      </c>
      <c r="C1056">
        <v>0</v>
      </c>
      <c r="D1056">
        <v>27</v>
      </c>
      <c r="E1056">
        <v>21.47</v>
      </c>
      <c r="F1056">
        <v>0</v>
      </c>
      <c r="G1056">
        <v>0</v>
      </c>
      <c r="H1056">
        <v>3353.4703</v>
      </c>
      <c r="K1056" t="s">
        <v>14</v>
      </c>
    </row>
    <row r="1057" spans="1:11" x14ac:dyDescent="0.3">
      <c r="A1057">
        <v>0</v>
      </c>
      <c r="B1057">
        <v>0</v>
      </c>
      <c r="C1057">
        <v>0</v>
      </c>
      <c r="D1057">
        <v>55</v>
      </c>
      <c r="E1057">
        <v>27.645</v>
      </c>
      <c r="F1057">
        <v>0</v>
      </c>
      <c r="G1057">
        <v>0</v>
      </c>
      <c r="H1057">
        <v>10594.501550000001</v>
      </c>
      <c r="K1057" t="s">
        <v>14</v>
      </c>
    </row>
    <row r="1058" spans="1:11" x14ac:dyDescent="0.3">
      <c r="A1058">
        <v>0</v>
      </c>
      <c r="B1058">
        <v>0</v>
      </c>
      <c r="C1058">
        <v>1</v>
      </c>
      <c r="D1058">
        <v>48</v>
      </c>
      <c r="E1058">
        <v>28.9</v>
      </c>
      <c r="F1058">
        <v>0</v>
      </c>
      <c r="G1058">
        <v>0</v>
      </c>
      <c r="H1058">
        <v>8277.5229999999992</v>
      </c>
      <c r="K1058" t="s">
        <v>9</v>
      </c>
    </row>
    <row r="1059" spans="1:11" x14ac:dyDescent="0.3">
      <c r="A1059">
        <v>0</v>
      </c>
      <c r="B1059">
        <v>1</v>
      </c>
      <c r="C1059">
        <v>0</v>
      </c>
      <c r="D1059">
        <v>45</v>
      </c>
      <c r="E1059">
        <v>31.79</v>
      </c>
      <c r="F1059">
        <v>0</v>
      </c>
      <c r="G1059">
        <v>0</v>
      </c>
      <c r="H1059">
        <v>17929.303370000001</v>
      </c>
      <c r="K1059" t="s">
        <v>13</v>
      </c>
    </row>
    <row r="1060" spans="1:11" x14ac:dyDescent="0.3">
      <c r="A1060">
        <v>0</v>
      </c>
      <c r="B1060">
        <v>1</v>
      </c>
      <c r="C1060">
        <v>0</v>
      </c>
      <c r="D1060">
        <v>24</v>
      </c>
      <c r="E1060">
        <v>39.49</v>
      </c>
      <c r="F1060">
        <v>0</v>
      </c>
      <c r="G1060">
        <v>0</v>
      </c>
      <c r="H1060">
        <v>2480.9791</v>
      </c>
      <c r="K1060" t="s">
        <v>13</v>
      </c>
    </row>
    <row r="1061" spans="1:11" x14ac:dyDescent="0.3">
      <c r="A1061">
        <v>0</v>
      </c>
      <c r="B1061">
        <v>0</v>
      </c>
      <c r="C1061">
        <v>0</v>
      </c>
      <c r="D1061">
        <v>32</v>
      </c>
      <c r="E1061">
        <v>33.82</v>
      </c>
      <c r="F1061">
        <v>1</v>
      </c>
      <c r="G1061">
        <v>0</v>
      </c>
      <c r="H1061">
        <v>4462.7218000000003</v>
      </c>
      <c r="K1061" t="s">
        <v>14</v>
      </c>
    </row>
    <row r="1062" spans="1:11" x14ac:dyDescent="0.3">
      <c r="A1062">
        <v>0</v>
      </c>
      <c r="B1062">
        <v>1</v>
      </c>
      <c r="C1062">
        <v>0</v>
      </c>
      <c r="D1062">
        <v>24</v>
      </c>
      <c r="E1062">
        <v>32.01</v>
      </c>
      <c r="F1062">
        <v>0</v>
      </c>
      <c r="G1062">
        <v>0</v>
      </c>
      <c r="H1062">
        <v>1981.5818999999999</v>
      </c>
      <c r="K1062" t="s">
        <v>13</v>
      </c>
    </row>
    <row r="1063" spans="1:11" x14ac:dyDescent="0.3">
      <c r="A1063">
        <v>0</v>
      </c>
      <c r="B1063">
        <v>1</v>
      </c>
      <c r="C1063">
        <v>0</v>
      </c>
      <c r="D1063">
        <v>57</v>
      </c>
      <c r="E1063">
        <v>27.94</v>
      </c>
      <c r="F1063">
        <v>1</v>
      </c>
      <c r="G1063">
        <v>0</v>
      </c>
      <c r="H1063">
        <v>11554.223599999999</v>
      </c>
      <c r="K1063" t="s">
        <v>13</v>
      </c>
    </row>
    <row r="1064" spans="1:11" x14ac:dyDescent="0.3">
      <c r="A1064">
        <v>0</v>
      </c>
      <c r="B1064">
        <v>1</v>
      </c>
      <c r="C1064">
        <v>0</v>
      </c>
      <c r="D1064">
        <v>59</v>
      </c>
      <c r="E1064">
        <v>41.14</v>
      </c>
      <c r="F1064">
        <v>1</v>
      </c>
      <c r="G1064">
        <v>1</v>
      </c>
      <c r="H1064">
        <v>48970.247600000002</v>
      </c>
      <c r="K1064" t="s">
        <v>13</v>
      </c>
    </row>
    <row r="1065" spans="1:11" x14ac:dyDescent="0.3">
      <c r="A1065">
        <v>0</v>
      </c>
      <c r="B1065">
        <v>0</v>
      </c>
      <c r="C1065">
        <v>0</v>
      </c>
      <c r="D1065">
        <v>36</v>
      </c>
      <c r="E1065">
        <v>28.594999999999999</v>
      </c>
      <c r="F1065">
        <v>3</v>
      </c>
      <c r="G1065">
        <v>0</v>
      </c>
      <c r="H1065">
        <v>6548.1950500000003</v>
      </c>
      <c r="K1065" t="s">
        <v>14</v>
      </c>
    </row>
    <row r="1066" spans="1:11" x14ac:dyDescent="0.3">
      <c r="A1066">
        <v>0</v>
      </c>
      <c r="B1066">
        <v>0</v>
      </c>
      <c r="C1066">
        <v>1</v>
      </c>
      <c r="D1066">
        <v>29</v>
      </c>
      <c r="E1066">
        <v>25.6</v>
      </c>
      <c r="F1066">
        <v>4</v>
      </c>
      <c r="G1066">
        <v>0</v>
      </c>
      <c r="H1066">
        <v>5708.8670000000002</v>
      </c>
      <c r="K1066" t="s">
        <v>9</v>
      </c>
    </row>
    <row r="1067" spans="1:11" x14ac:dyDescent="0.3">
      <c r="A1067">
        <v>0</v>
      </c>
      <c r="B1067">
        <v>0</v>
      </c>
      <c r="C1067">
        <v>1</v>
      </c>
      <c r="D1067">
        <v>42</v>
      </c>
      <c r="E1067">
        <v>25.3</v>
      </c>
      <c r="F1067">
        <v>1</v>
      </c>
      <c r="G1067">
        <v>0</v>
      </c>
      <c r="H1067">
        <v>7045.4989999999998</v>
      </c>
      <c r="K1067" t="s">
        <v>9</v>
      </c>
    </row>
    <row r="1068" spans="1:11" x14ac:dyDescent="0.3">
      <c r="A1068">
        <v>0</v>
      </c>
      <c r="B1068">
        <v>1</v>
      </c>
      <c r="C1068">
        <v>0</v>
      </c>
      <c r="D1068">
        <v>48</v>
      </c>
      <c r="E1068">
        <v>37.29</v>
      </c>
      <c r="F1068">
        <v>2</v>
      </c>
      <c r="G1068">
        <v>0</v>
      </c>
      <c r="H1068">
        <v>8978.1851000000006</v>
      </c>
      <c r="K1068" t="s">
        <v>13</v>
      </c>
    </row>
    <row r="1069" spans="1:11" x14ac:dyDescent="0.3">
      <c r="A1069">
        <v>1</v>
      </c>
      <c r="B1069">
        <v>0</v>
      </c>
      <c r="C1069">
        <v>0</v>
      </c>
      <c r="D1069">
        <v>39</v>
      </c>
      <c r="E1069">
        <v>42.655000000000001</v>
      </c>
      <c r="F1069">
        <v>0</v>
      </c>
      <c r="G1069">
        <v>0</v>
      </c>
      <c r="H1069">
        <v>5757.41345</v>
      </c>
      <c r="K1069" t="s">
        <v>16</v>
      </c>
    </row>
    <row r="1070" spans="1:11" x14ac:dyDescent="0.3">
      <c r="A1070">
        <v>0</v>
      </c>
      <c r="B1070">
        <v>0</v>
      </c>
      <c r="C1070">
        <v>0</v>
      </c>
      <c r="D1070">
        <v>63</v>
      </c>
      <c r="E1070">
        <v>21.66</v>
      </c>
      <c r="F1070">
        <v>1</v>
      </c>
      <c r="G1070">
        <v>0</v>
      </c>
      <c r="H1070">
        <v>14349.8544</v>
      </c>
      <c r="K1070" t="s">
        <v>14</v>
      </c>
    </row>
    <row r="1071" spans="1:11" x14ac:dyDescent="0.3">
      <c r="A1071">
        <v>0</v>
      </c>
      <c r="B1071">
        <v>1</v>
      </c>
      <c r="C1071">
        <v>0</v>
      </c>
      <c r="D1071">
        <v>54</v>
      </c>
      <c r="E1071">
        <v>31.9</v>
      </c>
      <c r="F1071">
        <v>1</v>
      </c>
      <c r="G1071">
        <v>0</v>
      </c>
      <c r="H1071">
        <v>10928.849</v>
      </c>
      <c r="K1071" t="s">
        <v>13</v>
      </c>
    </row>
    <row r="1072" spans="1:11" x14ac:dyDescent="0.3">
      <c r="A1072">
        <v>0</v>
      </c>
      <c r="B1072">
        <v>1</v>
      </c>
      <c r="C1072">
        <v>0</v>
      </c>
      <c r="D1072">
        <v>37</v>
      </c>
      <c r="E1072">
        <v>37.07</v>
      </c>
      <c r="F1072">
        <v>1</v>
      </c>
      <c r="G1072">
        <v>1</v>
      </c>
      <c r="H1072">
        <v>39871.704299999998</v>
      </c>
      <c r="K1072" t="s">
        <v>13</v>
      </c>
    </row>
    <row r="1073" spans="1:11" x14ac:dyDescent="0.3">
      <c r="A1073">
        <v>1</v>
      </c>
      <c r="B1073">
        <v>0</v>
      </c>
      <c r="C1073">
        <v>0</v>
      </c>
      <c r="D1073">
        <v>63</v>
      </c>
      <c r="E1073">
        <v>31.445</v>
      </c>
      <c r="F1073">
        <v>0</v>
      </c>
      <c r="G1073">
        <v>0</v>
      </c>
      <c r="H1073">
        <v>13974.455550000001</v>
      </c>
      <c r="K1073" t="s">
        <v>16</v>
      </c>
    </row>
    <row r="1074" spans="1:11" x14ac:dyDescent="0.3">
      <c r="A1074">
        <v>0</v>
      </c>
      <c r="B1074">
        <v>0</v>
      </c>
      <c r="C1074">
        <v>0</v>
      </c>
      <c r="D1074">
        <v>21</v>
      </c>
      <c r="E1074">
        <v>31.254999999999999</v>
      </c>
      <c r="F1074">
        <v>0</v>
      </c>
      <c r="G1074">
        <v>0</v>
      </c>
      <c r="H1074">
        <v>1909.52745</v>
      </c>
      <c r="K1074" t="s">
        <v>14</v>
      </c>
    </row>
    <row r="1075" spans="1:11" x14ac:dyDescent="0.3">
      <c r="A1075">
        <v>1</v>
      </c>
      <c r="B1075">
        <v>0</v>
      </c>
      <c r="C1075">
        <v>0</v>
      </c>
      <c r="D1075">
        <v>54</v>
      </c>
      <c r="E1075">
        <v>28.88</v>
      </c>
      <c r="F1075">
        <v>2</v>
      </c>
      <c r="G1075">
        <v>0</v>
      </c>
      <c r="H1075">
        <v>12096.6512</v>
      </c>
      <c r="K1075" t="s">
        <v>16</v>
      </c>
    </row>
    <row r="1076" spans="1:11" x14ac:dyDescent="0.3">
      <c r="A1076">
        <v>1</v>
      </c>
      <c r="B1076">
        <v>0</v>
      </c>
      <c r="C1076">
        <v>0</v>
      </c>
      <c r="D1076">
        <v>60</v>
      </c>
      <c r="E1076">
        <v>18.335000000000001</v>
      </c>
      <c r="F1076">
        <v>0</v>
      </c>
      <c r="G1076">
        <v>0</v>
      </c>
      <c r="H1076">
        <v>13204.28565</v>
      </c>
      <c r="K1076" t="s">
        <v>16</v>
      </c>
    </row>
    <row r="1077" spans="1:11" x14ac:dyDescent="0.3">
      <c r="A1077">
        <v>0</v>
      </c>
      <c r="B1077">
        <v>1</v>
      </c>
      <c r="C1077">
        <v>0</v>
      </c>
      <c r="D1077">
        <v>32</v>
      </c>
      <c r="E1077">
        <v>29.59</v>
      </c>
      <c r="F1077">
        <v>1</v>
      </c>
      <c r="G1077">
        <v>0</v>
      </c>
      <c r="H1077">
        <v>4562.8420999999998</v>
      </c>
      <c r="K1077" t="s">
        <v>13</v>
      </c>
    </row>
    <row r="1078" spans="1:11" x14ac:dyDescent="0.3">
      <c r="A1078">
        <v>0</v>
      </c>
      <c r="B1078">
        <v>0</v>
      </c>
      <c r="C1078">
        <v>1</v>
      </c>
      <c r="D1078">
        <v>47</v>
      </c>
      <c r="E1078">
        <v>32</v>
      </c>
      <c r="F1078">
        <v>1</v>
      </c>
      <c r="G1078">
        <v>0</v>
      </c>
      <c r="H1078">
        <v>8551.3469999999998</v>
      </c>
      <c r="K1078" t="s">
        <v>9</v>
      </c>
    </row>
    <row r="1079" spans="1:11" x14ac:dyDescent="0.3">
      <c r="A1079">
        <v>1</v>
      </c>
      <c r="B1079">
        <v>0</v>
      </c>
      <c r="C1079">
        <v>0</v>
      </c>
      <c r="D1079">
        <v>21</v>
      </c>
      <c r="E1079">
        <v>26.03</v>
      </c>
      <c r="F1079">
        <v>0</v>
      </c>
      <c r="G1079">
        <v>0</v>
      </c>
      <c r="H1079">
        <v>2102.2647000000002</v>
      </c>
      <c r="K1079" t="s">
        <v>16</v>
      </c>
    </row>
    <row r="1080" spans="1:11" x14ac:dyDescent="0.3">
      <c r="A1080">
        <v>0</v>
      </c>
      <c r="B1080">
        <v>1</v>
      </c>
      <c r="C1080">
        <v>0</v>
      </c>
      <c r="D1080">
        <v>28</v>
      </c>
      <c r="E1080">
        <v>31.68</v>
      </c>
      <c r="F1080">
        <v>0</v>
      </c>
      <c r="G1080">
        <v>1</v>
      </c>
      <c r="H1080">
        <v>34672.147199999999</v>
      </c>
      <c r="K1080" t="s">
        <v>13</v>
      </c>
    </row>
    <row r="1081" spans="1:11" x14ac:dyDescent="0.3">
      <c r="A1081">
        <v>0</v>
      </c>
      <c r="B1081">
        <v>1</v>
      </c>
      <c r="C1081">
        <v>0</v>
      </c>
      <c r="D1081">
        <v>63</v>
      </c>
      <c r="E1081">
        <v>33.659999999999997</v>
      </c>
      <c r="F1081">
        <v>3</v>
      </c>
      <c r="G1081">
        <v>0</v>
      </c>
      <c r="H1081">
        <v>15161.5344</v>
      </c>
      <c r="K1081" t="s">
        <v>13</v>
      </c>
    </row>
    <row r="1082" spans="1:11" x14ac:dyDescent="0.3">
      <c r="A1082">
        <v>0</v>
      </c>
      <c r="B1082">
        <v>1</v>
      </c>
      <c r="C1082">
        <v>0</v>
      </c>
      <c r="D1082">
        <v>18</v>
      </c>
      <c r="E1082">
        <v>21.78</v>
      </c>
      <c r="F1082">
        <v>2</v>
      </c>
      <c r="G1082">
        <v>0</v>
      </c>
      <c r="H1082">
        <v>11884.048580000001</v>
      </c>
      <c r="K1082" t="s">
        <v>13</v>
      </c>
    </row>
    <row r="1083" spans="1:11" x14ac:dyDescent="0.3">
      <c r="A1083">
        <v>0</v>
      </c>
      <c r="B1083">
        <v>0</v>
      </c>
      <c r="C1083">
        <v>0</v>
      </c>
      <c r="D1083">
        <v>32</v>
      </c>
      <c r="E1083">
        <v>27.835000000000001</v>
      </c>
      <c r="F1083">
        <v>1</v>
      </c>
      <c r="G1083">
        <v>0</v>
      </c>
      <c r="H1083">
        <v>4454.40265</v>
      </c>
      <c r="K1083" t="s">
        <v>14</v>
      </c>
    </row>
    <row r="1084" spans="1:11" x14ac:dyDescent="0.3">
      <c r="A1084">
        <v>0</v>
      </c>
      <c r="B1084">
        <v>0</v>
      </c>
      <c r="C1084">
        <v>0</v>
      </c>
      <c r="D1084">
        <v>38</v>
      </c>
      <c r="E1084">
        <v>19.95</v>
      </c>
      <c r="F1084">
        <v>1</v>
      </c>
      <c r="G1084">
        <v>0</v>
      </c>
      <c r="H1084">
        <v>5855.9025000000001</v>
      </c>
      <c r="K1084" t="s">
        <v>14</v>
      </c>
    </row>
    <row r="1085" spans="1:11" x14ac:dyDescent="0.3">
      <c r="A1085">
        <v>0</v>
      </c>
      <c r="B1085">
        <v>0</v>
      </c>
      <c r="C1085">
        <v>1</v>
      </c>
      <c r="D1085">
        <v>32</v>
      </c>
      <c r="E1085">
        <v>31.5</v>
      </c>
      <c r="F1085">
        <v>1</v>
      </c>
      <c r="G1085">
        <v>0</v>
      </c>
      <c r="H1085">
        <v>4076.4969999999998</v>
      </c>
      <c r="K1085" t="s">
        <v>9</v>
      </c>
    </row>
    <row r="1086" spans="1:11" x14ac:dyDescent="0.3">
      <c r="A1086">
        <v>0</v>
      </c>
      <c r="B1086">
        <v>0</v>
      </c>
      <c r="C1086">
        <v>0</v>
      </c>
      <c r="D1086">
        <v>62</v>
      </c>
      <c r="E1086">
        <v>30.495000000000001</v>
      </c>
      <c r="F1086">
        <v>2</v>
      </c>
      <c r="G1086">
        <v>0</v>
      </c>
      <c r="H1086">
        <v>15019.760050000001</v>
      </c>
      <c r="K1086" t="s">
        <v>14</v>
      </c>
    </row>
    <row r="1087" spans="1:11" x14ac:dyDescent="0.3">
      <c r="A1087">
        <v>0</v>
      </c>
      <c r="B1087">
        <v>0</v>
      </c>
      <c r="C1087">
        <v>1</v>
      </c>
      <c r="D1087">
        <v>39</v>
      </c>
      <c r="E1087">
        <v>18.3</v>
      </c>
      <c r="F1087">
        <v>5</v>
      </c>
      <c r="G1087">
        <v>1</v>
      </c>
      <c r="H1087">
        <v>19023.259999999998</v>
      </c>
      <c r="K1087" t="s">
        <v>9</v>
      </c>
    </row>
    <row r="1088" spans="1:11" x14ac:dyDescent="0.3">
      <c r="A1088">
        <v>1</v>
      </c>
      <c r="B1088">
        <v>0</v>
      </c>
      <c r="C1088">
        <v>0</v>
      </c>
      <c r="D1088">
        <v>55</v>
      </c>
      <c r="E1088">
        <v>28.975000000000001</v>
      </c>
      <c r="F1088">
        <v>0</v>
      </c>
      <c r="G1088">
        <v>0</v>
      </c>
      <c r="H1088">
        <v>10796.35025</v>
      </c>
      <c r="K1088" t="s">
        <v>16</v>
      </c>
    </row>
    <row r="1089" spans="1:11" x14ac:dyDescent="0.3">
      <c r="A1089">
        <v>0</v>
      </c>
      <c r="B1089">
        <v>0</v>
      </c>
      <c r="C1089">
        <v>0</v>
      </c>
      <c r="D1089">
        <v>57</v>
      </c>
      <c r="E1089">
        <v>31.54</v>
      </c>
      <c r="F1089">
        <v>0</v>
      </c>
      <c r="G1089">
        <v>0</v>
      </c>
      <c r="H1089">
        <v>11353.2276</v>
      </c>
      <c r="K1089" t="s">
        <v>14</v>
      </c>
    </row>
    <row r="1090" spans="1:11" x14ac:dyDescent="0.3">
      <c r="A1090">
        <v>0</v>
      </c>
      <c r="B1090">
        <v>1</v>
      </c>
      <c r="C1090">
        <v>0</v>
      </c>
      <c r="D1090">
        <v>52</v>
      </c>
      <c r="E1090">
        <v>47.74</v>
      </c>
      <c r="F1090">
        <v>1</v>
      </c>
      <c r="G1090">
        <v>0</v>
      </c>
      <c r="H1090">
        <v>9748.9105999999992</v>
      </c>
      <c r="K1090" t="s">
        <v>13</v>
      </c>
    </row>
    <row r="1091" spans="1:11" x14ac:dyDescent="0.3">
      <c r="A1091">
        <v>0</v>
      </c>
      <c r="B1091">
        <v>0</v>
      </c>
      <c r="C1091">
        <v>1</v>
      </c>
      <c r="D1091">
        <v>56</v>
      </c>
      <c r="E1091">
        <v>22.1</v>
      </c>
      <c r="F1091">
        <v>0</v>
      </c>
      <c r="G1091">
        <v>0</v>
      </c>
      <c r="H1091">
        <v>10577.087</v>
      </c>
      <c r="K1091" t="s">
        <v>9</v>
      </c>
    </row>
    <row r="1092" spans="1:11" x14ac:dyDescent="0.3">
      <c r="A1092">
        <v>0</v>
      </c>
      <c r="B1092">
        <v>1</v>
      </c>
      <c r="C1092">
        <v>0</v>
      </c>
      <c r="D1092">
        <v>47</v>
      </c>
      <c r="E1092">
        <v>36.19</v>
      </c>
      <c r="F1092">
        <v>0</v>
      </c>
      <c r="G1092">
        <v>1</v>
      </c>
      <c r="H1092">
        <v>41676.081100000003</v>
      </c>
      <c r="K1092" t="s">
        <v>13</v>
      </c>
    </row>
    <row r="1093" spans="1:11" x14ac:dyDescent="0.3">
      <c r="A1093">
        <v>1</v>
      </c>
      <c r="B1093">
        <v>0</v>
      </c>
      <c r="C1093">
        <v>0</v>
      </c>
      <c r="D1093">
        <v>55</v>
      </c>
      <c r="E1093">
        <v>29.83</v>
      </c>
      <c r="F1093">
        <v>0</v>
      </c>
      <c r="G1093">
        <v>0</v>
      </c>
      <c r="H1093">
        <v>11286.538699999999</v>
      </c>
      <c r="K1093" t="s">
        <v>16</v>
      </c>
    </row>
    <row r="1094" spans="1:11" x14ac:dyDescent="0.3">
      <c r="A1094">
        <v>0</v>
      </c>
      <c r="B1094">
        <v>0</v>
      </c>
      <c r="C1094">
        <v>1</v>
      </c>
      <c r="D1094">
        <v>23</v>
      </c>
      <c r="E1094">
        <v>32.700000000000003</v>
      </c>
      <c r="F1094">
        <v>3</v>
      </c>
      <c r="G1094">
        <v>0</v>
      </c>
      <c r="H1094">
        <v>3591.48</v>
      </c>
      <c r="K1094" t="s">
        <v>9</v>
      </c>
    </row>
    <row r="1095" spans="1:11" x14ac:dyDescent="0.3">
      <c r="A1095">
        <v>0</v>
      </c>
      <c r="B1095">
        <v>0</v>
      </c>
      <c r="C1095">
        <v>0</v>
      </c>
      <c r="D1095">
        <v>22</v>
      </c>
      <c r="E1095">
        <v>30.4</v>
      </c>
      <c r="F1095">
        <v>0</v>
      </c>
      <c r="G1095">
        <v>1</v>
      </c>
      <c r="H1095">
        <v>33907.548000000003</v>
      </c>
      <c r="K1095" t="s">
        <v>14</v>
      </c>
    </row>
    <row r="1096" spans="1:11" x14ac:dyDescent="0.3">
      <c r="A1096">
        <v>0</v>
      </c>
      <c r="B1096">
        <v>0</v>
      </c>
      <c r="C1096">
        <v>1</v>
      </c>
      <c r="D1096">
        <v>50</v>
      </c>
      <c r="E1096">
        <v>33.700000000000003</v>
      </c>
      <c r="F1096">
        <v>4</v>
      </c>
      <c r="G1096">
        <v>0</v>
      </c>
      <c r="H1096">
        <v>11299.343000000001</v>
      </c>
      <c r="K1096" t="s">
        <v>9</v>
      </c>
    </row>
    <row r="1097" spans="1:11" x14ac:dyDescent="0.3">
      <c r="A1097">
        <v>1</v>
      </c>
      <c r="B1097">
        <v>0</v>
      </c>
      <c r="C1097">
        <v>0</v>
      </c>
      <c r="D1097">
        <v>18</v>
      </c>
      <c r="E1097">
        <v>31.35</v>
      </c>
      <c r="F1097">
        <v>4</v>
      </c>
      <c r="G1097">
        <v>0</v>
      </c>
      <c r="H1097">
        <v>4561.1885000000002</v>
      </c>
      <c r="K1097" t="s">
        <v>16</v>
      </c>
    </row>
    <row r="1098" spans="1:11" x14ac:dyDescent="0.3">
      <c r="A1098">
        <v>1</v>
      </c>
      <c r="B1098">
        <v>0</v>
      </c>
      <c r="C1098">
        <v>0</v>
      </c>
      <c r="D1098">
        <v>51</v>
      </c>
      <c r="E1098">
        <v>34.96</v>
      </c>
      <c r="F1098">
        <v>2</v>
      </c>
      <c r="G1098">
        <v>1</v>
      </c>
      <c r="H1098">
        <v>44641.197399999997</v>
      </c>
      <c r="K1098" t="s">
        <v>16</v>
      </c>
    </row>
    <row r="1099" spans="1:11" x14ac:dyDescent="0.3">
      <c r="A1099">
        <v>0</v>
      </c>
      <c r="B1099">
        <v>1</v>
      </c>
      <c r="C1099">
        <v>0</v>
      </c>
      <c r="D1099">
        <v>22</v>
      </c>
      <c r="E1099">
        <v>33.770000000000003</v>
      </c>
      <c r="F1099">
        <v>0</v>
      </c>
      <c r="G1099">
        <v>0</v>
      </c>
      <c r="H1099">
        <v>1674.6323</v>
      </c>
      <c r="K1099" t="s">
        <v>13</v>
      </c>
    </row>
    <row r="1100" spans="1:11" x14ac:dyDescent="0.3">
      <c r="A1100">
        <v>1</v>
      </c>
      <c r="B1100">
        <v>0</v>
      </c>
      <c r="C1100">
        <v>0</v>
      </c>
      <c r="D1100">
        <v>52</v>
      </c>
      <c r="E1100">
        <v>30.875</v>
      </c>
      <c r="F1100">
        <v>0</v>
      </c>
      <c r="G1100">
        <v>0</v>
      </c>
      <c r="H1100">
        <v>23045.566159999998</v>
      </c>
      <c r="K1100" t="s">
        <v>16</v>
      </c>
    </row>
    <row r="1101" spans="1:11" x14ac:dyDescent="0.3">
      <c r="A1101">
        <v>0</v>
      </c>
      <c r="B1101">
        <v>1</v>
      </c>
      <c r="C1101">
        <v>0</v>
      </c>
      <c r="D1101">
        <v>25</v>
      </c>
      <c r="E1101">
        <v>33.99</v>
      </c>
      <c r="F1101">
        <v>1</v>
      </c>
      <c r="G1101">
        <v>0</v>
      </c>
      <c r="H1101">
        <v>3227.1210999999998</v>
      </c>
      <c r="K1101" t="s">
        <v>13</v>
      </c>
    </row>
    <row r="1102" spans="1:11" x14ac:dyDescent="0.3">
      <c r="A1102">
        <v>1</v>
      </c>
      <c r="B1102">
        <v>0</v>
      </c>
      <c r="C1102">
        <v>0</v>
      </c>
      <c r="D1102">
        <v>33</v>
      </c>
      <c r="E1102">
        <v>19.094999999999999</v>
      </c>
      <c r="F1102">
        <v>2</v>
      </c>
      <c r="G1102">
        <v>1</v>
      </c>
      <c r="H1102">
        <v>16776.304049999999</v>
      </c>
      <c r="K1102" t="s">
        <v>16</v>
      </c>
    </row>
    <row r="1103" spans="1:11" x14ac:dyDescent="0.3">
      <c r="A1103">
        <v>0</v>
      </c>
      <c r="B1103">
        <v>0</v>
      </c>
      <c r="C1103">
        <v>1</v>
      </c>
      <c r="D1103">
        <v>53</v>
      </c>
      <c r="E1103">
        <v>28.6</v>
      </c>
      <c r="F1103">
        <v>3</v>
      </c>
      <c r="G1103">
        <v>0</v>
      </c>
      <c r="H1103">
        <v>11253.421</v>
      </c>
      <c r="K1103" t="s">
        <v>9</v>
      </c>
    </row>
    <row r="1104" spans="1:11" x14ac:dyDescent="0.3">
      <c r="A1104">
        <v>0</v>
      </c>
      <c r="B1104">
        <v>1</v>
      </c>
      <c r="C1104">
        <v>0</v>
      </c>
      <c r="D1104">
        <v>29</v>
      </c>
      <c r="E1104">
        <v>38.94</v>
      </c>
      <c r="F1104">
        <v>1</v>
      </c>
      <c r="G1104">
        <v>0</v>
      </c>
      <c r="H1104">
        <v>3471.4096</v>
      </c>
      <c r="K1104" t="s">
        <v>13</v>
      </c>
    </row>
    <row r="1105" spans="1:11" x14ac:dyDescent="0.3">
      <c r="A1105">
        <v>0</v>
      </c>
      <c r="B1105">
        <v>1</v>
      </c>
      <c r="C1105">
        <v>0</v>
      </c>
      <c r="D1105">
        <v>58</v>
      </c>
      <c r="E1105">
        <v>36.08</v>
      </c>
      <c r="F1105">
        <v>0</v>
      </c>
      <c r="G1105">
        <v>0</v>
      </c>
      <c r="H1105">
        <v>11363.2832</v>
      </c>
      <c r="K1105" t="s">
        <v>13</v>
      </c>
    </row>
    <row r="1106" spans="1:11" x14ac:dyDescent="0.3">
      <c r="A1106">
        <v>0</v>
      </c>
      <c r="B1106">
        <v>0</v>
      </c>
      <c r="C1106">
        <v>1</v>
      </c>
      <c r="D1106">
        <v>37</v>
      </c>
      <c r="E1106">
        <v>29.8</v>
      </c>
      <c r="F1106">
        <v>0</v>
      </c>
      <c r="G1106">
        <v>0</v>
      </c>
      <c r="H1106">
        <v>20420.604650000001</v>
      </c>
      <c r="K1106" t="s">
        <v>9</v>
      </c>
    </row>
    <row r="1107" spans="1:11" x14ac:dyDescent="0.3">
      <c r="A1107">
        <v>0</v>
      </c>
      <c r="B1107">
        <v>1</v>
      </c>
      <c r="C1107">
        <v>0</v>
      </c>
      <c r="D1107">
        <v>54</v>
      </c>
      <c r="E1107">
        <v>31.24</v>
      </c>
      <c r="F1107">
        <v>0</v>
      </c>
      <c r="G1107">
        <v>0</v>
      </c>
      <c r="H1107">
        <v>10338.9316</v>
      </c>
      <c r="K1107" t="s">
        <v>13</v>
      </c>
    </row>
    <row r="1108" spans="1:11" x14ac:dyDescent="0.3">
      <c r="A1108">
        <v>0</v>
      </c>
      <c r="B1108">
        <v>0</v>
      </c>
      <c r="C1108">
        <v>0</v>
      </c>
      <c r="D1108">
        <v>49</v>
      </c>
      <c r="E1108">
        <v>29.925000000000001</v>
      </c>
      <c r="F1108">
        <v>0</v>
      </c>
      <c r="G1108">
        <v>0</v>
      </c>
      <c r="H1108">
        <v>8988.1587500000005</v>
      </c>
      <c r="K1108" t="s">
        <v>14</v>
      </c>
    </row>
    <row r="1109" spans="1:11" x14ac:dyDescent="0.3">
      <c r="A1109">
        <v>0</v>
      </c>
      <c r="B1109">
        <v>0</v>
      </c>
      <c r="C1109">
        <v>0</v>
      </c>
      <c r="D1109">
        <v>50</v>
      </c>
      <c r="E1109">
        <v>26.22</v>
      </c>
      <c r="F1109">
        <v>2</v>
      </c>
      <c r="G1109">
        <v>0</v>
      </c>
      <c r="H1109">
        <v>10493.9458</v>
      </c>
      <c r="K1109" t="s">
        <v>14</v>
      </c>
    </row>
    <row r="1110" spans="1:11" x14ac:dyDescent="0.3">
      <c r="A1110">
        <v>0</v>
      </c>
      <c r="B1110">
        <v>0</v>
      </c>
      <c r="C1110">
        <v>1</v>
      </c>
      <c r="D1110">
        <v>26</v>
      </c>
      <c r="E1110">
        <v>30</v>
      </c>
      <c r="F1110">
        <v>1</v>
      </c>
      <c r="G1110">
        <v>0</v>
      </c>
      <c r="H1110">
        <v>2904.0880000000002</v>
      </c>
      <c r="K1110" t="s">
        <v>9</v>
      </c>
    </row>
    <row r="1111" spans="1:11" x14ac:dyDescent="0.3">
      <c r="A1111">
        <v>0</v>
      </c>
      <c r="B1111">
        <v>1</v>
      </c>
      <c r="C1111">
        <v>0</v>
      </c>
      <c r="D1111">
        <v>45</v>
      </c>
      <c r="E1111">
        <v>20.350000000000001</v>
      </c>
      <c r="F1111">
        <v>3</v>
      </c>
      <c r="G1111">
        <v>0</v>
      </c>
      <c r="H1111">
        <v>8605.3615000000009</v>
      </c>
      <c r="K1111" t="s">
        <v>13</v>
      </c>
    </row>
    <row r="1112" spans="1:11" x14ac:dyDescent="0.3">
      <c r="A1112">
        <v>1</v>
      </c>
      <c r="B1112">
        <v>0</v>
      </c>
      <c r="C1112">
        <v>0</v>
      </c>
      <c r="D1112">
        <v>54</v>
      </c>
      <c r="E1112">
        <v>32.299999999999997</v>
      </c>
      <c r="F1112">
        <v>1</v>
      </c>
      <c r="G1112">
        <v>0</v>
      </c>
      <c r="H1112">
        <v>11512.405000000001</v>
      </c>
      <c r="K1112" t="s">
        <v>16</v>
      </c>
    </row>
    <row r="1113" spans="1:11" x14ac:dyDescent="0.3">
      <c r="A1113">
        <v>0</v>
      </c>
      <c r="B1113">
        <v>1</v>
      </c>
      <c r="C1113">
        <v>0</v>
      </c>
      <c r="D1113">
        <v>38</v>
      </c>
      <c r="E1113">
        <v>38.39</v>
      </c>
      <c r="F1113">
        <v>3</v>
      </c>
      <c r="G1113">
        <v>1</v>
      </c>
      <c r="H1113">
        <v>41949.244100000004</v>
      </c>
      <c r="K1113" t="s">
        <v>13</v>
      </c>
    </row>
    <row r="1114" spans="1:11" x14ac:dyDescent="0.3">
      <c r="A1114">
        <v>0</v>
      </c>
      <c r="B1114">
        <v>1</v>
      </c>
      <c r="C1114">
        <v>0</v>
      </c>
      <c r="D1114">
        <v>48</v>
      </c>
      <c r="E1114">
        <v>25.85</v>
      </c>
      <c r="F1114">
        <v>3</v>
      </c>
      <c r="G1114">
        <v>1</v>
      </c>
      <c r="H1114">
        <v>24180.933499999999</v>
      </c>
      <c r="K1114" t="s">
        <v>13</v>
      </c>
    </row>
    <row r="1115" spans="1:11" x14ac:dyDescent="0.3">
      <c r="A1115">
        <v>0</v>
      </c>
      <c r="B1115">
        <v>0</v>
      </c>
      <c r="C1115">
        <v>0</v>
      </c>
      <c r="D1115">
        <v>28</v>
      </c>
      <c r="E1115">
        <v>26.315000000000001</v>
      </c>
      <c r="F1115">
        <v>3</v>
      </c>
      <c r="G1115">
        <v>0</v>
      </c>
      <c r="H1115">
        <v>5312.1698500000002</v>
      </c>
      <c r="K1115" t="s">
        <v>14</v>
      </c>
    </row>
    <row r="1116" spans="1:11" x14ac:dyDescent="0.3">
      <c r="A1116">
        <v>1</v>
      </c>
      <c r="B1116">
        <v>0</v>
      </c>
      <c r="C1116">
        <v>0</v>
      </c>
      <c r="D1116">
        <v>23</v>
      </c>
      <c r="E1116">
        <v>24.51</v>
      </c>
      <c r="F1116">
        <v>0</v>
      </c>
      <c r="G1116">
        <v>0</v>
      </c>
      <c r="H1116">
        <v>2396.0958999999998</v>
      </c>
      <c r="K1116" t="s">
        <v>16</v>
      </c>
    </row>
    <row r="1117" spans="1:11" x14ac:dyDescent="0.3">
      <c r="A1117">
        <v>0</v>
      </c>
      <c r="B1117">
        <v>1</v>
      </c>
      <c r="C1117">
        <v>0</v>
      </c>
      <c r="D1117">
        <v>55</v>
      </c>
      <c r="E1117">
        <v>32.67</v>
      </c>
      <c r="F1117">
        <v>1</v>
      </c>
      <c r="G1117">
        <v>0</v>
      </c>
      <c r="H1117">
        <v>10807.4863</v>
      </c>
      <c r="K1117" t="s">
        <v>13</v>
      </c>
    </row>
    <row r="1118" spans="1:11" x14ac:dyDescent="0.3">
      <c r="A1118">
        <v>1</v>
      </c>
      <c r="B1118">
        <v>0</v>
      </c>
      <c r="C1118">
        <v>0</v>
      </c>
      <c r="D1118">
        <v>41</v>
      </c>
      <c r="E1118">
        <v>29.64</v>
      </c>
      <c r="F1118">
        <v>5</v>
      </c>
      <c r="G1118">
        <v>0</v>
      </c>
      <c r="H1118">
        <v>9222.4025999999994</v>
      </c>
      <c r="K1118" t="s">
        <v>16</v>
      </c>
    </row>
    <row r="1119" spans="1:11" x14ac:dyDescent="0.3">
      <c r="A1119">
        <v>0</v>
      </c>
      <c r="B1119">
        <v>1</v>
      </c>
      <c r="C1119">
        <v>0</v>
      </c>
      <c r="D1119">
        <v>25</v>
      </c>
      <c r="E1119">
        <v>33.33</v>
      </c>
      <c r="F1119">
        <v>2</v>
      </c>
      <c r="G1119">
        <v>1</v>
      </c>
      <c r="H1119">
        <v>36124.573700000001</v>
      </c>
      <c r="K1119" t="s">
        <v>13</v>
      </c>
    </row>
    <row r="1120" spans="1:11" x14ac:dyDescent="0.3">
      <c r="A1120">
        <v>0</v>
      </c>
      <c r="B1120">
        <v>1</v>
      </c>
      <c r="C1120">
        <v>0</v>
      </c>
      <c r="D1120">
        <v>33</v>
      </c>
      <c r="E1120">
        <v>35.75</v>
      </c>
      <c r="F1120">
        <v>1</v>
      </c>
      <c r="G1120">
        <v>1</v>
      </c>
      <c r="H1120">
        <v>38282.749499999998</v>
      </c>
      <c r="K1120" t="s">
        <v>13</v>
      </c>
    </row>
    <row r="1121" spans="1:11" x14ac:dyDescent="0.3">
      <c r="A1121">
        <v>0</v>
      </c>
      <c r="B1121">
        <v>0</v>
      </c>
      <c r="C1121">
        <v>0</v>
      </c>
      <c r="D1121">
        <v>30</v>
      </c>
      <c r="E1121">
        <v>19.95</v>
      </c>
      <c r="F1121">
        <v>3</v>
      </c>
      <c r="G1121">
        <v>0</v>
      </c>
      <c r="H1121">
        <v>5693.4305000000004</v>
      </c>
      <c r="K1121" t="s">
        <v>14</v>
      </c>
    </row>
    <row r="1122" spans="1:11" x14ac:dyDescent="0.3">
      <c r="A1122">
        <v>0</v>
      </c>
      <c r="B1122">
        <v>0</v>
      </c>
      <c r="C1122">
        <v>1</v>
      </c>
      <c r="D1122">
        <v>23</v>
      </c>
      <c r="E1122">
        <v>31.4</v>
      </c>
      <c r="F1122">
        <v>0</v>
      </c>
      <c r="G1122">
        <v>1</v>
      </c>
      <c r="H1122">
        <v>34166.273000000001</v>
      </c>
      <c r="K1122" t="s">
        <v>9</v>
      </c>
    </row>
    <row r="1123" spans="1:11" x14ac:dyDescent="0.3">
      <c r="A1123">
        <v>0</v>
      </c>
      <c r="B1123">
        <v>1</v>
      </c>
      <c r="C1123">
        <v>0</v>
      </c>
      <c r="D1123">
        <v>46</v>
      </c>
      <c r="E1123">
        <v>38.17</v>
      </c>
      <c r="F1123">
        <v>2</v>
      </c>
      <c r="G1123">
        <v>0</v>
      </c>
      <c r="H1123">
        <v>8347.1643000000004</v>
      </c>
      <c r="K1123" t="s">
        <v>13</v>
      </c>
    </row>
    <row r="1124" spans="1:11" x14ac:dyDescent="0.3">
      <c r="A1124">
        <v>0</v>
      </c>
      <c r="B1124">
        <v>0</v>
      </c>
      <c r="C1124">
        <v>0</v>
      </c>
      <c r="D1124">
        <v>53</v>
      </c>
      <c r="E1124">
        <v>36.86</v>
      </c>
      <c r="F1124">
        <v>3</v>
      </c>
      <c r="G1124">
        <v>1</v>
      </c>
      <c r="H1124">
        <v>46661.4424</v>
      </c>
      <c r="K1124" t="s">
        <v>14</v>
      </c>
    </row>
    <row r="1125" spans="1:11" x14ac:dyDescent="0.3">
      <c r="A1125">
        <v>1</v>
      </c>
      <c r="B1125">
        <v>0</v>
      </c>
      <c r="C1125">
        <v>0</v>
      </c>
      <c r="D1125">
        <v>27</v>
      </c>
      <c r="E1125">
        <v>32.395000000000003</v>
      </c>
      <c r="F1125">
        <v>1</v>
      </c>
      <c r="G1125">
        <v>0</v>
      </c>
      <c r="H1125">
        <v>18903.491409999999</v>
      </c>
      <c r="K1125" t="s">
        <v>16</v>
      </c>
    </row>
    <row r="1126" spans="1:11" x14ac:dyDescent="0.3">
      <c r="A1126">
        <v>1</v>
      </c>
      <c r="B1126">
        <v>0</v>
      </c>
      <c r="C1126">
        <v>0</v>
      </c>
      <c r="D1126">
        <v>23</v>
      </c>
      <c r="E1126">
        <v>42.75</v>
      </c>
      <c r="F1126">
        <v>1</v>
      </c>
      <c r="G1126">
        <v>1</v>
      </c>
      <c r="H1126">
        <v>40904.199500000002</v>
      </c>
      <c r="K1126" t="s">
        <v>16</v>
      </c>
    </row>
    <row r="1127" spans="1:11" x14ac:dyDescent="0.3">
      <c r="A1127">
        <v>0</v>
      </c>
      <c r="B1127">
        <v>0</v>
      </c>
      <c r="C1127">
        <v>0</v>
      </c>
      <c r="D1127">
        <v>63</v>
      </c>
      <c r="E1127">
        <v>25.08</v>
      </c>
      <c r="F1127">
        <v>0</v>
      </c>
      <c r="G1127">
        <v>0</v>
      </c>
      <c r="H1127">
        <v>14254.608200000001</v>
      </c>
      <c r="K1127" t="s">
        <v>14</v>
      </c>
    </row>
    <row r="1128" spans="1:11" x14ac:dyDescent="0.3">
      <c r="A1128">
        <v>0</v>
      </c>
      <c r="B1128">
        <v>0</v>
      </c>
      <c r="C1128">
        <v>1</v>
      </c>
      <c r="D1128">
        <v>55</v>
      </c>
      <c r="E1128">
        <v>29.9</v>
      </c>
      <c r="F1128">
        <v>0</v>
      </c>
      <c r="G1128">
        <v>0</v>
      </c>
      <c r="H1128">
        <v>10214.636</v>
      </c>
      <c r="K1128" t="s">
        <v>9</v>
      </c>
    </row>
    <row r="1129" spans="1:11" x14ac:dyDescent="0.3">
      <c r="A1129">
        <v>0</v>
      </c>
      <c r="B1129">
        <v>1</v>
      </c>
      <c r="C1129">
        <v>0</v>
      </c>
      <c r="D1129">
        <v>35</v>
      </c>
      <c r="E1129">
        <v>35.86</v>
      </c>
      <c r="F1129">
        <v>2</v>
      </c>
      <c r="G1129">
        <v>0</v>
      </c>
      <c r="H1129">
        <v>5836.5204000000003</v>
      </c>
      <c r="K1129" t="s">
        <v>13</v>
      </c>
    </row>
    <row r="1130" spans="1:11" x14ac:dyDescent="0.3">
      <c r="A1130">
        <v>0</v>
      </c>
      <c r="B1130">
        <v>0</v>
      </c>
      <c r="C1130">
        <v>1</v>
      </c>
      <c r="D1130">
        <v>34</v>
      </c>
      <c r="E1130">
        <v>32.799999999999997</v>
      </c>
      <c r="F1130">
        <v>1</v>
      </c>
      <c r="G1130">
        <v>0</v>
      </c>
      <c r="H1130">
        <v>14358.364369999999</v>
      </c>
      <c r="K1130" t="s">
        <v>9</v>
      </c>
    </row>
    <row r="1131" spans="1:11" x14ac:dyDescent="0.3">
      <c r="A1131">
        <v>0</v>
      </c>
      <c r="B1131">
        <v>0</v>
      </c>
      <c r="C1131">
        <v>1</v>
      </c>
      <c r="D1131">
        <v>19</v>
      </c>
      <c r="E1131">
        <v>18.600000000000001</v>
      </c>
      <c r="F1131">
        <v>0</v>
      </c>
      <c r="G1131">
        <v>0</v>
      </c>
      <c r="H1131">
        <v>1728.8969999999999</v>
      </c>
      <c r="K1131" t="s">
        <v>9</v>
      </c>
    </row>
    <row r="1132" spans="1:11" x14ac:dyDescent="0.3">
      <c r="A1132">
        <v>0</v>
      </c>
      <c r="B1132">
        <v>1</v>
      </c>
      <c r="C1132">
        <v>0</v>
      </c>
      <c r="D1132">
        <v>39</v>
      </c>
      <c r="E1132">
        <v>23.87</v>
      </c>
      <c r="F1132">
        <v>5</v>
      </c>
      <c r="G1132">
        <v>0</v>
      </c>
      <c r="H1132">
        <v>8582.3022999999994</v>
      </c>
      <c r="K1132" t="s">
        <v>13</v>
      </c>
    </row>
    <row r="1133" spans="1:11" x14ac:dyDescent="0.3">
      <c r="A1133">
        <v>0</v>
      </c>
      <c r="B1133">
        <v>0</v>
      </c>
      <c r="C1133">
        <v>1</v>
      </c>
      <c r="D1133">
        <v>27</v>
      </c>
      <c r="E1133">
        <v>45.9</v>
      </c>
      <c r="F1133">
        <v>2</v>
      </c>
      <c r="G1133">
        <v>0</v>
      </c>
      <c r="H1133">
        <v>3693.4279999999999</v>
      </c>
      <c r="K1133" t="s">
        <v>9</v>
      </c>
    </row>
    <row r="1134" spans="1:11" x14ac:dyDescent="0.3">
      <c r="A1134">
        <v>1</v>
      </c>
      <c r="B1134">
        <v>0</v>
      </c>
      <c r="C1134">
        <v>0</v>
      </c>
      <c r="D1134">
        <v>57</v>
      </c>
      <c r="E1134">
        <v>40.28</v>
      </c>
      <c r="F1134">
        <v>0</v>
      </c>
      <c r="G1134">
        <v>0</v>
      </c>
      <c r="H1134">
        <v>20709.020339999999</v>
      </c>
      <c r="K1134" t="s">
        <v>16</v>
      </c>
    </row>
    <row r="1135" spans="1:11" x14ac:dyDescent="0.3">
      <c r="A1135">
        <v>0</v>
      </c>
      <c r="B1135">
        <v>0</v>
      </c>
      <c r="C1135">
        <v>0</v>
      </c>
      <c r="D1135">
        <v>52</v>
      </c>
      <c r="E1135">
        <v>18.335000000000001</v>
      </c>
      <c r="F1135">
        <v>0</v>
      </c>
      <c r="G1135">
        <v>0</v>
      </c>
      <c r="H1135">
        <v>9991.0376500000002</v>
      </c>
      <c r="K1135" t="s">
        <v>14</v>
      </c>
    </row>
    <row r="1136" spans="1:11" x14ac:dyDescent="0.3">
      <c r="A1136">
        <v>0</v>
      </c>
      <c r="B1136">
        <v>0</v>
      </c>
      <c r="C1136">
        <v>0</v>
      </c>
      <c r="D1136">
        <v>28</v>
      </c>
      <c r="E1136">
        <v>33.82</v>
      </c>
      <c r="F1136">
        <v>0</v>
      </c>
      <c r="G1136">
        <v>0</v>
      </c>
      <c r="H1136">
        <v>19673.335729999999</v>
      </c>
      <c r="K1136" t="s">
        <v>14</v>
      </c>
    </row>
    <row r="1137" spans="1:11" x14ac:dyDescent="0.3">
      <c r="A1137">
        <v>0</v>
      </c>
      <c r="B1137">
        <v>0</v>
      </c>
      <c r="C1137">
        <v>0</v>
      </c>
      <c r="D1137">
        <v>50</v>
      </c>
      <c r="E1137">
        <v>28.12</v>
      </c>
      <c r="F1137">
        <v>3</v>
      </c>
      <c r="G1137">
        <v>0</v>
      </c>
      <c r="H1137">
        <v>11085.586799999999</v>
      </c>
      <c r="K1137" t="s">
        <v>14</v>
      </c>
    </row>
    <row r="1138" spans="1:11" x14ac:dyDescent="0.3">
      <c r="A1138">
        <v>0</v>
      </c>
      <c r="B1138">
        <v>0</v>
      </c>
      <c r="C1138">
        <v>1</v>
      </c>
      <c r="D1138">
        <v>44</v>
      </c>
      <c r="E1138">
        <v>25</v>
      </c>
      <c r="F1138">
        <v>1</v>
      </c>
      <c r="G1138">
        <v>0</v>
      </c>
      <c r="H1138">
        <v>7623.518</v>
      </c>
      <c r="K1138" t="s">
        <v>9</v>
      </c>
    </row>
    <row r="1139" spans="1:11" x14ac:dyDescent="0.3">
      <c r="A1139">
        <v>0</v>
      </c>
      <c r="B1139">
        <v>0</v>
      </c>
      <c r="C1139">
        <v>0</v>
      </c>
      <c r="D1139">
        <v>26</v>
      </c>
      <c r="E1139">
        <v>22.23</v>
      </c>
      <c r="F1139">
        <v>0</v>
      </c>
      <c r="G1139">
        <v>0</v>
      </c>
      <c r="H1139">
        <v>3176.2876999999999</v>
      </c>
      <c r="K1139" t="s">
        <v>14</v>
      </c>
    </row>
    <row r="1140" spans="1:11" x14ac:dyDescent="0.3">
      <c r="A1140">
        <v>0</v>
      </c>
      <c r="B1140">
        <v>1</v>
      </c>
      <c r="C1140">
        <v>0</v>
      </c>
      <c r="D1140">
        <v>33</v>
      </c>
      <c r="E1140">
        <v>30.25</v>
      </c>
      <c r="F1140">
        <v>0</v>
      </c>
      <c r="G1140">
        <v>0</v>
      </c>
      <c r="H1140">
        <v>3704.3544999999999</v>
      </c>
      <c r="K1140" t="s">
        <v>13</v>
      </c>
    </row>
    <row r="1141" spans="1:11" x14ac:dyDescent="0.3">
      <c r="A1141">
        <v>0</v>
      </c>
      <c r="B1141">
        <v>0</v>
      </c>
      <c r="C1141">
        <v>0</v>
      </c>
      <c r="D1141">
        <v>19</v>
      </c>
      <c r="E1141">
        <v>32.49</v>
      </c>
      <c r="F1141">
        <v>0</v>
      </c>
      <c r="G1141">
        <v>1</v>
      </c>
      <c r="H1141">
        <v>36898.733079999998</v>
      </c>
      <c r="K1141" t="s">
        <v>14</v>
      </c>
    </row>
    <row r="1142" spans="1:11" x14ac:dyDescent="0.3">
      <c r="A1142">
        <v>0</v>
      </c>
      <c r="B1142">
        <v>1</v>
      </c>
      <c r="C1142">
        <v>0</v>
      </c>
      <c r="D1142">
        <v>50</v>
      </c>
      <c r="E1142">
        <v>37.07</v>
      </c>
      <c r="F1142">
        <v>1</v>
      </c>
      <c r="G1142">
        <v>0</v>
      </c>
      <c r="H1142">
        <v>9048.0272999999997</v>
      </c>
      <c r="K1142" t="s">
        <v>13</v>
      </c>
    </row>
    <row r="1143" spans="1:11" x14ac:dyDescent="0.3">
      <c r="A1143">
        <v>0</v>
      </c>
      <c r="B1143">
        <v>0</v>
      </c>
      <c r="C1143">
        <v>1</v>
      </c>
      <c r="D1143">
        <v>41</v>
      </c>
      <c r="E1143">
        <v>32.6</v>
      </c>
      <c r="F1143">
        <v>3</v>
      </c>
      <c r="G1143">
        <v>0</v>
      </c>
      <c r="H1143">
        <v>7954.5169999999998</v>
      </c>
      <c r="K1143" t="s">
        <v>9</v>
      </c>
    </row>
    <row r="1144" spans="1:11" x14ac:dyDescent="0.3">
      <c r="A1144">
        <v>0</v>
      </c>
      <c r="B1144">
        <v>1</v>
      </c>
      <c r="C1144">
        <v>0</v>
      </c>
      <c r="D1144">
        <v>52</v>
      </c>
      <c r="E1144">
        <v>24.86</v>
      </c>
      <c r="F1144">
        <v>0</v>
      </c>
      <c r="G1144">
        <v>0</v>
      </c>
      <c r="H1144">
        <v>27117.993780000001</v>
      </c>
      <c r="K1144" t="s">
        <v>13</v>
      </c>
    </row>
    <row r="1145" spans="1:11" x14ac:dyDescent="0.3">
      <c r="A1145">
        <v>0</v>
      </c>
      <c r="B1145">
        <v>1</v>
      </c>
      <c r="C1145">
        <v>0</v>
      </c>
      <c r="D1145">
        <v>39</v>
      </c>
      <c r="E1145">
        <v>32.340000000000003</v>
      </c>
      <c r="F1145">
        <v>2</v>
      </c>
      <c r="G1145">
        <v>0</v>
      </c>
      <c r="H1145">
        <v>6338.0756000000001</v>
      </c>
      <c r="K1145" t="s">
        <v>13</v>
      </c>
    </row>
    <row r="1146" spans="1:11" x14ac:dyDescent="0.3">
      <c r="A1146">
        <v>0</v>
      </c>
      <c r="B1146">
        <v>0</v>
      </c>
      <c r="C1146">
        <v>1</v>
      </c>
      <c r="D1146">
        <v>50</v>
      </c>
      <c r="E1146">
        <v>32.299999999999997</v>
      </c>
      <c r="F1146">
        <v>2</v>
      </c>
      <c r="G1146">
        <v>0</v>
      </c>
      <c r="H1146">
        <v>9630.3970000000008</v>
      </c>
      <c r="K1146" t="s">
        <v>9</v>
      </c>
    </row>
    <row r="1147" spans="1:11" x14ac:dyDescent="0.3">
      <c r="A1147">
        <v>0</v>
      </c>
      <c r="B1147">
        <v>0</v>
      </c>
      <c r="C1147">
        <v>0</v>
      </c>
      <c r="D1147">
        <v>52</v>
      </c>
      <c r="E1147">
        <v>32.774999999999999</v>
      </c>
      <c r="F1147">
        <v>3</v>
      </c>
      <c r="G1147">
        <v>0</v>
      </c>
      <c r="H1147">
        <v>11289.10925</v>
      </c>
      <c r="K1147" t="s">
        <v>14</v>
      </c>
    </row>
    <row r="1148" spans="1:11" x14ac:dyDescent="0.3">
      <c r="A1148">
        <v>0</v>
      </c>
      <c r="B1148">
        <v>0</v>
      </c>
      <c r="C1148">
        <v>1</v>
      </c>
      <c r="D1148">
        <v>60</v>
      </c>
      <c r="E1148">
        <v>32.799999999999997</v>
      </c>
      <c r="F1148">
        <v>0</v>
      </c>
      <c r="G1148">
        <v>1</v>
      </c>
      <c r="H1148">
        <v>52590.829389999999</v>
      </c>
      <c r="K1148" t="s">
        <v>9</v>
      </c>
    </row>
    <row r="1149" spans="1:11" x14ac:dyDescent="0.3">
      <c r="A1149">
        <v>0</v>
      </c>
      <c r="B1149">
        <v>0</v>
      </c>
      <c r="C1149">
        <v>0</v>
      </c>
      <c r="D1149">
        <v>20</v>
      </c>
      <c r="E1149">
        <v>31.92</v>
      </c>
      <c r="F1149">
        <v>0</v>
      </c>
      <c r="G1149">
        <v>0</v>
      </c>
      <c r="H1149">
        <v>2261.5688</v>
      </c>
      <c r="K1149" t="s">
        <v>14</v>
      </c>
    </row>
    <row r="1150" spans="1:11" x14ac:dyDescent="0.3">
      <c r="A1150">
        <v>0</v>
      </c>
      <c r="B1150">
        <v>0</v>
      </c>
      <c r="C1150">
        <v>1</v>
      </c>
      <c r="D1150">
        <v>55</v>
      </c>
      <c r="E1150">
        <v>21.5</v>
      </c>
      <c r="F1150">
        <v>1</v>
      </c>
      <c r="G1150">
        <v>0</v>
      </c>
      <c r="H1150">
        <v>10791.96</v>
      </c>
      <c r="K1150" t="s">
        <v>9</v>
      </c>
    </row>
    <row r="1151" spans="1:11" x14ac:dyDescent="0.3">
      <c r="A1151">
        <v>0</v>
      </c>
      <c r="B1151">
        <v>0</v>
      </c>
      <c r="C1151">
        <v>1</v>
      </c>
      <c r="D1151">
        <v>42</v>
      </c>
      <c r="E1151">
        <v>34.1</v>
      </c>
      <c r="F1151">
        <v>0</v>
      </c>
      <c r="G1151">
        <v>0</v>
      </c>
      <c r="H1151">
        <v>5979.7309999999998</v>
      </c>
      <c r="K1151" t="s">
        <v>9</v>
      </c>
    </row>
    <row r="1152" spans="1:11" x14ac:dyDescent="0.3">
      <c r="A1152">
        <v>1</v>
      </c>
      <c r="B1152">
        <v>0</v>
      </c>
      <c r="C1152">
        <v>0</v>
      </c>
      <c r="D1152">
        <v>18</v>
      </c>
      <c r="E1152">
        <v>30.305</v>
      </c>
      <c r="F1152">
        <v>0</v>
      </c>
      <c r="G1152">
        <v>0</v>
      </c>
      <c r="H1152">
        <v>2203.7359499999998</v>
      </c>
      <c r="K1152" t="s">
        <v>16</v>
      </c>
    </row>
    <row r="1153" spans="1:11" x14ac:dyDescent="0.3">
      <c r="A1153">
        <v>0</v>
      </c>
      <c r="B1153">
        <v>0</v>
      </c>
      <c r="C1153">
        <v>0</v>
      </c>
      <c r="D1153">
        <v>58</v>
      </c>
      <c r="E1153">
        <v>36.479999999999997</v>
      </c>
      <c r="F1153">
        <v>0</v>
      </c>
      <c r="G1153">
        <v>0</v>
      </c>
      <c r="H1153">
        <v>12235.8392</v>
      </c>
      <c r="K1153" t="s">
        <v>14</v>
      </c>
    </row>
    <row r="1154" spans="1:11" x14ac:dyDescent="0.3">
      <c r="A1154">
        <v>0</v>
      </c>
      <c r="B1154">
        <v>1</v>
      </c>
      <c r="C1154">
        <v>0</v>
      </c>
      <c r="D1154">
        <v>43</v>
      </c>
      <c r="E1154">
        <v>32.56</v>
      </c>
      <c r="F1154">
        <v>3</v>
      </c>
      <c r="G1154">
        <v>1</v>
      </c>
      <c r="H1154">
        <v>40941.285400000001</v>
      </c>
      <c r="K1154" t="s">
        <v>13</v>
      </c>
    </row>
    <row r="1155" spans="1:11" x14ac:dyDescent="0.3">
      <c r="A1155">
        <v>0</v>
      </c>
      <c r="B1155">
        <v>0</v>
      </c>
      <c r="C1155">
        <v>0</v>
      </c>
      <c r="D1155">
        <v>35</v>
      </c>
      <c r="E1155">
        <v>35.814999999999998</v>
      </c>
      <c r="F1155">
        <v>1</v>
      </c>
      <c r="G1155">
        <v>0</v>
      </c>
      <c r="H1155">
        <v>5630.4578499999998</v>
      </c>
      <c r="K1155" t="s">
        <v>14</v>
      </c>
    </row>
    <row r="1156" spans="1:11" x14ac:dyDescent="0.3">
      <c r="A1156">
        <v>0</v>
      </c>
      <c r="B1156">
        <v>0</v>
      </c>
      <c r="C1156">
        <v>0</v>
      </c>
      <c r="D1156">
        <v>48</v>
      </c>
      <c r="E1156">
        <v>27.93</v>
      </c>
      <c r="F1156">
        <v>4</v>
      </c>
      <c r="G1156">
        <v>0</v>
      </c>
      <c r="H1156">
        <v>11015.1747</v>
      </c>
      <c r="K1156" t="s">
        <v>14</v>
      </c>
    </row>
    <row r="1157" spans="1:11" x14ac:dyDescent="0.3">
      <c r="A1157">
        <v>1</v>
      </c>
      <c r="B1157">
        <v>0</v>
      </c>
      <c r="C1157">
        <v>0</v>
      </c>
      <c r="D1157">
        <v>36</v>
      </c>
      <c r="E1157">
        <v>22.135000000000002</v>
      </c>
      <c r="F1157">
        <v>3</v>
      </c>
      <c r="G1157">
        <v>0</v>
      </c>
      <c r="H1157">
        <v>7228.2156500000001</v>
      </c>
      <c r="K1157" t="s">
        <v>16</v>
      </c>
    </row>
    <row r="1158" spans="1:11" x14ac:dyDescent="0.3">
      <c r="A1158">
        <v>0</v>
      </c>
      <c r="B1158">
        <v>1</v>
      </c>
      <c r="C1158">
        <v>0</v>
      </c>
      <c r="D1158">
        <v>19</v>
      </c>
      <c r="E1158">
        <v>44.88</v>
      </c>
      <c r="F1158">
        <v>0</v>
      </c>
      <c r="G1158">
        <v>1</v>
      </c>
      <c r="H1158">
        <v>39722.746200000001</v>
      </c>
      <c r="K1158" t="s">
        <v>13</v>
      </c>
    </row>
    <row r="1159" spans="1:11" x14ac:dyDescent="0.3">
      <c r="A1159">
        <v>0</v>
      </c>
      <c r="B1159">
        <v>0</v>
      </c>
      <c r="C1159">
        <v>0</v>
      </c>
      <c r="D1159">
        <v>23</v>
      </c>
      <c r="E1159">
        <v>23.18</v>
      </c>
      <c r="F1159">
        <v>2</v>
      </c>
      <c r="G1159">
        <v>0</v>
      </c>
      <c r="H1159">
        <v>14426.073850000001</v>
      </c>
      <c r="K1159" t="s">
        <v>14</v>
      </c>
    </row>
    <row r="1160" spans="1:11" x14ac:dyDescent="0.3">
      <c r="A1160">
        <v>1</v>
      </c>
      <c r="B1160">
        <v>0</v>
      </c>
      <c r="C1160">
        <v>0</v>
      </c>
      <c r="D1160">
        <v>20</v>
      </c>
      <c r="E1160">
        <v>30.59</v>
      </c>
      <c r="F1160">
        <v>0</v>
      </c>
      <c r="G1160">
        <v>0</v>
      </c>
      <c r="H1160">
        <v>2459.7201</v>
      </c>
      <c r="K1160" t="s">
        <v>16</v>
      </c>
    </row>
    <row r="1161" spans="1:11" x14ac:dyDescent="0.3">
      <c r="A1161">
        <v>0</v>
      </c>
      <c r="B1161">
        <v>0</v>
      </c>
      <c r="C1161">
        <v>1</v>
      </c>
      <c r="D1161">
        <v>32</v>
      </c>
      <c r="E1161">
        <v>41.1</v>
      </c>
      <c r="F1161">
        <v>0</v>
      </c>
      <c r="G1161">
        <v>0</v>
      </c>
      <c r="H1161">
        <v>3989.8409999999999</v>
      </c>
      <c r="K1161" t="s">
        <v>9</v>
      </c>
    </row>
    <row r="1162" spans="1:11" x14ac:dyDescent="0.3">
      <c r="A1162">
        <v>0</v>
      </c>
      <c r="B1162">
        <v>0</v>
      </c>
      <c r="C1162">
        <v>0</v>
      </c>
      <c r="D1162">
        <v>43</v>
      </c>
      <c r="E1162">
        <v>34.58</v>
      </c>
      <c r="F1162">
        <v>1</v>
      </c>
      <c r="G1162">
        <v>0</v>
      </c>
      <c r="H1162">
        <v>7727.2532000000001</v>
      </c>
      <c r="K1162" t="s">
        <v>14</v>
      </c>
    </row>
    <row r="1163" spans="1:11" x14ac:dyDescent="0.3">
      <c r="A1163">
        <v>0</v>
      </c>
      <c r="B1163">
        <v>1</v>
      </c>
      <c r="C1163">
        <v>0</v>
      </c>
      <c r="D1163">
        <v>34</v>
      </c>
      <c r="E1163">
        <v>42.13</v>
      </c>
      <c r="F1163">
        <v>2</v>
      </c>
      <c r="G1163">
        <v>0</v>
      </c>
      <c r="H1163">
        <v>5124.1886999999997</v>
      </c>
      <c r="K1163" t="s">
        <v>13</v>
      </c>
    </row>
    <row r="1164" spans="1:11" x14ac:dyDescent="0.3">
      <c r="A1164">
        <v>0</v>
      </c>
      <c r="B1164">
        <v>1</v>
      </c>
      <c r="C1164">
        <v>0</v>
      </c>
      <c r="D1164">
        <v>30</v>
      </c>
      <c r="E1164">
        <v>38.83</v>
      </c>
      <c r="F1164">
        <v>1</v>
      </c>
      <c r="G1164">
        <v>0</v>
      </c>
      <c r="H1164">
        <v>18963.171920000001</v>
      </c>
      <c r="K1164" t="s">
        <v>13</v>
      </c>
    </row>
    <row r="1165" spans="1:11" x14ac:dyDescent="0.3">
      <c r="A1165">
        <v>1</v>
      </c>
      <c r="B1165">
        <v>0</v>
      </c>
      <c r="C1165">
        <v>0</v>
      </c>
      <c r="D1165">
        <v>18</v>
      </c>
      <c r="E1165">
        <v>28.215</v>
      </c>
      <c r="F1165">
        <v>0</v>
      </c>
      <c r="G1165">
        <v>0</v>
      </c>
      <c r="H1165">
        <v>2200.8308499999998</v>
      </c>
      <c r="K1165" t="s">
        <v>16</v>
      </c>
    </row>
    <row r="1166" spans="1:11" x14ac:dyDescent="0.3">
      <c r="A1166">
        <v>0</v>
      </c>
      <c r="B1166">
        <v>0</v>
      </c>
      <c r="C1166">
        <v>0</v>
      </c>
      <c r="D1166">
        <v>41</v>
      </c>
      <c r="E1166">
        <v>28.31</v>
      </c>
      <c r="F1166">
        <v>1</v>
      </c>
      <c r="G1166">
        <v>0</v>
      </c>
      <c r="H1166">
        <v>7153.5538999999999</v>
      </c>
      <c r="K1166" t="s">
        <v>14</v>
      </c>
    </row>
    <row r="1167" spans="1:11" x14ac:dyDescent="0.3">
      <c r="A1167">
        <v>1</v>
      </c>
      <c r="B1167">
        <v>0</v>
      </c>
      <c r="C1167">
        <v>0</v>
      </c>
      <c r="D1167">
        <v>35</v>
      </c>
      <c r="E1167">
        <v>26.125</v>
      </c>
      <c r="F1167">
        <v>0</v>
      </c>
      <c r="G1167">
        <v>0</v>
      </c>
      <c r="H1167">
        <v>5227.9887500000004</v>
      </c>
      <c r="K1167" t="s">
        <v>16</v>
      </c>
    </row>
    <row r="1168" spans="1:11" x14ac:dyDescent="0.3">
      <c r="A1168">
        <v>0</v>
      </c>
      <c r="B1168">
        <v>1</v>
      </c>
      <c r="C1168">
        <v>0</v>
      </c>
      <c r="D1168">
        <v>57</v>
      </c>
      <c r="E1168">
        <v>40.369999999999997</v>
      </c>
      <c r="F1168">
        <v>0</v>
      </c>
      <c r="G1168">
        <v>0</v>
      </c>
      <c r="H1168">
        <v>10982.5013</v>
      </c>
      <c r="K1168" t="s">
        <v>13</v>
      </c>
    </row>
    <row r="1169" spans="1:11" x14ac:dyDescent="0.3">
      <c r="A1169">
        <v>0</v>
      </c>
      <c r="B1169">
        <v>0</v>
      </c>
      <c r="C1169">
        <v>1</v>
      </c>
      <c r="D1169">
        <v>29</v>
      </c>
      <c r="E1169">
        <v>24.6</v>
      </c>
      <c r="F1169">
        <v>2</v>
      </c>
      <c r="G1169">
        <v>0</v>
      </c>
      <c r="H1169">
        <v>4529.4769999999999</v>
      </c>
      <c r="K1169" t="s">
        <v>9</v>
      </c>
    </row>
    <row r="1170" spans="1:11" x14ac:dyDescent="0.3">
      <c r="A1170">
        <v>0</v>
      </c>
      <c r="B1170">
        <v>0</v>
      </c>
      <c r="C1170">
        <v>1</v>
      </c>
      <c r="D1170">
        <v>32</v>
      </c>
      <c r="E1170">
        <v>35.200000000000003</v>
      </c>
      <c r="F1170">
        <v>2</v>
      </c>
      <c r="G1170">
        <v>0</v>
      </c>
      <c r="H1170">
        <v>4670.6400000000003</v>
      </c>
      <c r="K1170" t="s">
        <v>9</v>
      </c>
    </row>
    <row r="1171" spans="1:11" x14ac:dyDescent="0.3">
      <c r="A1171">
        <v>0</v>
      </c>
      <c r="B1171">
        <v>0</v>
      </c>
      <c r="C1171">
        <v>0</v>
      </c>
      <c r="D1171">
        <v>37</v>
      </c>
      <c r="E1171">
        <v>34.104999999999997</v>
      </c>
      <c r="F1171">
        <v>1</v>
      </c>
      <c r="G1171">
        <v>0</v>
      </c>
      <c r="H1171">
        <v>6112.3529500000004</v>
      </c>
      <c r="K1171" t="s">
        <v>14</v>
      </c>
    </row>
    <row r="1172" spans="1:11" x14ac:dyDescent="0.3">
      <c r="A1172">
        <v>1</v>
      </c>
      <c r="B1172">
        <v>0</v>
      </c>
      <c r="C1172">
        <v>0</v>
      </c>
      <c r="D1172">
        <v>18</v>
      </c>
      <c r="E1172">
        <v>27.36</v>
      </c>
      <c r="F1172">
        <v>1</v>
      </c>
      <c r="G1172">
        <v>1</v>
      </c>
      <c r="H1172">
        <v>17178.682400000002</v>
      </c>
      <c r="K1172" t="s">
        <v>16</v>
      </c>
    </row>
    <row r="1173" spans="1:11" x14ac:dyDescent="0.3">
      <c r="A1173">
        <v>0</v>
      </c>
      <c r="B1173">
        <v>0</v>
      </c>
      <c r="C1173">
        <v>1</v>
      </c>
      <c r="D1173">
        <v>43</v>
      </c>
      <c r="E1173">
        <v>26.7</v>
      </c>
      <c r="F1173">
        <v>2</v>
      </c>
      <c r="G1173">
        <v>1</v>
      </c>
      <c r="H1173">
        <v>22478.6</v>
      </c>
      <c r="K1173" t="s">
        <v>9</v>
      </c>
    </row>
    <row r="1174" spans="1:11" x14ac:dyDescent="0.3">
      <c r="A1174">
        <v>0</v>
      </c>
      <c r="B1174">
        <v>1</v>
      </c>
      <c r="C1174">
        <v>0</v>
      </c>
      <c r="D1174">
        <v>56</v>
      </c>
      <c r="E1174">
        <v>41.91</v>
      </c>
      <c r="F1174">
        <v>0</v>
      </c>
      <c r="G1174">
        <v>0</v>
      </c>
      <c r="H1174">
        <v>11093.6229</v>
      </c>
      <c r="K1174" t="s">
        <v>13</v>
      </c>
    </row>
    <row r="1175" spans="1:11" x14ac:dyDescent="0.3">
      <c r="A1175">
        <v>0</v>
      </c>
      <c r="B1175">
        <v>0</v>
      </c>
      <c r="C1175">
        <v>0</v>
      </c>
      <c r="D1175">
        <v>38</v>
      </c>
      <c r="E1175">
        <v>29.26</v>
      </c>
      <c r="F1175">
        <v>2</v>
      </c>
      <c r="G1175">
        <v>0</v>
      </c>
      <c r="H1175">
        <v>6457.8433999999997</v>
      </c>
      <c r="K1175" t="s">
        <v>14</v>
      </c>
    </row>
    <row r="1176" spans="1:11" x14ac:dyDescent="0.3">
      <c r="A1176">
        <v>0</v>
      </c>
      <c r="B1176">
        <v>0</v>
      </c>
      <c r="C1176">
        <v>0</v>
      </c>
      <c r="D1176">
        <v>29</v>
      </c>
      <c r="E1176">
        <v>32.11</v>
      </c>
      <c r="F1176">
        <v>2</v>
      </c>
      <c r="G1176">
        <v>0</v>
      </c>
      <c r="H1176">
        <v>4433.9159</v>
      </c>
      <c r="K1176" t="s">
        <v>14</v>
      </c>
    </row>
    <row r="1177" spans="1:11" x14ac:dyDescent="0.3">
      <c r="A1177">
        <v>0</v>
      </c>
      <c r="B1177">
        <v>0</v>
      </c>
      <c r="C1177">
        <v>1</v>
      </c>
      <c r="D1177">
        <v>22</v>
      </c>
      <c r="E1177">
        <v>27.1</v>
      </c>
      <c r="F1177">
        <v>0</v>
      </c>
      <c r="G1177">
        <v>0</v>
      </c>
      <c r="H1177">
        <v>2154.3609999999999</v>
      </c>
      <c r="K1177" t="s">
        <v>9</v>
      </c>
    </row>
    <row r="1178" spans="1:11" x14ac:dyDescent="0.3">
      <c r="A1178">
        <v>0</v>
      </c>
      <c r="B1178">
        <v>0</v>
      </c>
      <c r="C1178">
        <v>0</v>
      </c>
      <c r="D1178">
        <v>52</v>
      </c>
      <c r="E1178">
        <v>24.13</v>
      </c>
      <c r="F1178">
        <v>1</v>
      </c>
      <c r="G1178">
        <v>1</v>
      </c>
      <c r="H1178">
        <v>23887.662700000001</v>
      </c>
      <c r="K1178" t="s">
        <v>14</v>
      </c>
    </row>
    <row r="1179" spans="1:11" x14ac:dyDescent="0.3">
      <c r="A1179">
        <v>0</v>
      </c>
      <c r="B1179">
        <v>0</v>
      </c>
      <c r="C1179">
        <v>1</v>
      </c>
      <c r="D1179">
        <v>40</v>
      </c>
      <c r="E1179">
        <v>27.4</v>
      </c>
      <c r="F1179">
        <v>1</v>
      </c>
      <c r="G1179">
        <v>0</v>
      </c>
      <c r="H1179">
        <v>6496.8860000000004</v>
      </c>
      <c r="K1179" t="s">
        <v>9</v>
      </c>
    </row>
    <row r="1180" spans="1:11" x14ac:dyDescent="0.3">
      <c r="A1180">
        <v>1</v>
      </c>
      <c r="B1180">
        <v>0</v>
      </c>
      <c r="C1180">
        <v>0</v>
      </c>
      <c r="D1180">
        <v>23</v>
      </c>
      <c r="E1180">
        <v>34.865000000000002</v>
      </c>
      <c r="F1180">
        <v>0</v>
      </c>
      <c r="G1180">
        <v>0</v>
      </c>
      <c r="H1180">
        <v>2899.4893499999998</v>
      </c>
      <c r="K1180" t="s">
        <v>16</v>
      </c>
    </row>
    <row r="1181" spans="1:11" x14ac:dyDescent="0.3">
      <c r="A1181">
        <v>0</v>
      </c>
      <c r="B1181">
        <v>1</v>
      </c>
      <c r="C1181">
        <v>0</v>
      </c>
      <c r="D1181">
        <v>31</v>
      </c>
      <c r="E1181">
        <v>29.81</v>
      </c>
      <c r="F1181">
        <v>0</v>
      </c>
      <c r="G1181">
        <v>1</v>
      </c>
      <c r="H1181">
        <v>19350.368900000001</v>
      </c>
      <c r="K1181" t="s">
        <v>13</v>
      </c>
    </row>
    <row r="1182" spans="1:11" x14ac:dyDescent="0.3">
      <c r="A1182">
        <v>1</v>
      </c>
      <c r="B1182">
        <v>0</v>
      </c>
      <c r="C1182">
        <v>0</v>
      </c>
      <c r="D1182">
        <v>42</v>
      </c>
      <c r="E1182">
        <v>41.325000000000003</v>
      </c>
      <c r="F1182">
        <v>1</v>
      </c>
      <c r="G1182">
        <v>0</v>
      </c>
      <c r="H1182">
        <v>7650.7737500000003</v>
      </c>
      <c r="K1182" t="s">
        <v>16</v>
      </c>
    </row>
    <row r="1183" spans="1:11" x14ac:dyDescent="0.3">
      <c r="A1183">
        <v>0</v>
      </c>
      <c r="B1183">
        <v>0</v>
      </c>
      <c r="C1183">
        <v>0</v>
      </c>
      <c r="D1183">
        <v>24</v>
      </c>
      <c r="E1183">
        <v>29.925000000000001</v>
      </c>
      <c r="F1183">
        <v>0</v>
      </c>
      <c r="G1183">
        <v>0</v>
      </c>
      <c r="H1183">
        <v>2850.6837500000001</v>
      </c>
      <c r="K1183" t="s">
        <v>14</v>
      </c>
    </row>
    <row r="1184" spans="1:11" x14ac:dyDescent="0.3">
      <c r="A1184">
        <v>0</v>
      </c>
      <c r="B1184">
        <v>0</v>
      </c>
      <c r="C1184">
        <v>1</v>
      </c>
      <c r="D1184">
        <v>25</v>
      </c>
      <c r="E1184">
        <v>30.3</v>
      </c>
      <c r="F1184">
        <v>0</v>
      </c>
      <c r="G1184">
        <v>0</v>
      </c>
      <c r="H1184">
        <v>2632.9920000000002</v>
      </c>
      <c r="K1184" t="s">
        <v>9</v>
      </c>
    </row>
    <row r="1185" spans="1:11" x14ac:dyDescent="0.3">
      <c r="A1185">
        <v>1</v>
      </c>
      <c r="B1185">
        <v>0</v>
      </c>
      <c r="C1185">
        <v>0</v>
      </c>
      <c r="D1185">
        <v>48</v>
      </c>
      <c r="E1185">
        <v>27.36</v>
      </c>
      <c r="F1185">
        <v>1</v>
      </c>
      <c r="G1185">
        <v>0</v>
      </c>
      <c r="H1185">
        <v>9447.3824000000004</v>
      </c>
      <c r="K1185" t="s">
        <v>16</v>
      </c>
    </row>
    <row r="1186" spans="1:11" x14ac:dyDescent="0.3">
      <c r="A1186">
        <v>0</v>
      </c>
      <c r="B1186">
        <v>1</v>
      </c>
      <c r="C1186">
        <v>0</v>
      </c>
      <c r="D1186">
        <v>23</v>
      </c>
      <c r="E1186">
        <v>28.49</v>
      </c>
      <c r="F1186">
        <v>1</v>
      </c>
      <c r="G1186">
        <v>1</v>
      </c>
      <c r="H1186">
        <v>18328.238099999999</v>
      </c>
      <c r="K1186" t="s">
        <v>13</v>
      </c>
    </row>
    <row r="1187" spans="1:11" x14ac:dyDescent="0.3">
      <c r="A1187">
        <v>1</v>
      </c>
      <c r="B1187">
        <v>0</v>
      </c>
      <c r="C1187">
        <v>0</v>
      </c>
      <c r="D1187">
        <v>45</v>
      </c>
      <c r="E1187">
        <v>23.56</v>
      </c>
      <c r="F1187">
        <v>2</v>
      </c>
      <c r="G1187">
        <v>0</v>
      </c>
      <c r="H1187">
        <v>8603.8233999999993</v>
      </c>
      <c r="K1187" t="s">
        <v>16</v>
      </c>
    </row>
    <row r="1188" spans="1:11" x14ac:dyDescent="0.3">
      <c r="A1188">
        <v>0</v>
      </c>
      <c r="B1188">
        <v>0</v>
      </c>
      <c r="C1188">
        <v>0</v>
      </c>
      <c r="D1188">
        <v>20</v>
      </c>
      <c r="E1188">
        <v>35.625</v>
      </c>
      <c r="F1188">
        <v>3</v>
      </c>
      <c r="G1188">
        <v>1</v>
      </c>
      <c r="H1188">
        <v>37465.34375</v>
      </c>
      <c r="K1188" t="s">
        <v>14</v>
      </c>
    </row>
    <row r="1189" spans="1:11" x14ac:dyDescent="0.3">
      <c r="A1189">
        <v>0</v>
      </c>
      <c r="B1189">
        <v>0</v>
      </c>
      <c r="C1189">
        <v>0</v>
      </c>
      <c r="D1189">
        <v>62</v>
      </c>
      <c r="E1189">
        <v>32.68</v>
      </c>
      <c r="F1189">
        <v>0</v>
      </c>
      <c r="G1189">
        <v>0</v>
      </c>
      <c r="H1189">
        <v>13844.797200000001</v>
      </c>
      <c r="K1189" t="s">
        <v>14</v>
      </c>
    </row>
    <row r="1190" spans="1:11" x14ac:dyDescent="0.3">
      <c r="A1190">
        <v>1</v>
      </c>
      <c r="B1190">
        <v>0</v>
      </c>
      <c r="C1190">
        <v>0</v>
      </c>
      <c r="D1190">
        <v>43</v>
      </c>
      <c r="E1190">
        <v>25.27</v>
      </c>
      <c r="F1190">
        <v>1</v>
      </c>
      <c r="G1190">
        <v>1</v>
      </c>
      <c r="H1190">
        <v>21771.3423</v>
      </c>
      <c r="K1190" t="s">
        <v>16</v>
      </c>
    </row>
    <row r="1191" spans="1:11" x14ac:dyDescent="0.3">
      <c r="A1191">
        <v>0</v>
      </c>
      <c r="B1191">
        <v>0</v>
      </c>
      <c r="C1191">
        <v>1</v>
      </c>
      <c r="D1191">
        <v>23</v>
      </c>
      <c r="E1191">
        <v>28</v>
      </c>
      <c r="F1191">
        <v>0</v>
      </c>
      <c r="G1191">
        <v>0</v>
      </c>
      <c r="H1191">
        <v>13126.677449999999</v>
      </c>
      <c r="K1191" t="s">
        <v>9</v>
      </c>
    </row>
    <row r="1192" spans="1:11" x14ac:dyDescent="0.3">
      <c r="A1192">
        <v>0</v>
      </c>
      <c r="B1192">
        <v>0</v>
      </c>
      <c r="C1192">
        <v>0</v>
      </c>
      <c r="D1192">
        <v>31</v>
      </c>
      <c r="E1192">
        <v>32.774999999999999</v>
      </c>
      <c r="F1192">
        <v>2</v>
      </c>
      <c r="G1192">
        <v>0</v>
      </c>
      <c r="H1192">
        <v>5327.4002499999997</v>
      </c>
      <c r="K1192" t="s">
        <v>14</v>
      </c>
    </row>
    <row r="1193" spans="1:11" x14ac:dyDescent="0.3">
      <c r="A1193">
        <v>1</v>
      </c>
      <c r="B1193">
        <v>0</v>
      </c>
      <c r="C1193">
        <v>0</v>
      </c>
      <c r="D1193">
        <v>41</v>
      </c>
      <c r="E1193">
        <v>21.754999999999999</v>
      </c>
      <c r="F1193">
        <v>1</v>
      </c>
      <c r="G1193">
        <v>0</v>
      </c>
      <c r="H1193">
        <v>13725.47184</v>
      </c>
      <c r="K1193" t="s">
        <v>16</v>
      </c>
    </row>
    <row r="1194" spans="1:11" x14ac:dyDescent="0.3">
      <c r="A1194">
        <v>1</v>
      </c>
      <c r="B1194">
        <v>0</v>
      </c>
      <c r="C1194">
        <v>0</v>
      </c>
      <c r="D1194">
        <v>58</v>
      </c>
      <c r="E1194">
        <v>32.395000000000003</v>
      </c>
      <c r="F1194">
        <v>1</v>
      </c>
      <c r="G1194">
        <v>0</v>
      </c>
      <c r="H1194">
        <v>13019.161050000001</v>
      </c>
      <c r="K1194" t="s">
        <v>16</v>
      </c>
    </row>
    <row r="1195" spans="1:11" x14ac:dyDescent="0.3">
      <c r="A1195">
        <v>0</v>
      </c>
      <c r="B1195">
        <v>0</v>
      </c>
      <c r="C1195">
        <v>0</v>
      </c>
      <c r="D1195">
        <v>48</v>
      </c>
      <c r="E1195">
        <v>36.575000000000003</v>
      </c>
      <c r="F1195">
        <v>0</v>
      </c>
      <c r="G1195">
        <v>0</v>
      </c>
      <c r="H1195">
        <v>8671.1912499999999</v>
      </c>
      <c r="K1195" t="s">
        <v>14</v>
      </c>
    </row>
    <row r="1196" spans="1:11" x14ac:dyDescent="0.3">
      <c r="A1196">
        <v>0</v>
      </c>
      <c r="B1196">
        <v>0</v>
      </c>
      <c r="C1196">
        <v>0</v>
      </c>
      <c r="D1196">
        <v>31</v>
      </c>
      <c r="E1196">
        <v>21.754999999999999</v>
      </c>
      <c r="F1196">
        <v>0</v>
      </c>
      <c r="G1196">
        <v>0</v>
      </c>
      <c r="H1196">
        <v>4134.0824499999999</v>
      </c>
      <c r="K1196" t="s">
        <v>14</v>
      </c>
    </row>
    <row r="1197" spans="1:11" x14ac:dyDescent="0.3">
      <c r="A1197">
        <v>0</v>
      </c>
      <c r="B1197">
        <v>0</v>
      </c>
      <c r="C1197">
        <v>0</v>
      </c>
      <c r="D1197">
        <v>19</v>
      </c>
      <c r="E1197">
        <v>27.93</v>
      </c>
      <c r="F1197">
        <v>3</v>
      </c>
      <c r="G1197">
        <v>0</v>
      </c>
      <c r="H1197">
        <v>18838.703659999999</v>
      </c>
      <c r="K1197" t="s">
        <v>14</v>
      </c>
    </row>
    <row r="1198" spans="1:11" x14ac:dyDescent="0.3">
      <c r="A1198">
        <v>0</v>
      </c>
      <c r="B1198">
        <v>0</v>
      </c>
      <c r="C1198">
        <v>0</v>
      </c>
      <c r="D1198">
        <v>19</v>
      </c>
      <c r="E1198">
        <v>30.02</v>
      </c>
      <c r="F1198">
        <v>0</v>
      </c>
      <c r="G1198">
        <v>1</v>
      </c>
      <c r="H1198">
        <v>33307.550799999997</v>
      </c>
      <c r="K1198" t="s">
        <v>14</v>
      </c>
    </row>
    <row r="1199" spans="1:11" x14ac:dyDescent="0.3">
      <c r="A1199">
        <v>0</v>
      </c>
      <c r="B1199">
        <v>1</v>
      </c>
      <c r="C1199">
        <v>0</v>
      </c>
      <c r="D1199">
        <v>41</v>
      </c>
      <c r="E1199">
        <v>33.549999999999997</v>
      </c>
      <c r="F1199">
        <v>0</v>
      </c>
      <c r="G1199">
        <v>0</v>
      </c>
      <c r="H1199">
        <v>5699.8374999999996</v>
      </c>
      <c r="K1199" t="s">
        <v>13</v>
      </c>
    </row>
    <row r="1200" spans="1:11" x14ac:dyDescent="0.3">
      <c r="A1200">
        <v>0</v>
      </c>
      <c r="B1200">
        <v>0</v>
      </c>
      <c r="C1200">
        <v>0</v>
      </c>
      <c r="D1200">
        <v>40</v>
      </c>
      <c r="E1200">
        <v>29.355</v>
      </c>
      <c r="F1200">
        <v>1</v>
      </c>
      <c r="G1200">
        <v>0</v>
      </c>
      <c r="H1200">
        <v>6393.6034499999996</v>
      </c>
      <c r="K1200" t="s">
        <v>14</v>
      </c>
    </row>
    <row r="1201" spans="1:11" x14ac:dyDescent="0.3">
      <c r="A1201">
        <v>0</v>
      </c>
      <c r="B1201">
        <v>0</v>
      </c>
      <c r="C1201">
        <v>1</v>
      </c>
      <c r="D1201">
        <v>31</v>
      </c>
      <c r="E1201">
        <v>25.8</v>
      </c>
      <c r="F1201">
        <v>2</v>
      </c>
      <c r="G1201">
        <v>0</v>
      </c>
      <c r="H1201">
        <v>4934.7049999999999</v>
      </c>
      <c r="K1201" t="s">
        <v>9</v>
      </c>
    </row>
    <row r="1202" spans="1:11" x14ac:dyDescent="0.3">
      <c r="A1202">
        <v>0</v>
      </c>
      <c r="B1202">
        <v>0</v>
      </c>
      <c r="C1202">
        <v>0</v>
      </c>
      <c r="D1202">
        <v>37</v>
      </c>
      <c r="E1202">
        <v>24.32</v>
      </c>
      <c r="F1202">
        <v>2</v>
      </c>
      <c r="G1202">
        <v>0</v>
      </c>
      <c r="H1202">
        <v>6198.7518</v>
      </c>
      <c r="K1202" t="s">
        <v>14</v>
      </c>
    </row>
    <row r="1203" spans="1:11" x14ac:dyDescent="0.3">
      <c r="A1203">
        <v>0</v>
      </c>
      <c r="B1203">
        <v>0</v>
      </c>
      <c r="C1203">
        <v>0</v>
      </c>
      <c r="D1203">
        <v>46</v>
      </c>
      <c r="E1203">
        <v>40.375</v>
      </c>
      <c r="F1203">
        <v>2</v>
      </c>
      <c r="G1203">
        <v>0</v>
      </c>
      <c r="H1203">
        <v>8733.2292500000003</v>
      </c>
      <c r="K1203" t="s">
        <v>14</v>
      </c>
    </row>
    <row r="1204" spans="1:11" x14ac:dyDescent="0.3">
      <c r="A1204">
        <v>0</v>
      </c>
      <c r="B1204">
        <v>0</v>
      </c>
      <c r="C1204">
        <v>0</v>
      </c>
      <c r="D1204">
        <v>22</v>
      </c>
      <c r="E1204">
        <v>32.11</v>
      </c>
      <c r="F1204">
        <v>0</v>
      </c>
      <c r="G1204">
        <v>0</v>
      </c>
      <c r="H1204">
        <v>2055.3249000000001</v>
      </c>
      <c r="K1204" t="s">
        <v>14</v>
      </c>
    </row>
    <row r="1205" spans="1:11" x14ac:dyDescent="0.3">
      <c r="A1205">
        <v>1</v>
      </c>
      <c r="B1205">
        <v>0</v>
      </c>
      <c r="C1205">
        <v>0</v>
      </c>
      <c r="D1205">
        <v>51</v>
      </c>
      <c r="E1205">
        <v>32.299999999999997</v>
      </c>
      <c r="F1205">
        <v>1</v>
      </c>
      <c r="G1205">
        <v>0</v>
      </c>
      <c r="H1205">
        <v>9964.06</v>
      </c>
      <c r="K1205" t="s">
        <v>16</v>
      </c>
    </row>
    <row r="1206" spans="1:11" x14ac:dyDescent="0.3">
      <c r="A1206">
        <v>0</v>
      </c>
      <c r="B1206">
        <v>1</v>
      </c>
      <c r="C1206">
        <v>0</v>
      </c>
      <c r="D1206">
        <v>18</v>
      </c>
      <c r="E1206">
        <v>27.28</v>
      </c>
      <c r="F1206">
        <v>3</v>
      </c>
      <c r="G1206">
        <v>1</v>
      </c>
      <c r="H1206">
        <v>18223.4512</v>
      </c>
      <c r="K1206" t="s">
        <v>13</v>
      </c>
    </row>
    <row r="1207" spans="1:11" x14ac:dyDescent="0.3">
      <c r="A1207">
        <v>0</v>
      </c>
      <c r="B1207">
        <v>0</v>
      </c>
      <c r="C1207">
        <v>0</v>
      </c>
      <c r="D1207">
        <v>35</v>
      </c>
      <c r="E1207">
        <v>17.86</v>
      </c>
      <c r="F1207">
        <v>1</v>
      </c>
      <c r="G1207">
        <v>0</v>
      </c>
      <c r="H1207">
        <v>5116.5003999999999</v>
      </c>
      <c r="K1207" t="s">
        <v>14</v>
      </c>
    </row>
    <row r="1208" spans="1:11" x14ac:dyDescent="0.3">
      <c r="A1208">
        <v>0</v>
      </c>
      <c r="B1208">
        <v>0</v>
      </c>
      <c r="C1208">
        <v>1</v>
      </c>
      <c r="D1208">
        <v>59</v>
      </c>
      <c r="E1208">
        <v>34.799999999999997</v>
      </c>
      <c r="F1208">
        <v>2</v>
      </c>
      <c r="G1208">
        <v>0</v>
      </c>
      <c r="H1208">
        <v>36910.608030000003</v>
      </c>
      <c r="K1208" t="s">
        <v>9</v>
      </c>
    </row>
    <row r="1209" spans="1:11" x14ac:dyDescent="0.3">
      <c r="A1209">
        <v>0</v>
      </c>
      <c r="B1209">
        <v>0</v>
      </c>
      <c r="C1209">
        <v>1</v>
      </c>
      <c r="D1209">
        <v>36</v>
      </c>
      <c r="E1209">
        <v>33.4</v>
      </c>
      <c r="F1209">
        <v>2</v>
      </c>
      <c r="G1209">
        <v>1</v>
      </c>
      <c r="H1209">
        <v>38415.474000000002</v>
      </c>
      <c r="K1209" t="s">
        <v>9</v>
      </c>
    </row>
    <row r="1210" spans="1:11" x14ac:dyDescent="0.3">
      <c r="A1210">
        <v>1</v>
      </c>
      <c r="B1210">
        <v>0</v>
      </c>
      <c r="C1210">
        <v>0</v>
      </c>
      <c r="D1210">
        <v>37</v>
      </c>
      <c r="E1210">
        <v>25.555</v>
      </c>
      <c r="F1210">
        <v>1</v>
      </c>
      <c r="G1210">
        <v>1</v>
      </c>
      <c r="H1210">
        <v>20296.863450000001</v>
      </c>
      <c r="K1210" t="s">
        <v>16</v>
      </c>
    </row>
    <row r="1211" spans="1:11" x14ac:dyDescent="0.3">
      <c r="A1211">
        <v>0</v>
      </c>
      <c r="B1211">
        <v>0</v>
      </c>
      <c r="C1211">
        <v>1</v>
      </c>
      <c r="D1211">
        <v>59</v>
      </c>
      <c r="E1211">
        <v>37.1</v>
      </c>
      <c r="F1211">
        <v>1</v>
      </c>
      <c r="G1211">
        <v>0</v>
      </c>
      <c r="H1211">
        <v>12347.172</v>
      </c>
      <c r="K1211" t="s">
        <v>9</v>
      </c>
    </row>
    <row r="1212" spans="1:11" x14ac:dyDescent="0.3">
      <c r="A1212">
        <v>0</v>
      </c>
      <c r="B1212">
        <v>0</v>
      </c>
      <c r="C1212">
        <v>0</v>
      </c>
      <c r="D1212">
        <v>36</v>
      </c>
      <c r="E1212">
        <v>30.875</v>
      </c>
      <c r="F1212">
        <v>1</v>
      </c>
      <c r="G1212">
        <v>0</v>
      </c>
      <c r="H1212">
        <v>5373.3642499999996</v>
      </c>
      <c r="K1212" t="s">
        <v>14</v>
      </c>
    </row>
    <row r="1213" spans="1:11" x14ac:dyDescent="0.3">
      <c r="A1213">
        <v>0</v>
      </c>
      <c r="B1213">
        <v>1</v>
      </c>
      <c r="C1213">
        <v>0</v>
      </c>
      <c r="D1213">
        <v>39</v>
      </c>
      <c r="E1213">
        <v>34.1</v>
      </c>
      <c r="F1213">
        <v>2</v>
      </c>
      <c r="G1213">
        <v>0</v>
      </c>
      <c r="H1213">
        <v>23563.016179999999</v>
      </c>
      <c r="K1213" t="s">
        <v>13</v>
      </c>
    </row>
    <row r="1214" spans="1:11" x14ac:dyDescent="0.3">
      <c r="A1214">
        <v>1</v>
      </c>
      <c r="B1214">
        <v>0</v>
      </c>
      <c r="C1214">
        <v>0</v>
      </c>
      <c r="D1214">
        <v>18</v>
      </c>
      <c r="E1214">
        <v>21.47</v>
      </c>
      <c r="F1214">
        <v>0</v>
      </c>
      <c r="G1214">
        <v>0</v>
      </c>
      <c r="H1214">
        <v>1702.4553000000001</v>
      </c>
      <c r="K1214" t="s">
        <v>16</v>
      </c>
    </row>
    <row r="1215" spans="1:11" x14ac:dyDescent="0.3">
      <c r="A1215">
        <v>0</v>
      </c>
      <c r="B1215">
        <v>0</v>
      </c>
      <c r="C1215">
        <v>1</v>
      </c>
      <c r="D1215">
        <v>52</v>
      </c>
      <c r="E1215">
        <v>33.299999999999997</v>
      </c>
      <c r="F1215">
        <v>2</v>
      </c>
      <c r="G1215">
        <v>0</v>
      </c>
      <c r="H1215">
        <v>10806.839</v>
      </c>
      <c r="K1215" t="s">
        <v>9</v>
      </c>
    </row>
    <row r="1216" spans="1:11" x14ac:dyDescent="0.3">
      <c r="A1216">
        <v>0</v>
      </c>
      <c r="B1216">
        <v>0</v>
      </c>
      <c r="C1216">
        <v>0</v>
      </c>
      <c r="D1216">
        <v>27</v>
      </c>
      <c r="E1216">
        <v>31.254999999999999</v>
      </c>
      <c r="F1216">
        <v>1</v>
      </c>
      <c r="G1216">
        <v>0</v>
      </c>
      <c r="H1216">
        <v>3956.0714499999999</v>
      </c>
      <c r="K1216" t="s">
        <v>14</v>
      </c>
    </row>
    <row r="1217" spans="1:11" x14ac:dyDescent="0.3">
      <c r="A1217">
        <v>1</v>
      </c>
      <c r="B1217">
        <v>0</v>
      </c>
      <c r="C1217">
        <v>0</v>
      </c>
      <c r="D1217">
        <v>18</v>
      </c>
      <c r="E1217">
        <v>39.14</v>
      </c>
      <c r="F1217">
        <v>0</v>
      </c>
      <c r="G1217">
        <v>0</v>
      </c>
      <c r="H1217">
        <v>12890.057650000001</v>
      </c>
      <c r="K1217" t="s">
        <v>16</v>
      </c>
    </row>
    <row r="1218" spans="1:11" x14ac:dyDescent="0.3">
      <c r="A1218">
        <v>0</v>
      </c>
      <c r="B1218">
        <v>1</v>
      </c>
      <c r="C1218">
        <v>0</v>
      </c>
      <c r="D1218">
        <v>40</v>
      </c>
      <c r="E1218">
        <v>25.08</v>
      </c>
      <c r="F1218">
        <v>0</v>
      </c>
      <c r="G1218">
        <v>0</v>
      </c>
      <c r="H1218">
        <v>5415.6611999999996</v>
      </c>
      <c r="K1218" t="s">
        <v>13</v>
      </c>
    </row>
    <row r="1219" spans="1:11" x14ac:dyDescent="0.3">
      <c r="A1219">
        <v>0</v>
      </c>
      <c r="B1219">
        <v>1</v>
      </c>
      <c r="C1219">
        <v>0</v>
      </c>
      <c r="D1219">
        <v>29</v>
      </c>
      <c r="E1219">
        <v>37.29</v>
      </c>
      <c r="F1219">
        <v>2</v>
      </c>
      <c r="G1219">
        <v>0</v>
      </c>
      <c r="H1219">
        <v>4058.1161000000002</v>
      </c>
      <c r="K1219" t="s">
        <v>13</v>
      </c>
    </row>
    <row r="1220" spans="1:11" x14ac:dyDescent="0.3">
      <c r="A1220">
        <v>0</v>
      </c>
      <c r="B1220">
        <v>0</v>
      </c>
      <c r="C1220">
        <v>1</v>
      </c>
      <c r="D1220">
        <v>46</v>
      </c>
      <c r="E1220">
        <v>34.6</v>
      </c>
      <c r="F1220">
        <v>1</v>
      </c>
      <c r="G1220">
        <v>1</v>
      </c>
      <c r="H1220">
        <v>41661.601999999999</v>
      </c>
      <c r="K1220" t="s">
        <v>9</v>
      </c>
    </row>
    <row r="1221" spans="1:11" x14ac:dyDescent="0.3">
      <c r="A1221">
        <v>0</v>
      </c>
      <c r="B1221">
        <v>0</v>
      </c>
      <c r="C1221">
        <v>0</v>
      </c>
      <c r="D1221">
        <v>38</v>
      </c>
      <c r="E1221">
        <v>30.21</v>
      </c>
      <c r="F1221">
        <v>3</v>
      </c>
      <c r="G1221">
        <v>0</v>
      </c>
      <c r="H1221">
        <v>7537.1638999999996</v>
      </c>
      <c r="K1221" t="s">
        <v>14</v>
      </c>
    </row>
    <row r="1222" spans="1:11" x14ac:dyDescent="0.3">
      <c r="A1222">
        <v>1</v>
      </c>
      <c r="B1222">
        <v>0</v>
      </c>
      <c r="C1222">
        <v>0</v>
      </c>
      <c r="D1222">
        <v>30</v>
      </c>
      <c r="E1222">
        <v>21.945</v>
      </c>
      <c r="F1222">
        <v>1</v>
      </c>
      <c r="G1222">
        <v>0</v>
      </c>
      <c r="H1222">
        <v>4718.2035500000002</v>
      </c>
      <c r="K1222" t="s">
        <v>16</v>
      </c>
    </row>
    <row r="1223" spans="1:11" x14ac:dyDescent="0.3">
      <c r="A1223">
        <v>0</v>
      </c>
      <c r="B1223">
        <v>1</v>
      </c>
      <c r="C1223">
        <v>0</v>
      </c>
      <c r="D1223">
        <v>40</v>
      </c>
      <c r="E1223">
        <v>24.97</v>
      </c>
      <c r="F1223">
        <v>2</v>
      </c>
      <c r="G1223">
        <v>0</v>
      </c>
      <c r="H1223">
        <v>6593.5083000000004</v>
      </c>
      <c r="K1223" t="s">
        <v>13</v>
      </c>
    </row>
    <row r="1224" spans="1:11" x14ac:dyDescent="0.3">
      <c r="A1224">
        <v>0</v>
      </c>
      <c r="B1224">
        <v>1</v>
      </c>
      <c r="C1224">
        <v>0</v>
      </c>
      <c r="D1224">
        <v>50</v>
      </c>
      <c r="E1224">
        <v>25.3</v>
      </c>
      <c r="F1224">
        <v>0</v>
      </c>
      <c r="G1224">
        <v>0</v>
      </c>
      <c r="H1224">
        <v>8442.6669999999995</v>
      </c>
      <c r="K1224" t="s">
        <v>13</v>
      </c>
    </row>
    <row r="1225" spans="1:11" x14ac:dyDescent="0.3">
      <c r="A1225">
        <v>0</v>
      </c>
      <c r="B1225">
        <v>1</v>
      </c>
      <c r="C1225">
        <v>0</v>
      </c>
      <c r="D1225">
        <v>20</v>
      </c>
      <c r="E1225">
        <v>24.42</v>
      </c>
      <c r="F1225">
        <v>0</v>
      </c>
      <c r="G1225">
        <v>1</v>
      </c>
      <c r="H1225">
        <v>26125.674770000001</v>
      </c>
      <c r="K1225" t="s">
        <v>13</v>
      </c>
    </row>
    <row r="1226" spans="1:11" x14ac:dyDescent="0.3">
      <c r="A1226">
        <v>1</v>
      </c>
      <c r="B1226">
        <v>0</v>
      </c>
      <c r="C1226">
        <v>0</v>
      </c>
      <c r="D1226">
        <v>41</v>
      </c>
      <c r="E1226">
        <v>23.94</v>
      </c>
      <c r="F1226">
        <v>1</v>
      </c>
      <c r="G1226">
        <v>0</v>
      </c>
      <c r="H1226">
        <v>6858.4795999999997</v>
      </c>
      <c r="K1226" t="s">
        <v>16</v>
      </c>
    </row>
    <row r="1227" spans="1:11" x14ac:dyDescent="0.3">
      <c r="A1227">
        <v>0</v>
      </c>
      <c r="B1227">
        <v>1</v>
      </c>
      <c r="C1227">
        <v>0</v>
      </c>
      <c r="D1227">
        <v>33</v>
      </c>
      <c r="E1227">
        <v>39.82</v>
      </c>
      <c r="F1227">
        <v>1</v>
      </c>
      <c r="G1227">
        <v>0</v>
      </c>
      <c r="H1227">
        <v>4795.6567999999997</v>
      </c>
      <c r="K1227" t="s">
        <v>13</v>
      </c>
    </row>
    <row r="1228" spans="1:11" x14ac:dyDescent="0.3">
      <c r="A1228">
        <v>1</v>
      </c>
      <c r="B1228">
        <v>0</v>
      </c>
      <c r="C1228">
        <v>0</v>
      </c>
      <c r="D1228">
        <v>38</v>
      </c>
      <c r="E1228">
        <v>16.815000000000001</v>
      </c>
      <c r="F1228">
        <v>2</v>
      </c>
      <c r="G1228">
        <v>0</v>
      </c>
      <c r="H1228">
        <v>6640.5448500000002</v>
      </c>
      <c r="K1228" t="s">
        <v>16</v>
      </c>
    </row>
    <row r="1229" spans="1:11" x14ac:dyDescent="0.3">
      <c r="A1229">
        <v>0</v>
      </c>
      <c r="B1229">
        <v>1</v>
      </c>
      <c r="C1229">
        <v>0</v>
      </c>
      <c r="D1229">
        <v>42</v>
      </c>
      <c r="E1229">
        <v>37.18</v>
      </c>
      <c r="F1229">
        <v>2</v>
      </c>
      <c r="G1229">
        <v>0</v>
      </c>
      <c r="H1229">
        <v>7162.0122000000001</v>
      </c>
      <c r="K1229" t="s">
        <v>13</v>
      </c>
    </row>
    <row r="1230" spans="1:11" x14ac:dyDescent="0.3">
      <c r="A1230">
        <v>0</v>
      </c>
      <c r="B1230">
        <v>1</v>
      </c>
      <c r="C1230">
        <v>0</v>
      </c>
      <c r="D1230">
        <v>56</v>
      </c>
      <c r="E1230">
        <v>34.43</v>
      </c>
      <c r="F1230">
        <v>0</v>
      </c>
      <c r="G1230">
        <v>0</v>
      </c>
      <c r="H1230">
        <v>10594.225700000001</v>
      </c>
      <c r="K1230" t="s">
        <v>13</v>
      </c>
    </row>
    <row r="1231" spans="1:11" x14ac:dyDescent="0.3">
      <c r="A1231">
        <v>1</v>
      </c>
      <c r="B1231">
        <v>0</v>
      </c>
      <c r="C1231">
        <v>0</v>
      </c>
      <c r="D1231">
        <v>58</v>
      </c>
      <c r="E1231">
        <v>30.305</v>
      </c>
      <c r="F1231">
        <v>0</v>
      </c>
      <c r="G1231">
        <v>0</v>
      </c>
      <c r="H1231">
        <v>11938.255950000001</v>
      </c>
      <c r="K1231" t="s">
        <v>16</v>
      </c>
    </row>
    <row r="1232" spans="1:11" x14ac:dyDescent="0.3">
      <c r="A1232">
        <v>0</v>
      </c>
      <c r="B1232">
        <v>0</v>
      </c>
      <c r="C1232">
        <v>0</v>
      </c>
      <c r="D1232">
        <v>52</v>
      </c>
      <c r="E1232">
        <v>34.484999999999999</v>
      </c>
      <c r="F1232">
        <v>3</v>
      </c>
      <c r="G1232">
        <v>1</v>
      </c>
      <c r="H1232">
        <v>60021.398970000002</v>
      </c>
      <c r="K1232" t="s">
        <v>14</v>
      </c>
    </row>
    <row r="1233" spans="1:11" x14ac:dyDescent="0.3">
      <c r="A1233">
        <v>0</v>
      </c>
      <c r="B1233">
        <v>0</v>
      </c>
      <c r="C1233">
        <v>1</v>
      </c>
      <c r="D1233">
        <v>20</v>
      </c>
      <c r="E1233">
        <v>21.8</v>
      </c>
      <c r="F1233">
        <v>0</v>
      </c>
      <c r="G1233">
        <v>1</v>
      </c>
      <c r="H1233">
        <v>20167.336029999999</v>
      </c>
      <c r="K1233" t="s">
        <v>9</v>
      </c>
    </row>
    <row r="1234" spans="1:11" x14ac:dyDescent="0.3">
      <c r="A1234">
        <v>0</v>
      </c>
      <c r="B1234">
        <v>0</v>
      </c>
      <c r="C1234">
        <v>0</v>
      </c>
      <c r="D1234">
        <v>54</v>
      </c>
      <c r="E1234">
        <v>24.605</v>
      </c>
      <c r="F1234">
        <v>3</v>
      </c>
      <c r="G1234">
        <v>0</v>
      </c>
      <c r="H1234">
        <v>12479.70895</v>
      </c>
      <c r="K1234" t="s">
        <v>14</v>
      </c>
    </row>
    <row r="1235" spans="1:11" x14ac:dyDescent="0.3">
      <c r="A1235">
        <v>0</v>
      </c>
      <c r="B1235">
        <v>0</v>
      </c>
      <c r="C1235">
        <v>1</v>
      </c>
      <c r="D1235">
        <v>58</v>
      </c>
      <c r="E1235">
        <v>23.3</v>
      </c>
      <c r="F1235">
        <v>0</v>
      </c>
      <c r="G1235">
        <v>0</v>
      </c>
      <c r="H1235">
        <v>11345.519</v>
      </c>
      <c r="K1235" t="s">
        <v>9</v>
      </c>
    </row>
    <row r="1236" spans="1:11" x14ac:dyDescent="0.3">
      <c r="A1236">
        <v>0</v>
      </c>
      <c r="B1236">
        <v>1</v>
      </c>
      <c r="C1236">
        <v>0</v>
      </c>
      <c r="D1236">
        <v>45</v>
      </c>
      <c r="E1236">
        <v>27.83</v>
      </c>
      <c r="F1236">
        <v>2</v>
      </c>
      <c r="G1236">
        <v>0</v>
      </c>
      <c r="H1236">
        <v>8515.7587000000003</v>
      </c>
      <c r="K1236" t="s">
        <v>13</v>
      </c>
    </row>
    <row r="1237" spans="1:11" x14ac:dyDescent="0.3">
      <c r="A1237">
        <v>0</v>
      </c>
      <c r="B1237">
        <v>0</v>
      </c>
      <c r="C1237">
        <v>0</v>
      </c>
      <c r="D1237">
        <v>26</v>
      </c>
      <c r="E1237">
        <v>31.065000000000001</v>
      </c>
      <c r="F1237">
        <v>0</v>
      </c>
      <c r="G1237">
        <v>0</v>
      </c>
      <c r="H1237">
        <v>2699.56835</v>
      </c>
      <c r="K1237" t="s">
        <v>14</v>
      </c>
    </row>
    <row r="1238" spans="1:11" x14ac:dyDescent="0.3">
      <c r="A1238">
        <v>1</v>
      </c>
      <c r="B1238">
        <v>0</v>
      </c>
      <c r="C1238">
        <v>0</v>
      </c>
      <c r="D1238">
        <v>63</v>
      </c>
      <c r="E1238">
        <v>21.66</v>
      </c>
      <c r="F1238">
        <v>0</v>
      </c>
      <c r="G1238">
        <v>0</v>
      </c>
      <c r="H1238">
        <v>14449.8544</v>
      </c>
      <c r="K1238" t="s">
        <v>16</v>
      </c>
    </row>
    <row r="1239" spans="1:11" x14ac:dyDescent="0.3">
      <c r="A1239">
        <v>0</v>
      </c>
      <c r="B1239">
        <v>0</v>
      </c>
      <c r="C1239">
        <v>0</v>
      </c>
      <c r="D1239">
        <v>58</v>
      </c>
      <c r="E1239">
        <v>28.215</v>
      </c>
      <c r="F1239">
        <v>0</v>
      </c>
      <c r="G1239">
        <v>0</v>
      </c>
      <c r="H1239">
        <v>12224.350850000001</v>
      </c>
      <c r="K1239" t="s">
        <v>14</v>
      </c>
    </row>
    <row r="1240" spans="1:11" x14ac:dyDescent="0.3">
      <c r="A1240">
        <v>1</v>
      </c>
      <c r="B1240">
        <v>0</v>
      </c>
      <c r="C1240">
        <v>0</v>
      </c>
      <c r="D1240">
        <v>37</v>
      </c>
      <c r="E1240">
        <v>22.704999999999998</v>
      </c>
      <c r="F1240">
        <v>3</v>
      </c>
      <c r="G1240">
        <v>0</v>
      </c>
      <c r="H1240">
        <v>6985.50695</v>
      </c>
      <c r="K1240" t="s">
        <v>16</v>
      </c>
    </row>
    <row r="1241" spans="1:11" x14ac:dyDescent="0.3">
      <c r="A1241">
        <v>0</v>
      </c>
      <c r="B1241">
        <v>1</v>
      </c>
      <c r="C1241">
        <v>0</v>
      </c>
      <c r="D1241">
        <v>25</v>
      </c>
      <c r="E1241">
        <v>42.13</v>
      </c>
      <c r="F1241">
        <v>1</v>
      </c>
      <c r="G1241">
        <v>0</v>
      </c>
      <c r="H1241">
        <v>3238.4357</v>
      </c>
      <c r="K1241" t="s">
        <v>13</v>
      </c>
    </row>
    <row r="1242" spans="1:11" x14ac:dyDescent="0.3">
      <c r="A1242">
        <v>0</v>
      </c>
      <c r="B1242">
        <v>1</v>
      </c>
      <c r="C1242">
        <v>0</v>
      </c>
      <c r="D1242">
        <v>52</v>
      </c>
      <c r="E1242">
        <v>41.8</v>
      </c>
      <c r="F1242">
        <v>2</v>
      </c>
      <c r="G1242">
        <v>1</v>
      </c>
      <c r="H1242">
        <v>47269.853999999999</v>
      </c>
      <c r="K1242" t="s">
        <v>13</v>
      </c>
    </row>
    <row r="1243" spans="1:11" x14ac:dyDescent="0.3">
      <c r="A1243">
        <v>0</v>
      </c>
      <c r="B1243">
        <v>1</v>
      </c>
      <c r="C1243">
        <v>0</v>
      </c>
      <c r="D1243">
        <v>64</v>
      </c>
      <c r="E1243">
        <v>36.96</v>
      </c>
      <c r="F1243">
        <v>2</v>
      </c>
      <c r="G1243">
        <v>1</v>
      </c>
      <c r="H1243">
        <v>49577.662400000001</v>
      </c>
      <c r="K1243" t="s">
        <v>13</v>
      </c>
    </row>
    <row r="1244" spans="1:11" x14ac:dyDescent="0.3">
      <c r="A1244">
        <v>0</v>
      </c>
      <c r="B1244">
        <v>0</v>
      </c>
      <c r="C1244">
        <v>0</v>
      </c>
      <c r="D1244">
        <v>22</v>
      </c>
      <c r="E1244">
        <v>21.28</v>
      </c>
      <c r="F1244">
        <v>3</v>
      </c>
      <c r="G1244">
        <v>0</v>
      </c>
      <c r="H1244">
        <v>4296.2712000000001</v>
      </c>
      <c r="K1244" t="s">
        <v>14</v>
      </c>
    </row>
    <row r="1245" spans="1:11" x14ac:dyDescent="0.3">
      <c r="A1245">
        <v>0</v>
      </c>
      <c r="B1245">
        <v>1</v>
      </c>
      <c r="C1245">
        <v>0</v>
      </c>
      <c r="D1245">
        <v>28</v>
      </c>
      <c r="E1245">
        <v>33.11</v>
      </c>
      <c r="F1245">
        <v>0</v>
      </c>
      <c r="G1245">
        <v>0</v>
      </c>
      <c r="H1245">
        <v>3171.6149</v>
      </c>
      <c r="K1245" t="s">
        <v>13</v>
      </c>
    </row>
    <row r="1246" spans="1:11" x14ac:dyDescent="0.3">
      <c r="A1246">
        <v>0</v>
      </c>
      <c r="B1246">
        <v>1</v>
      </c>
      <c r="C1246">
        <v>0</v>
      </c>
      <c r="D1246">
        <v>18</v>
      </c>
      <c r="E1246">
        <v>33.33</v>
      </c>
      <c r="F1246">
        <v>0</v>
      </c>
      <c r="G1246">
        <v>0</v>
      </c>
      <c r="H1246">
        <v>1135.9407000000001</v>
      </c>
      <c r="K1246" t="s">
        <v>13</v>
      </c>
    </row>
    <row r="1247" spans="1:11" x14ac:dyDescent="0.3">
      <c r="A1247">
        <v>0</v>
      </c>
      <c r="B1247">
        <v>0</v>
      </c>
      <c r="C1247">
        <v>1</v>
      </c>
      <c r="D1247">
        <v>28</v>
      </c>
      <c r="E1247">
        <v>24.3</v>
      </c>
      <c r="F1247">
        <v>5</v>
      </c>
      <c r="G1247">
        <v>0</v>
      </c>
      <c r="H1247">
        <v>5615.3689999999997</v>
      </c>
      <c r="K1247" t="s">
        <v>9</v>
      </c>
    </row>
    <row r="1248" spans="1:11" x14ac:dyDescent="0.3">
      <c r="A1248">
        <v>0</v>
      </c>
      <c r="B1248">
        <v>0</v>
      </c>
      <c r="C1248">
        <v>1</v>
      </c>
      <c r="D1248">
        <v>45</v>
      </c>
      <c r="E1248">
        <v>25.7</v>
      </c>
      <c r="F1248">
        <v>3</v>
      </c>
      <c r="G1248">
        <v>0</v>
      </c>
      <c r="H1248">
        <v>9101.7980000000007</v>
      </c>
      <c r="K1248" t="s">
        <v>9</v>
      </c>
    </row>
    <row r="1249" spans="1:11" x14ac:dyDescent="0.3">
      <c r="A1249">
        <v>0</v>
      </c>
      <c r="B1249">
        <v>0</v>
      </c>
      <c r="C1249">
        <v>1</v>
      </c>
      <c r="D1249">
        <v>33</v>
      </c>
      <c r="E1249">
        <v>29.4</v>
      </c>
      <c r="F1249">
        <v>4</v>
      </c>
      <c r="G1249">
        <v>0</v>
      </c>
      <c r="H1249">
        <v>6059.1729999999998</v>
      </c>
      <c r="K1249" t="s">
        <v>9</v>
      </c>
    </row>
    <row r="1250" spans="1:11" x14ac:dyDescent="0.3">
      <c r="A1250">
        <v>0</v>
      </c>
      <c r="B1250">
        <v>1</v>
      </c>
      <c r="C1250">
        <v>0</v>
      </c>
      <c r="D1250">
        <v>18</v>
      </c>
      <c r="E1250">
        <v>39.82</v>
      </c>
      <c r="F1250">
        <v>0</v>
      </c>
      <c r="G1250">
        <v>0</v>
      </c>
      <c r="H1250">
        <v>1633.9618</v>
      </c>
      <c r="K1250" t="s">
        <v>13</v>
      </c>
    </row>
    <row r="1251" spans="1:11" x14ac:dyDescent="0.3">
      <c r="A1251">
        <v>1</v>
      </c>
      <c r="B1251">
        <v>0</v>
      </c>
      <c r="C1251">
        <v>0</v>
      </c>
      <c r="D1251">
        <v>32</v>
      </c>
      <c r="E1251">
        <v>33.630000000000003</v>
      </c>
      <c r="F1251">
        <v>1</v>
      </c>
      <c r="G1251">
        <v>1</v>
      </c>
      <c r="H1251">
        <v>37607.527699999999</v>
      </c>
      <c r="K1251" t="s">
        <v>16</v>
      </c>
    </row>
    <row r="1252" spans="1:11" x14ac:dyDescent="0.3">
      <c r="A1252">
        <v>1</v>
      </c>
      <c r="B1252">
        <v>0</v>
      </c>
      <c r="C1252">
        <v>0</v>
      </c>
      <c r="D1252">
        <v>24</v>
      </c>
      <c r="E1252">
        <v>29.83</v>
      </c>
      <c r="F1252">
        <v>0</v>
      </c>
      <c r="G1252">
        <v>1</v>
      </c>
      <c r="H1252">
        <v>18648.421699999999</v>
      </c>
      <c r="K1252" t="s">
        <v>16</v>
      </c>
    </row>
    <row r="1253" spans="1:11" x14ac:dyDescent="0.3">
      <c r="A1253">
        <v>0</v>
      </c>
      <c r="B1253">
        <v>0</v>
      </c>
      <c r="C1253">
        <v>1</v>
      </c>
      <c r="D1253">
        <v>19</v>
      </c>
      <c r="E1253">
        <v>19.8</v>
      </c>
      <c r="F1253">
        <v>0</v>
      </c>
      <c r="G1253">
        <v>0</v>
      </c>
      <c r="H1253">
        <v>1241.5650000000001</v>
      </c>
      <c r="K1253" t="s">
        <v>9</v>
      </c>
    </row>
    <row r="1254" spans="1:11" x14ac:dyDescent="0.3">
      <c r="A1254">
        <v>0</v>
      </c>
      <c r="B1254">
        <v>0</v>
      </c>
      <c r="C1254">
        <v>1</v>
      </c>
      <c r="D1254">
        <v>20</v>
      </c>
      <c r="E1254">
        <v>27.3</v>
      </c>
      <c r="F1254">
        <v>0</v>
      </c>
      <c r="G1254">
        <v>1</v>
      </c>
      <c r="H1254">
        <v>16232.847</v>
      </c>
      <c r="K1254" t="s">
        <v>9</v>
      </c>
    </row>
    <row r="1255" spans="1:11" x14ac:dyDescent="0.3">
      <c r="A1255">
        <v>0</v>
      </c>
      <c r="B1255">
        <v>0</v>
      </c>
      <c r="C1255">
        <v>1</v>
      </c>
      <c r="D1255">
        <v>40</v>
      </c>
      <c r="E1255">
        <v>29.3</v>
      </c>
      <c r="F1255">
        <v>4</v>
      </c>
      <c r="G1255">
        <v>0</v>
      </c>
      <c r="H1255">
        <v>15828.82173</v>
      </c>
      <c r="K1255" t="s">
        <v>9</v>
      </c>
    </row>
    <row r="1256" spans="1:11" x14ac:dyDescent="0.3">
      <c r="A1256">
        <v>0</v>
      </c>
      <c r="B1256">
        <v>1</v>
      </c>
      <c r="C1256">
        <v>0</v>
      </c>
      <c r="D1256">
        <v>34</v>
      </c>
      <c r="E1256">
        <v>27.72</v>
      </c>
      <c r="F1256">
        <v>0</v>
      </c>
      <c r="G1256">
        <v>0</v>
      </c>
      <c r="H1256">
        <v>4415.1588000000002</v>
      </c>
      <c r="K1256" t="s">
        <v>13</v>
      </c>
    </row>
    <row r="1257" spans="1:11" x14ac:dyDescent="0.3">
      <c r="A1257">
        <v>0</v>
      </c>
      <c r="B1257">
        <v>0</v>
      </c>
      <c r="C1257">
        <v>1</v>
      </c>
      <c r="D1257">
        <v>42</v>
      </c>
      <c r="E1257">
        <v>37.9</v>
      </c>
      <c r="F1257">
        <v>0</v>
      </c>
      <c r="G1257">
        <v>0</v>
      </c>
      <c r="H1257">
        <v>6474.0129999999999</v>
      </c>
      <c r="K1257" t="s">
        <v>9</v>
      </c>
    </row>
    <row r="1258" spans="1:11" x14ac:dyDescent="0.3">
      <c r="A1258">
        <v>0</v>
      </c>
      <c r="B1258">
        <v>0</v>
      </c>
      <c r="C1258">
        <v>0</v>
      </c>
      <c r="D1258">
        <v>51</v>
      </c>
      <c r="E1258">
        <v>36.384999999999998</v>
      </c>
      <c r="F1258">
        <v>3</v>
      </c>
      <c r="G1258">
        <v>0</v>
      </c>
      <c r="H1258">
        <v>11436.738149999999</v>
      </c>
      <c r="K1258" t="s">
        <v>14</v>
      </c>
    </row>
    <row r="1259" spans="1:11" x14ac:dyDescent="0.3">
      <c r="A1259">
        <v>0</v>
      </c>
      <c r="B1259">
        <v>0</v>
      </c>
      <c r="C1259">
        <v>0</v>
      </c>
      <c r="D1259">
        <v>54</v>
      </c>
      <c r="E1259">
        <v>27.645</v>
      </c>
      <c r="F1259">
        <v>1</v>
      </c>
      <c r="G1259">
        <v>0</v>
      </c>
      <c r="H1259">
        <v>11305.93455</v>
      </c>
      <c r="K1259" t="s">
        <v>14</v>
      </c>
    </row>
    <row r="1260" spans="1:11" x14ac:dyDescent="0.3">
      <c r="A1260">
        <v>0</v>
      </c>
      <c r="B1260">
        <v>0</v>
      </c>
      <c r="C1260">
        <v>0</v>
      </c>
      <c r="D1260">
        <v>55</v>
      </c>
      <c r="E1260">
        <v>37.715000000000003</v>
      </c>
      <c r="F1260">
        <v>3</v>
      </c>
      <c r="G1260">
        <v>0</v>
      </c>
      <c r="H1260">
        <v>30063.580549999999</v>
      </c>
      <c r="K1260" t="s">
        <v>14</v>
      </c>
    </row>
    <row r="1261" spans="1:11" x14ac:dyDescent="0.3">
      <c r="A1261">
        <v>1</v>
      </c>
      <c r="B1261">
        <v>0</v>
      </c>
      <c r="C1261">
        <v>0</v>
      </c>
      <c r="D1261">
        <v>52</v>
      </c>
      <c r="E1261">
        <v>23.18</v>
      </c>
      <c r="F1261">
        <v>0</v>
      </c>
      <c r="G1261">
        <v>0</v>
      </c>
      <c r="H1261">
        <v>10197.772199999999</v>
      </c>
      <c r="K1261" t="s">
        <v>16</v>
      </c>
    </row>
    <row r="1262" spans="1:11" x14ac:dyDescent="0.3">
      <c r="A1262">
        <v>1</v>
      </c>
      <c r="B1262">
        <v>0</v>
      </c>
      <c r="C1262">
        <v>0</v>
      </c>
      <c r="D1262">
        <v>32</v>
      </c>
      <c r="E1262">
        <v>20.52</v>
      </c>
      <c r="F1262">
        <v>0</v>
      </c>
      <c r="G1262">
        <v>0</v>
      </c>
      <c r="H1262">
        <v>4544.2348000000002</v>
      </c>
      <c r="K1262" t="s">
        <v>16</v>
      </c>
    </row>
    <row r="1263" spans="1:11" x14ac:dyDescent="0.3">
      <c r="A1263">
        <v>0</v>
      </c>
      <c r="B1263">
        <v>0</v>
      </c>
      <c r="C1263">
        <v>1</v>
      </c>
      <c r="D1263">
        <v>28</v>
      </c>
      <c r="E1263">
        <v>37.1</v>
      </c>
      <c r="F1263">
        <v>1</v>
      </c>
      <c r="G1263">
        <v>0</v>
      </c>
      <c r="H1263">
        <v>3277.1610000000001</v>
      </c>
      <c r="K1263" t="s">
        <v>9</v>
      </c>
    </row>
    <row r="1264" spans="1:11" x14ac:dyDescent="0.3">
      <c r="A1264">
        <v>0</v>
      </c>
      <c r="B1264">
        <v>1</v>
      </c>
      <c r="C1264">
        <v>0</v>
      </c>
      <c r="D1264">
        <v>41</v>
      </c>
      <c r="E1264">
        <v>28.05</v>
      </c>
      <c r="F1264">
        <v>1</v>
      </c>
      <c r="G1264">
        <v>0</v>
      </c>
      <c r="H1264">
        <v>6770.1925000000001</v>
      </c>
      <c r="K1264" t="s">
        <v>13</v>
      </c>
    </row>
    <row r="1265" spans="1:11" x14ac:dyDescent="0.3">
      <c r="A1265">
        <v>0</v>
      </c>
      <c r="B1265">
        <v>0</v>
      </c>
      <c r="C1265">
        <v>1</v>
      </c>
      <c r="D1265">
        <v>43</v>
      </c>
      <c r="E1265">
        <v>29.9</v>
      </c>
      <c r="F1265">
        <v>1</v>
      </c>
      <c r="G1265">
        <v>0</v>
      </c>
      <c r="H1265">
        <v>7337.7479999999996</v>
      </c>
      <c r="K1265" t="s">
        <v>9</v>
      </c>
    </row>
    <row r="1266" spans="1:11" x14ac:dyDescent="0.3">
      <c r="A1266">
        <v>1</v>
      </c>
      <c r="B1266">
        <v>0</v>
      </c>
      <c r="C1266">
        <v>0</v>
      </c>
      <c r="D1266">
        <v>49</v>
      </c>
      <c r="E1266">
        <v>33.344999999999999</v>
      </c>
      <c r="F1266">
        <v>2</v>
      </c>
      <c r="G1266">
        <v>0</v>
      </c>
      <c r="H1266">
        <v>10370.912549999999</v>
      </c>
      <c r="K1266" t="s">
        <v>16</v>
      </c>
    </row>
    <row r="1267" spans="1:11" x14ac:dyDescent="0.3">
      <c r="A1267">
        <v>0</v>
      </c>
      <c r="B1267">
        <v>1</v>
      </c>
      <c r="C1267">
        <v>0</v>
      </c>
      <c r="D1267">
        <v>64</v>
      </c>
      <c r="E1267">
        <v>23.76</v>
      </c>
      <c r="F1267">
        <v>0</v>
      </c>
      <c r="G1267">
        <v>1</v>
      </c>
      <c r="H1267">
        <v>26926.5144</v>
      </c>
      <c r="K1267" t="s">
        <v>13</v>
      </c>
    </row>
    <row r="1268" spans="1:11" x14ac:dyDescent="0.3">
      <c r="A1268">
        <v>0</v>
      </c>
      <c r="B1268">
        <v>0</v>
      </c>
      <c r="C1268">
        <v>1</v>
      </c>
      <c r="D1268">
        <v>55</v>
      </c>
      <c r="E1268">
        <v>30.5</v>
      </c>
      <c r="F1268">
        <v>0</v>
      </c>
      <c r="G1268">
        <v>0</v>
      </c>
      <c r="H1268">
        <v>10704.47</v>
      </c>
      <c r="K1268" t="s">
        <v>9</v>
      </c>
    </row>
    <row r="1269" spans="1:11" x14ac:dyDescent="0.3">
      <c r="A1269">
        <v>1</v>
      </c>
      <c r="B1269">
        <v>0</v>
      </c>
      <c r="C1269">
        <v>0</v>
      </c>
      <c r="D1269">
        <v>24</v>
      </c>
      <c r="E1269">
        <v>31.065000000000001</v>
      </c>
      <c r="F1269">
        <v>0</v>
      </c>
      <c r="G1269">
        <v>1</v>
      </c>
      <c r="H1269">
        <v>34254.053350000002</v>
      </c>
      <c r="K1269" t="s">
        <v>16</v>
      </c>
    </row>
    <row r="1270" spans="1:11" x14ac:dyDescent="0.3">
      <c r="A1270">
        <v>0</v>
      </c>
      <c r="B1270">
        <v>0</v>
      </c>
      <c r="C1270">
        <v>1</v>
      </c>
      <c r="D1270">
        <v>20</v>
      </c>
      <c r="E1270">
        <v>33.299999999999997</v>
      </c>
      <c r="F1270">
        <v>0</v>
      </c>
      <c r="G1270">
        <v>0</v>
      </c>
      <c r="H1270">
        <v>1880.4870000000001</v>
      </c>
      <c r="K1270" t="s">
        <v>9</v>
      </c>
    </row>
    <row r="1271" spans="1:11" x14ac:dyDescent="0.3">
      <c r="A1271">
        <v>0</v>
      </c>
      <c r="B1271">
        <v>0</v>
      </c>
      <c r="C1271">
        <v>1</v>
      </c>
      <c r="D1271">
        <v>45</v>
      </c>
      <c r="E1271">
        <v>27.5</v>
      </c>
      <c r="F1271">
        <v>3</v>
      </c>
      <c r="G1271">
        <v>0</v>
      </c>
      <c r="H1271">
        <v>8615.2999999999993</v>
      </c>
      <c r="K1271" t="s">
        <v>9</v>
      </c>
    </row>
    <row r="1272" spans="1:11" x14ac:dyDescent="0.3">
      <c r="A1272">
        <v>0</v>
      </c>
      <c r="B1272">
        <v>0</v>
      </c>
      <c r="C1272">
        <v>0</v>
      </c>
      <c r="D1272">
        <v>26</v>
      </c>
      <c r="E1272">
        <v>33.914999999999999</v>
      </c>
      <c r="F1272">
        <v>1</v>
      </c>
      <c r="G1272">
        <v>0</v>
      </c>
      <c r="H1272">
        <v>3292.5298499999999</v>
      </c>
      <c r="K1272" t="s">
        <v>14</v>
      </c>
    </row>
    <row r="1273" spans="1:11" x14ac:dyDescent="0.3">
      <c r="A1273">
        <v>0</v>
      </c>
      <c r="B1273">
        <v>0</v>
      </c>
      <c r="C1273">
        <v>0</v>
      </c>
      <c r="D1273">
        <v>25</v>
      </c>
      <c r="E1273">
        <v>34.484999999999999</v>
      </c>
      <c r="F1273">
        <v>0</v>
      </c>
      <c r="G1273">
        <v>0</v>
      </c>
      <c r="H1273">
        <v>3021.80915</v>
      </c>
      <c r="K1273" t="s">
        <v>14</v>
      </c>
    </row>
    <row r="1274" spans="1:11" x14ac:dyDescent="0.3">
      <c r="A1274">
        <v>0</v>
      </c>
      <c r="B1274">
        <v>1</v>
      </c>
      <c r="C1274">
        <v>0</v>
      </c>
      <c r="D1274">
        <v>43</v>
      </c>
      <c r="E1274">
        <v>25.52</v>
      </c>
      <c r="F1274">
        <v>5</v>
      </c>
      <c r="G1274">
        <v>0</v>
      </c>
      <c r="H1274">
        <v>14478.33015</v>
      </c>
      <c r="K1274" t="s">
        <v>13</v>
      </c>
    </row>
    <row r="1275" spans="1:11" x14ac:dyDescent="0.3">
      <c r="A1275">
        <v>0</v>
      </c>
      <c r="B1275">
        <v>1</v>
      </c>
      <c r="C1275">
        <v>0</v>
      </c>
      <c r="D1275">
        <v>35</v>
      </c>
      <c r="E1275">
        <v>27.61</v>
      </c>
      <c r="F1275">
        <v>1</v>
      </c>
      <c r="G1275">
        <v>0</v>
      </c>
      <c r="H1275">
        <v>4747.0528999999997</v>
      </c>
      <c r="K1275" t="s">
        <v>13</v>
      </c>
    </row>
    <row r="1276" spans="1:11" x14ac:dyDescent="0.3">
      <c r="A1276">
        <v>0</v>
      </c>
      <c r="B1276">
        <v>1</v>
      </c>
      <c r="C1276">
        <v>0</v>
      </c>
      <c r="D1276">
        <v>26</v>
      </c>
      <c r="E1276">
        <v>27.06</v>
      </c>
      <c r="F1276">
        <v>0</v>
      </c>
      <c r="G1276">
        <v>1</v>
      </c>
      <c r="H1276">
        <v>17043.341400000001</v>
      </c>
      <c r="K1276" t="s">
        <v>13</v>
      </c>
    </row>
    <row r="1277" spans="1:11" x14ac:dyDescent="0.3">
      <c r="A1277">
        <v>0</v>
      </c>
      <c r="B1277">
        <v>0</v>
      </c>
      <c r="C1277">
        <v>1</v>
      </c>
      <c r="D1277">
        <v>57</v>
      </c>
      <c r="E1277">
        <v>23.7</v>
      </c>
      <c r="F1277">
        <v>0</v>
      </c>
      <c r="G1277">
        <v>0</v>
      </c>
      <c r="H1277">
        <v>10959.33</v>
      </c>
      <c r="K1277" t="s">
        <v>9</v>
      </c>
    </row>
    <row r="1278" spans="1:11" x14ac:dyDescent="0.3">
      <c r="A1278">
        <v>1</v>
      </c>
      <c r="B1278">
        <v>0</v>
      </c>
      <c r="C1278">
        <v>0</v>
      </c>
      <c r="D1278">
        <v>22</v>
      </c>
      <c r="E1278">
        <v>30.4</v>
      </c>
      <c r="F1278">
        <v>0</v>
      </c>
      <c r="G1278">
        <v>0</v>
      </c>
      <c r="H1278">
        <v>2741.9479999999999</v>
      </c>
      <c r="K1278" t="s">
        <v>16</v>
      </c>
    </row>
    <row r="1279" spans="1:11" x14ac:dyDescent="0.3">
      <c r="A1279">
        <v>0</v>
      </c>
      <c r="B1279">
        <v>0</v>
      </c>
      <c r="C1279">
        <v>0</v>
      </c>
      <c r="D1279">
        <v>32</v>
      </c>
      <c r="E1279">
        <v>29.734999999999999</v>
      </c>
      <c r="F1279">
        <v>0</v>
      </c>
      <c r="G1279">
        <v>0</v>
      </c>
      <c r="H1279">
        <v>4357.0436499999996</v>
      </c>
      <c r="K1279" t="s">
        <v>14</v>
      </c>
    </row>
    <row r="1280" spans="1:11" x14ac:dyDescent="0.3">
      <c r="A1280">
        <v>1</v>
      </c>
      <c r="B1280">
        <v>0</v>
      </c>
      <c r="C1280">
        <v>0</v>
      </c>
      <c r="D1280">
        <v>39</v>
      </c>
      <c r="E1280">
        <v>29.925000000000001</v>
      </c>
      <c r="F1280">
        <v>1</v>
      </c>
      <c r="G1280">
        <v>1</v>
      </c>
      <c r="H1280">
        <v>22462.043750000001</v>
      </c>
      <c r="K1280" t="s">
        <v>16</v>
      </c>
    </row>
    <row r="1281" spans="1:11" x14ac:dyDescent="0.3">
      <c r="A1281">
        <v>0</v>
      </c>
      <c r="B1281">
        <v>0</v>
      </c>
      <c r="C1281">
        <v>0</v>
      </c>
      <c r="D1281">
        <v>25</v>
      </c>
      <c r="E1281">
        <v>26.79</v>
      </c>
      <c r="F1281">
        <v>2</v>
      </c>
      <c r="G1281">
        <v>0</v>
      </c>
      <c r="H1281">
        <v>4189.1130999999996</v>
      </c>
      <c r="K1281" t="s">
        <v>14</v>
      </c>
    </row>
    <row r="1282" spans="1:11" x14ac:dyDescent="0.3">
      <c r="A1282">
        <v>0</v>
      </c>
      <c r="B1282">
        <v>1</v>
      </c>
      <c r="C1282">
        <v>0</v>
      </c>
      <c r="D1282">
        <v>48</v>
      </c>
      <c r="E1282">
        <v>33.33</v>
      </c>
      <c r="F1282">
        <v>0</v>
      </c>
      <c r="G1282">
        <v>0</v>
      </c>
      <c r="H1282">
        <v>8283.6807000000008</v>
      </c>
      <c r="K1282" t="s">
        <v>13</v>
      </c>
    </row>
    <row r="1283" spans="1:11" x14ac:dyDescent="0.3">
      <c r="A1283">
        <v>0</v>
      </c>
      <c r="B1283">
        <v>0</v>
      </c>
      <c r="C1283">
        <v>0</v>
      </c>
      <c r="D1283">
        <v>47</v>
      </c>
      <c r="E1283">
        <v>27.645</v>
      </c>
      <c r="F1283">
        <v>2</v>
      </c>
      <c r="G1283">
        <v>1</v>
      </c>
      <c r="H1283">
        <v>24535.698550000001</v>
      </c>
      <c r="K1283" t="s">
        <v>14</v>
      </c>
    </row>
    <row r="1284" spans="1:11" x14ac:dyDescent="0.3">
      <c r="A1284">
        <v>1</v>
      </c>
      <c r="B1284">
        <v>0</v>
      </c>
      <c r="C1284">
        <v>0</v>
      </c>
      <c r="D1284">
        <v>18</v>
      </c>
      <c r="E1284">
        <v>21.66</v>
      </c>
      <c r="F1284">
        <v>0</v>
      </c>
      <c r="G1284">
        <v>1</v>
      </c>
      <c r="H1284">
        <v>14283.4594</v>
      </c>
      <c r="K1284" t="s">
        <v>16</v>
      </c>
    </row>
    <row r="1285" spans="1:11" x14ac:dyDescent="0.3">
      <c r="A1285">
        <v>0</v>
      </c>
      <c r="B1285">
        <v>1</v>
      </c>
      <c r="C1285">
        <v>0</v>
      </c>
      <c r="D1285">
        <v>18</v>
      </c>
      <c r="E1285">
        <v>30.03</v>
      </c>
      <c r="F1285">
        <v>1</v>
      </c>
      <c r="G1285">
        <v>0</v>
      </c>
      <c r="H1285">
        <v>1720.3536999999999</v>
      </c>
      <c r="K1285" t="s">
        <v>13</v>
      </c>
    </row>
    <row r="1286" spans="1:11" x14ac:dyDescent="0.3">
      <c r="A1286">
        <v>0</v>
      </c>
      <c r="B1286">
        <v>0</v>
      </c>
      <c r="C1286">
        <v>1</v>
      </c>
      <c r="D1286">
        <v>61</v>
      </c>
      <c r="E1286">
        <v>36.299999999999997</v>
      </c>
      <c r="F1286">
        <v>1</v>
      </c>
      <c r="G1286">
        <v>1</v>
      </c>
      <c r="H1286">
        <v>47403.88</v>
      </c>
      <c r="K1286" t="s">
        <v>9</v>
      </c>
    </row>
    <row r="1287" spans="1:11" x14ac:dyDescent="0.3">
      <c r="A1287">
        <v>1</v>
      </c>
      <c r="B1287">
        <v>0</v>
      </c>
      <c r="C1287">
        <v>0</v>
      </c>
      <c r="D1287">
        <v>47</v>
      </c>
      <c r="E1287">
        <v>24.32</v>
      </c>
      <c r="F1287">
        <v>0</v>
      </c>
      <c r="G1287">
        <v>0</v>
      </c>
      <c r="H1287">
        <v>8534.6718000000001</v>
      </c>
      <c r="K1287" t="s">
        <v>16</v>
      </c>
    </row>
    <row r="1288" spans="1:11" x14ac:dyDescent="0.3">
      <c r="A1288">
        <v>1</v>
      </c>
      <c r="B1288">
        <v>0</v>
      </c>
      <c r="C1288">
        <v>0</v>
      </c>
      <c r="D1288">
        <v>28</v>
      </c>
      <c r="E1288">
        <v>17.29</v>
      </c>
      <c r="F1288">
        <v>0</v>
      </c>
      <c r="G1288">
        <v>0</v>
      </c>
      <c r="H1288">
        <v>3732.6251000000002</v>
      </c>
      <c r="K1288" t="s">
        <v>16</v>
      </c>
    </row>
    <row r="1289" spans="1:11" x14ac:dyDescent="0.3">
      <c r="A1289">
        <v>0</v>
      </c>
      <c r="B1289">
        <v>0</v>
      </c>
      <c r="C1289">
        <v>1</v>
      </c>
      <c r="D1289">
        <v>36</v>
      </c>
      <c r="E1289">
        <v>25.9</v>
      </c>
      <c r="F1289">
        <v>1</v>
      </c>
      <c r="G1289">
        <v>0</v>
      </c>
      <c r="H1289">
        <v>5472.4489999999996</v>
      </c>
      <c r="K1289" t="s">
        <v>9</v>
      </c>
    </row>
    <row r="1290" spans="1:11" x14ac:dyDescent="0.3">
      <c r="A1290">
        <v>0</v>
      </c>
      <c r="B1290">
        <v>0</v>
      </c>
      <c r="C1290">
        <v>1</v>
      </c>
      <c r="D1290">
        <v>20</v>
      </c>
      <c r="E1290">
        <v>39.4</v>
      </c>
      <c r="F1290">
        <v>2</v>
      </c>
      <c r="G1290">
        <v>1</v>
      </c>
      <c r="H1290">
        <v>38344.565999999999</v>
      </c>
      <c r="K1290" t="s">
        <v>9</v>
      </c>
    </row>
    <row r="1291" spans="1:11" x14ac:dyDescent="0.3">
      <c r="A1291">
        <v>0</v>
      </c>
      <c r="B1291">
        <v>1</v>
      </c>
      <c r="C1291">
        <v>0</v>
      </c>
      <c r="D1291">
        <v>44</v>
      </c>
      <c r="E1291">
        <v>34.32</v>
      </c>
      <c r="F1291">
        <v>1</v>
      </c>
      <c r="G1291">
        <v>0</v>
      </c>
      <c r="H1291">
        <v>7147.4727999999996</v>
      </c>
      <c r="K1291" t="s">
        <v>13</v>
      </c>
    </row>
    <row r="1292" spans="1:11" x14ac:dyDescent="0.3">
      <c r="A1292">
        <v>1</v>
      </c>
      <c r="B1292">
        <v>0</v>
      </c>
      <c r="C1292">
        <v>0</v>
      </c>
      <c r="D1292">
        <v>38</v>
      </c>
      <c r="E1292">
        <v>19.95</v>
      </c>
      <c r="F1292">
        <v>2</v>
      </c>
      <c r="G1292">
        <v>0</v>
      </c>
      <c r="H1292">
        <v>7133.9025000000001</v>
      </c>
      <c r="K1292" t="s">
        <v>16</v>
      </c>
    </row>
    <row r="1293" spans="1:11" x14ac:dyDescent="0.3">
      <c r="A1293">
        <v>0</v>
      </c>
      <c r="B1293">
        <v>0</v>
      </c>
      <c r="C1293">
        <v>1</v>
      </c>
      <c r="D1293">
        <v>19</v>
      </c>
      <c r="E1293">
        <v>34.9</v>
      </c>
      <c r="F1293">
        <v>0</v>
      </c>
      <c r="G1293">
        <v>1</v>
      </c>
      <c r="H1293">
        <v>34828.654000000002</v>
      </c>
      <c r="K1293" t="s">
        <v>9</v>
      </c>
    </row>
    <row r="1294" spans="1:11" x14ac:dyDescent="0.3">
      <c r="A1294">
        <v>0</v>
      </c>
      <c r="B1294">
        <v>1</v>
      </c>
      <c r="C1294">
        <v>0</v>
      </c>
      <c r="D1294">
        <v>21</v>
      </c>
      <c r="E1294">
        <v>23.21</v>
      </c>
      <c r="F1294">
        <v>0</v>
      </c>
      <c r="G1294">
        <v>0</v>
      </c>
      <c r="H1294">
        <v>1515.3449000000001</v>
      </c>
      <c r="K1294" t="s">
        <v>13</v>
      </c>
    </row>
    <row r="1295" spans="1:11" x14ac:dyDescent="0.3">
      <c r="A1295">
        <v>0</v>
      </c>
      <c r="B1295">
        <v>0</v>
      </c>
      <c r="C1295">
        <v>0</v>
      </c>
      <c r="D1295">
        <v>46</v>
      </c>
      <c r="E1295">
        <v>25.745000000000001</v>
      </c>
      <c r="F1295">
        <v>3</v>
      </c>
      <c r="G1295">
        <v>0</v>
      </c>
      <c r="H1295">
        <v>9301.8935500000007</v>
      </c>
      <c r="K1295" t="s">
        <v>14</v>
      </c>
    </row>
    <row r="1296" spans="1:11" x14ac:dyDescent="0.3">
      <c r="A1296">
        <v>1</v>
      </c>
      <c r="B1296">
        <v>0</v>
      </c>
      <c r="C1296">
        <v>0</v>
      </c>
      <c r="D1296">
        <v>58</v>
      </c>
      <c r="E1296">
        <v>25.175000000000001</v>
      </c>
      <c r="F1296">
        <v>0</v>
      </c>
      <c r="G1296">
        <v>0</v>
      </c>
      <c r="H1296">
        <v>11931.125249999999</v>
      </c>
      <c r="K1296" t="s">
        <v>16</v>
      </c>
    </row>
    <row r="1297" spans="1:11" x14ac:dyDescent="0.3">
      <c r="A1297">
        <v>0</v>
      </c>
      <c r="B1297">
        <v>0</v>
      </c>
      <c r="C1297">
        <v>1</v>
      </c>
      <c r="D1297">
        <v>20</v>
      </c>
      <c r="E1297">
        <v>22</v>
      </c>
      <c r="F1297">
        <v>1</v>
      </c>
      <c r="G1297">
        <v>0</v>
      </c>
      <c r="H1297">
        <v>1964.78</v>
      </c>
      <c r="K1297" t="s">
        <v>9</v>
      </c>
    </row>
    <row r="1298" spans="1:11" x14ac:dyDescent="0.3">
      <c r="A1298">
        <v>1</v>
      </c>
      <c r="B1298">
        <v>0</v>
      </c>
      <c r="C1298">
        <v>0</v>
      </c>
      <c r="D1298">
        <v>18</v>
      </c>
      <c r="E1298">
        <v>26.125</v>
      </c>
      <c r="F1298">
        <v>0</v>
      </c>
      <c r="G1298">
        <v>0</v>
      </c>
      <c r="H1298">
        <v>1708.9257500000001</v>
      </c>
      <c r="K1298" t="s">
        <v>16</v>
      </c>
    </row>
    <row r="1299" spans="1:11" x14ac:dyDescent="0.3">
      <c r="A1299">
        <v>0</v>
      </c>
      <c r="B1299">
        <v>1</v>
      </c>
      <c r="C1299">
        <v>0</v>
      </c>
      <c r="D1299">
        <v>28</v>
      </c>
      <c r="E1299">
        <v>26.51</v>
      </c>
      <c r="F1299">
        <v>2</v>
      </c>
      <c r="G1299">
        <v>0</v>
      </c>
      <c r="H1299">
        <v>4340.4408999999996</v>
      </c>
      <c r="K1299" t="s">
        <v>13</v>
      </c>
    </row>
    <row r="1300" spans="1:11" x14ac:dyDescent="0.3">
      <c r="A1300">
        <v>0</v>
      </c>
      <c r="B1300">
        <v>0</v>
      </c>
      <c r="C1300">
        <v>0</v>
      </c>
      <c r="D1300">
        <v>33</v>
      </c>
      <c r="E1300">
        <v>27.454999999999998</v>
      </c>
      <c r="F1300">
        <v>2</v>
      </c>
      <c r="G1300">
        <v>0</v>
      </c>
      <c r="H1300">
        <v>5261.4694499999996</v>
      </c>
      <c r="K1300" t="s">
        <v>14</v>
      </c>
    </row>
    <row r="1301" spans="1:11" x14ac:dyDescent="0.3">
      <c r="A1301">
        <v>0</v>
      </c>
      <c r="B1301">
        <v>0</v>
      </c>
      <c r="C1301">
        <v>0</v>
      </c>
      <c r="D1301">
        <v>19</v>
      </c>
      <c r="E1301">
        <v>25.745000000000001</v>
      </c>
      <c r="F1301">
        <v>1</v>
      </c>
      <c r="G1301">
        <v>0</v>
      </c>
      <c r="H1301">
        <v>2710.8285500000002</v>
      </c>
      <c r="K1301" t="s">
        <v>14</v>
      </c>
    </row>
    <row r="1302" spans="1:11" x14ac:dyDescent="0.3">
      <c r="A1302">
        <v>0</v>
      </c>
      <c r="B1302">
        <v>1</v>
      </c>
      <c r="C1302">
        <v>0</v>
      </c>
      <c r="D1302">
        <v>45</v>
      </c>
      <c r="E1302">
        <v>30.36</v>
      </c>
      <c r="F1302">
        <v>0</v>
      </c>
      <c r="G1302">
        <v>1</v>
      </c>
      <c r="H1302">
        <v>62592.873090000001</v>
      </c>
      <c r="K1302" t="s">
        <v>13</v>
      </c>
    </row>
    <row r="1303" spans="1:11" x14ac:dyDescent="0.3">
      <c r="A1303">
        <v>0</v>
      </c>
      <c r="B1303">
        <v>0</v>
      </c>
      <c r="C1303">
        <v>0</v>
      </c>
      <c r="D1303">
        <v>62</v>
      </c>
      <c r="E1303">
        <v>30.875</v>
      </c>
      <c r="F1303">
        <v>3</v>
      </c>
      <c r="G1303">
        <v>1</v>
      </c>
      <c r="H1303">
        <v>46718.163249999998</v>
      </c>
      <c r="K1303" t="s">
        <v>14</v>
      </c>
    </row>
    <row r="1304" spans="1:11" x14ac:dyDescent="0.3">
      <c r="A1304">
        <v>0</v>
      </c>
      <c r="B1304">
        <v>0</v>
      </c>
      <c r="C1304">
        <v>1</v>
      </c>
      <c r="D1304">
        <v>25</v>
      </c>
      <c r="E1304">
        <v>20.8</v>
      </c>
      <c r="F1304">
        <v>1</v>
      </c>
      <c r="G1304">
        <v>0</v>
      </c>
      <c r="H1304">
        <v>3208.7869999999998</v>
      </c>
      <c r="K1304" t="s">
        <v>9</v>
      </c>
    </row>
    <row r="1305" spans="1:11" x14ac:dyDescent="0.3">
      <c r="A1305">
        <v>0</v>
      </c>
      <c r="B1305">
        <v>0</v>
      </c>
      <c r="C1305">
        <v>1</v>
      </c>
      <c r="D1305">
        <v>43</v>
      </c>
      <c r="E1305">
        <v>27.8</v>
      </c>
      <c r="F1305">
        <v>0</v>
      </c>
      <c r="G1305">
        <v>1</v>
      </c>
      <c r="H1305">
        <v>37829.724199999997</v>
      </c>
      <c r="K1305" t="s">
        <v>9</v>
      </c>
    </row>
    <row r="1306" spans="1:11" x14ac:dyDescent="0.3">
      <c r="A1306">
        <v>1</v>
      </c>
      <c r="B1306">
        <v>0</v>
      </c>
      <c r="C1306">
        <v>0</v>
      </c>
      <c r="D1306">
        <v>42</v>
      </c>
      <c r="E1306">
        <v>24.605</v>
      </c>
      <c r="F1306">
        <v>2</v>
      </c>
      <c r="G1306">
        <v>1</v>
      </c>
      <c r="H1306">
        <v>21259.377949999998</v>
      </c>
      <c r="K1306" t="s">
        <v>16</v>
      </c>
    </row>
    <row r="1307" spans="1:11" x14ac:dyDescent="0.3">
      <c r="A1307">
        <v>0</v>
      </c>
      <c r="B1307">
        <v>1</v>
      </c>
      <c r="C1307">
        <v>0</v>
      </c>
      <c r="D1307">
        <v>24</v>
      </c>
      <c r="E1307">
        <v>27.72</v>
      </c>
      <c r="F1307">
        <v>0</v>
      </c>
      <c r="G1307">
        <v>0</v>
      </c>
      <c r="H1307">
        <v>2464.6188000000002</v>
      </c>
      <c r="K1307" t="s">
        <v>13</v>
      </c>
    </row>
    <row r="1308" spans="1:11" x14ac:dyDescent="0.3">
      <c r="A1308">
        <v>1</v>
      </c>
      <c r="B1308">
        <v>0</v>
      </c>
      <c r="C1308">
        <v>0</v>
      </c>
      <c r="D1308">
        <v>29</v>
      </c>
      <c r="E1308">
        <v>21.85</v>
      </c>
      <c r="F1308">
        <v>0</v>
      </c>
      <c r="G1308">
        <v>1</v>
      </c>
      <c r="H1308">
        <v>16115.3045</v>
      </c>
      <c r="K1308" t="s">
        <v>16</v>
      </c>
    </row>
    <row r="1309" spans="1:11" x14ac:dyDescent="0.3">
      <c r="A1309">
        <v>0</v>
      </c>
      <c r="B1309">
        <v>0</v>
      </c>
      <c r="C1309">
        <v>0</v>
      </c>
      <c r="D1309">
        <v>32</v>
      </c>
      <c r="E1309">
        <v>28.12</v>
      </c>
      <c r="F1309">
        <v>4</v>
      </c>
      <c r="G1309">
        <v>1</v>
      </c>
      <c r="H1309">
        <v>21472.478800000001</v>
      </c>
      <c r="K1309" t="s">
        <v>14</v>
      </c>
    </row>
    <row r="1310" spans="1:11" x14ac:dyDescent="0.3">
      <c r="A1310">
        <v>0</v>
      </c>
      <c r="B1310">
        <v>0</v>
      </c>
      <c r="C1310">
        <v>1</v>
      </c>
      <c r="D1310">
        <v>25</v>
      </c>
      <c r="E1310">
        <v>30.2</v>
      </c>
      <c r="F1310">
        <v>0</v>
      </c>
      <c r="G1310">
        <v>1</v>
      </c>
      <c r="H1310">
        <v>33900.652999999998</v>
      </c>
      <c r="K1310" t="s">
        <v>9</v>
      </c>
    </row>
    <row r="1311" spans="1:11" x14ac:dyDescent="0.3">
      <c r="A1311">
        <v>0</v>
      </c>
      <c r="B1311">
        <v>0</v>
      </c>
      <c r="C1311">
        <v>1</v>
      </c>
      <c r="D1311">
        <v>41</v>
      </c>
      <c r="E1311">
        <v>32.200000000000003</v>
      </c>
      <c r="F1311">
        <v>2</v>
      </c>
      <c r="G1311">
        <v>0</v>
      </c>
      <c r="H1311">
        <v>6875.9610000000002</v>
      </c>
      <c r="K1311" t="s">
        <v>9</v>
      </c>
    </row>
    <row r="1312" spans="1:11" x14ac:dyDescent="0.3">
      <c r="A1312">
        <v>0</v>
      </c>
      <c r="B1312">
        <v>0</v>
      </c>
      <c r="C1312">
        <v>0</v>
      </c>
      <c r="D1312">
        <v>42</v>
      </c>
      <c r="E1312">
        <v>26.315000000000001</v>
      </c>
      <c r="F1312">
        <v>1</v>
      </c>
      <c r="G1312">
        <v>0</v>
      </c>
      <c r="H1312">
        <v>6940.90985</v>
      </c>
      <c r="K1312" t="s">
        <v>14</v>
      </c>
    </row>
    <row r="1313" spans="1:11" x14ac:dyDescent="0.3">
      <c r="A1313">
        <v>0</v>
      </c>
      <c r="B1313">
        <v>0</v>
      </c>
      <c r="C1313">
        <v>0</v>
      </c>
      <c r="D1313">
        <v>33</v>
      </c>
      <c r="E1313">
        <v>26.695</v>
      </c>
      <c r="F1313">
        <v>0</v>
      </c>
      <c r="G1313">
        <v>0</v>
      </c>
      <c r="H1313">
        <v>4571.4130500000001</v>
      </c>
      <c r="K1313" t="s">
        <v>14</v>
      </c>
    </row>
    <row r="1314" spans="1:11" x14ac:dyDescent="0.3">
      <c r="A1314">
        <v>0</v>
      </c>
      <c r="B1314">
        <v>0</v>
      </c>
      <c r="C1314">
        <v>1</v>
      </c>
      <c r="D1314">
        <v>34</v>
      </c>
      <c r="E1314">
        <v>42.9</v>
      </c>
      <c r="F1314">
        <v>1</v>
      </c>
      <c r="G1314">
        <v>0</v>
      </c>
      <c r="H1314">
        <v>4536.259</v>
      </c>
      <c r="K1314" t="s">
        <v>9</v>
      </c>
    </row>
    <row r="1315" spans="1:11" x14ac:dyDescent="0.3">
      <c r="A1315">
        <v>0</v>
      </c>
      <c r="B1315">
        <v>0</v>
      </c>
      <c r="C1315">
        <v>1</v>
      </c>
      <c r="D1315">
        <v>19</v>
      </c>
      <c r="E1315">
        <v>34.700000000000003</v>
      </c>
      <c r="F1315">
        <v>2</v>
      </c>
      <c r="G1315">
        <v>1</v>
      </c>
      <c r="H1315">
        <v>36397.576000000001</v>
      </c>
      <c r="K1315" t="s">
        <v>9</v>
      </c>
    </row>
    <row r="1316" spans="1:11" x14ac:dyDescent="0.3">
      <c r="A1316">
        <v>0</v>
      </c>
      <c r="B1316">
        <v>0</v>
      </c>
      <c r="C1316">
        <v>0</v>
      </c>
      <c r="D1316">
        <v>30</v>
      </c>
      <c r="E1316">
        <v>23.655000000000001</v>
      </c>
      <c r="F1316">
        <v>3</v>
      </c>
      <c r="G1316">
        <v>1</v>
      </c>
      <c r="H1316">
        <v>18765.87545</v>
      </c>
      <c r="K1316" t="s">
        <v>14</v>
      </c>
    </row>
    <row r="1317" spans="1:11" x14ac:dyDescent="0.3">
      <c r="A1317">
        <v>1</v>
      </c>
      <c r="B1317">
        <v>0</v>
      </c>
      <c r="C1317">
        <v>0</v>
      </c>
      <c r="D1317">
        <v>18</v>
      </c>
      <c r="E1317">
        <v>28.31</v>
      </c>
      <c r="F1317">
        <v>1</v>
      </c>
      <c r="G1317">
        <v>0</v>
      </c>
      <c r="H1317">
        <v>11272.331389999999</v>
      </c>
      <c r="K1317" t="s">
        <v>16</v>
      </c>
    </row>
    <row r="1318" spans="1:11" x14ac:dyDescent="0.3">
      <c r="A1318">
        <v>0</v>
      </c>
      <c r="B1318">
        <v>0</v>
      </c>
      <c r="C1318">
        <v>1</v>
      </c>
      <c r="D1318">
        <v>19</v>
      </c>
      <c r="E1318">
        <v>20.6</v>
      </c>
      <c r="F1318">
        <v>0</v>
      </c>
      <c r="G1318">
        <v>0</v>
      </c>
      <c r="H1318">
        <v>1731.6769999999999</v>
      </c>
      <c r="K1318" t="s">
        <v>9</v>
      </c>
    </row>
    <row r="1319" spans="1:11" x14ac:dyDescent="0.3">
      <c r="A1319">
        <v>0</v>
      </c>
      <c r="B1319">
        <v>1</v>
      </c>
      <c r="C1319">
        <v>0</v>
      </c>
      <c r="D1319">
        <v>18</v>
      </c>
      <c r="E1319">
        <v>53.13</v>
      </c>
      <c r="F1319">
        <v>0</v>
      </c>
      <c r="G1319">
        <v>0</v>
      </c>
      <c r="H1319">
        <v>1163.4627</v>
      </c>
      <c r="K1319" t="s">
        <v>13</v>
      </c>
    </row>
    <row r="1320" spans="1:11" x14ac:dyDescent="0.3">
      <c r="A1320">
        <v>1</v>
      </c>
      <c r="B1320">
        <v>0</v>
      </c>
      <c r="C1320">
        <v>0</v>
      </c>
      <c r="D1320">
        <v>35</v>
      </c>
      <c r="E1320">
        <v>39.71</v>
      </c>
      <c r="F1320">
        <v>4</v>
      </c>
      <c r="G1320">
        <v>0</v>
      </c>
      <c r="H1320">
        <v>19496.71917</v>
      </c>
      <c r="K1320" t="s">
        <v>16</v>
      </c>
    </row>
    <row r="1321" spans="1:11" x14ac:dyDescent="0.3">
      <c r="A1321">
        <v>0</v>
      </c>
      <c r="B1321">
        <v>0</v>
      </c>
      <c r="C1321">
        <v>0</v>
      </c>
      <c r="D1321">
        <v>39</v>
      </c>
      <c r="E1321">
        <v>26.315000000000001</v>
      </c>
      <c r="F1321">
        <v>2</v>
      </c>
      <c r="G1321">
        <v>0</v>
      </c>
      <c r="H1321">
        <v>7201.7008500000002</v>
      </c>
      <c r="K1321" t="s">
        <v>14</v>
      </c>
    </row>
    <row r="1322" spans="1:11" x14ac:dyDescent="0.3">
      <c r="A1322">
        <v>0</v>
      </c>
      <c r="B1322">
        <v>0</v>
      </c>
      <c r="C1322">
        <v>0</v>
      </c>
      <c r="D1322">
        <v>31</v>
      </c>
      <c r="E1322">
        <v>31.065000000000001</v>
      </c>
      <c r="F1322">
        <v>3</v>
      </c>
      <c r="G1322">
        <v>0</v>
      </c>
      <c r="H1322">
        <v>5425.0233500000004</v>
      </c>
      <c r="K1322" t="s">
        <v>14</v>
      </c>
    </row>
    <row r="1323" spans="1:11" x14ac:dyDescent="0.3">
      <c r="A1323">
        <v>1</v>
      </c>
      <c r="B1323">
        <v>0</v>
      </c>
      <c r="C1323">
        <v>0</v>
      </c>
      <c r="D1323">
        <v>62</v>
      </c>
      <c r="E1323">
        <v>26.695</v>
      </c>
      <c r="F1323">
        <v>0</v>
      </c>
      <c r="G1323">
        <v>1</v>
      </c>
      <c r="H1323">
        <v>28101.333050000001</v>
      </c>
      <c r="K1323" t="s">
        <v>16</v>
      </c>
    </row>
    <row r="1324" spans="1:11" x14ac:dyDescent="0.3">
      <c r="A1324">
        <v>0</v>
      </c>
      <c r="B1324">
        <v>1</v>
      </c>
      <c r="C1324">
        <v>0</v>
      </c>
      <c r="D1324">
        <v>62</v>
      </c>
      <c r="E1324">
        <v>38.83</v>
      </c>
      <c r="F1324">
        <v>0</v>
      </c>
      <c r="G1324">
        <v>0</v>
      </c>
      <c r="H1324">
        <v>12981.3457</v>
      </c>
      <c r="K1324" t="s">
        <v>13</v>
      </c>
    </row>
    <row r="1325" spans="1:11" x14ac:dyDescent="0.3">
      <c r="A1325">
        <v>0</v>
      </c>
      <c r="B1325">
        <v>1</v>
      </c>
      <c r="C1325">
        <v>0</v>
      </c>
      <c r="D1325">
        <v>42</v>
      </c>
      <c r="E1325">
        <v>40.369999999999997</v>
      </c>
      <c r="F1325">
        <v>2</v>
      </c>
      <c r="G1325">
        <v>1</v>
      </c>
      <c r="H1325">
        <v>43896.376300000004</v>
      </c>
      <c r="K1325" t="s">
        <v>13</v>
      </c>
    </row>
    <row r="1326" spans="1:11" x14ac:dyDescent="0.3">
      <c r="A1326">
        <v>0</v>
      </c>
      <c r="B1326">
        <v>0</v>
      </c>
      <c r="C1326">
        <v>0</v>
      </c>
      <c r="D1326">
        <v>31</v>
      </c>
      <c r="E1326">
        <v>25.934999999999999</v>
      </c>
      <c r="F1326">
        <v>1</v>
      </c>
      <c r="G1326">
        <v>0</v>
      </c>
      <c r="H1326">
        <v>4239.8926499999998</v>
      </c>
      <c r="K1326" t="s">
        <v>14</v>
      </c>
    </row>
    <row r="1327" spans="1:11" x14ac:dyDescent="0.3">
      <c r="A1327">
        <v>1</v>
      </c>
      <c r="B1327">
        <v>0</v>
      </c>
      <c r="C1327">
        <v>0</v>
      </c>
      <c r="D1327">
        <v>61</v>
      </c>
      <c r="E1327">
        <v>33.534999999999997</v>
      </c>
      <c r="F1327">
        <v>0</v>
      </c>
      <c r="G1327">
        <v>0</v>
      </c>
      <c r="H1327">
        <v>13143.336649999999</v>
      </c>
      <c r="K1327" t="s">
        <v>16</v>
      </c>
    </row>
    <row r="1328" spans="1:11" x14ac:dyDescent="0.3">
      <c r="A1328">
        <v>1</v>
      </c>
      <c r="B1328">
        <v>0</v>
      </c>
      <c r="C1328">
        <v>0</v>
      </c>
      <c r="D1328">
        <v>42</v>
      </c>
      <c r="E1328">
        <v>32.869999999999997</v>
      </c>
      <c r="F1328">
        <v>0</v>
      </c>
      <c r="G1328">
        <v>0</v>
      </c>
      <c r="H1328">
        <v>7050.0213000000003</v>
      </c>
      <c r="K1328" t="s">
        <v>16</v>
      </c>
    </row>
    <row r="1329" spans="1:11" x14ac:dyDescent="0.3">
      <c r="A1329">
        <v>0</v>
      </c>
      <c r="B1329">
        <v>1</v>
      </c>
      <c r="C1329">
        <v>0</v>
      </c>
      <c r="D1329">
        <v>51</v>
      </c>
      <c r="E1329">
        <v>30.03</v>
      </c>
      <c r="F1329">
        <v>1</v>
      </c>
      <c r="G1329">
        <v>0</v>
      </c>
      <c r="H1329">
        <v>9377.9046999999991</v>
      </c>
      <c r="K1329" t="s">
        <v>13</v>
      </c>
    </row>
    <row r="1330" spans="1:11" x14ac:dyDescent="0.3">
      <c r="A1330">
        <v>1</v>
      </c>
      <c r="B1330">
        <v>0</v>
      </c>
      <c r="C1330">
        <v>0</v>
      </c>
      <c r="D1330">
        <v>23</v>
      </c>
      <c r="E1330">
        <v>24.225000000000001</v>
      </c>
      <c r="F1330">
        <v>2</v>
      </c>
      <c r="G1330">
        <v>0</v>
      </c>
      <c r="H1330">
        <v>22395.74424</v>
      </c>
      <c r="K1330" t="s">
        <v>16</v>
      </c>
    </row>
    <row r="1331" spans="1:11" x14ac:dyDescent="0.3">
      <c r="A1331">
        <v>0</v>
      </c>
      <c r="B1331">
        <v>0</v>
      </c>
      <c r="C1331">
        <v>1</v>
      </c>
      <c r="D1331">
        <v>52</v>
      </c>
      <c r="E1331">
        <v>38.6</v>
      </c>
      <c r="F1331">
        <v>2</v>
      </c>
      <c r="G1331">
        <v>0</v>
      </c>
      <c r="H1331">
        <v>10325.206</v>
      </c>
      <c r="K1331" t="s">
        <v>9</v>
      </c>
    </row>
    <row r="1332" spans="1:11" x14ac:dyDescent="0.3">
      <c r="A1332">
        <v>0</v>
      </c>
      <c r="B1332">
        <v>1</v>
      </c>
      <c r="C1332">
        <v>0</v>
      </c>
      <c r="D1332">
        <v>57</v>
      </c>
      <c r="E1332">
        <v>25.74</v>
      </c>
      <c r="F1332">
        <v>2</v>
      </c>
      <c r="G1332">
        <v>0</v>
      </c>
      <c r="H1332">
        <v>12629.1656</v>
      </c>
      <c r="K1332" t="s">
        <v>13</v>
      </c>
    </row>
    <row r="1333" spans="1:11" x14ac:dyDescent="0.3">
      <c r="A1333">
        <v>0</v>
      </c>
      <c r="B1333">
        <v>0</v>
      </c>
      <c r="C1333">
        <v>1</v>
      </c>
      <c r="D1333">
        <v>23</v>
      </c>
      <c r="E1333">
        <v>33.4</v>
      </c>
      <c r="F1333">
        <v>0</v>
      </c>
      <c r="G1333">
        <v>0</v>
      </c>
      <c r="H1333">
        <v>10795.937330000001</v>
      </c>
      <c r="K1333" t="s">
        <v>9</v>
      </c>
    </row>
    <row r="1334" spans="1:11" x14ac:dyDescent="0.3">
      <c r="A1334">
        <v>0</v>
      </c>
      <c r="B1334">
        <v>0</v>
      </c>
      <c r="C1334">
        <v>1</v>
      </c>
      <c r="D1334">
        <v>52</v>
      </c>
      <c r="E1334">
        <v>44.7</v>
      </c>
      <c r="F1334">
        <v>3</v>
      </c>
      <c r="G1334">
        <v>0</v>
      </c>
      <c r="H1334">
        <v>11411.684999999999</v>
      </c>
      <c r="K1334" t="s">
        <v>9</v>
      </c>
    </row>
    <row r="1335" spans="1:11" x14ac:dyDescent="0.3">
      <c r="A1335">
        <v>0</v>
      </c>
      <c r="B1335">
        <v>0</v>
      </c>
      <c r="C1335">
        <v>0</v>
      </c>
      <c r="D1335">
        <v>50</v>
      </c>
      <c r="E1335">
        <v>30.97</v>
      </c>
      <c r="F1335">
        <v>3</v>
      </c>
      <c r="G1335">
        <v>0</v>
      </c>
      <c r="H1335">
        <v>10600.5483</v>
      </c>
      <c r="K1335" t="s">
        <v>14</v>
      </c>
    </row>
    <row r="1336" spans="1:11" x14ac:dyDescent="0.3">
      <c r="A1336">
        <v>1</v>
      </c>
      <c r="B1336">
        <v>0</v>
      </c>
      <c r="C1336">
        <v>0</v>
      </c>
      <c r="D1336">
        <v>18</v>
      </c>
      <c r="E1336">
        <v>31.92</v>
      </c>
      <c r="F1336">
        <v>0</v>
      </c>
      <c r="G1336">
        <v>0</v>
      </c>
      <c r="H1336">
        <v>2205.9807999999998</v>
      </c>
      <c r="K1336" t="s">
        <v>16</v>
      </c>
    </row>
    <row r="1337" spans="1:11" x14ac:dyDescent="0.3">
      <c r="A1337">
        <v>0</v>
      </c>
      <c r="B1337">
        <v>1</v>
      </c>
      <c r="C1337">
        <v>0</v>
      </c>
      <c r="D1337">
        <v>18</v>
      </c>
      <c r="E1337">
        <v>36.85</v>
      </c>
      <c r="F1337">
        <v>0</v>
      </c>
      <c r="G1337">
        <v>0</v>
      </c>
      <c r="H1337">
        <v>1629.8335</v>
      </c>
      <c r="K1337" t="s">
        <v>13</v>
      </c>
    </row>
    <row r="1338" spans="1:11" x14ac:dyDescent="0.3">
      <c r="A1338">
        <v>0</v>
      </c>
      <c r="B1338">
        <v>0</v>
      </c>
      <c r="C1338">
        <v>1</v>
      </c>
      <c r="D1338">
        <v>21</v>
      </c>
      <c r="E1338">
        <v>25.8</v>
      </c>
      <c r="F1338">
        <v>0</v>
      </c>
      <c r="G1338">
        <v>0</v>
      </c>
      <c r="H1338">
        <v>2007.9449999999999</v>
      </c>
      <c r="K1338" t="s">
        <v>9</v>
      </c>
    </row>
    <row r="1339" spans="1:11" x14ac:dyDescent="0.3">
      <c r="A1339">
        <v>0</v>
      </c>
      <c r="B1339">
        <v>0</v>
      </c>
      <c r="C1339">
        <v>0</v>
      </c>
      <c r="D1339">
        <v>61</v>
      </c>
      <c r="E1339">
        <v>29.07</v>
      </c>
      <c r="F1339">
        <v>0</v>
      </c>
      <c r="G1339">
        <v>1</v>
      </c>
      <c r="H1339">
        <v>29141.3603</v>
      </c>
      <c r="K1339" t="s">
        <v>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368"/>
  <sheetViews>
    <sheetView workbookViewId="0">
      <selection activeCell="N22" sqref="N22"/>
    </sheetView>
  </sheetViews>
  <sheetFormatPr defaultRowHeight="14.4" x14ac:dyDescent="0.3"/>
  <sheetData>
    <row r="1" spans="1:9" x14ac:dyDescent="0.3">
      <c r="A1" t="s">
        <v>52</v>
      </c>
    </row>
    <row r="2" spans="1:9" ht="15" thickBot="1" x14ac:dyDescent="0.35"/>
    <row r="3" spans="1:9" x14ac:dyDescent="0.3">
      <c r="A3" s="9" t="s">
        <v>53</v>
      </c>
      <c r="B3" s="9"/>
    </row>
    <row r="4" spans="1:9" x14ac:dyDescent="0.3">
      <c r="A4" s="1" t="s">
        <v>54</v>
      </c>
      <c r="B4" s="1">
        <v>0.86653556198481285</v>
      </c>
    </row>
    <row r="5" spans="1:9" x14ac:dyDescent="0.3">
      <c r="A5" s="1" t="s">
        <v>55</v>
      </c>
      <c r="B5" s="1">
        <v>0.75088388018433549</v>
      </c>
    </row>
    <row r="6" spans="1:9" x14ac:dyDescent="0.3">
      <c r="A6" s="1" t="s">
        <v>56</v>
      </c>
      <c r="B6" s="1">
        <v>0.74957274271162144</v>
      </c>
    </row>
    <row r="7" spans="1:9" x14ac:dyDescent="0.3">
      <c r="A7" s="1" t="s">
        <v>40</v>
      </c>
      <c r="B7" s="1">
        <v>6060.177500129349</v>
      </c>
    </row>
    <row r="8" spans="1:9" ht="15" thickBot="1" x14ac:dyDescent="0.35">
      <c r="A8" s="2" t="s">
        <v>57</v>
      </c>
      <c r="B8" s="2">
        <v>1338</v>
      </c>
    </row>
    <row r="10" spans="1:9" ht="15" thickBot="1" x14ac:dyDescent="0.35">
      <c r="A10" t="s">
        <v>58</v>
      </c>
    </row>
    <row r="11" spans="1:9" x14ac:dyDescent="0.3">
      <c r="A11" s="3"/>
      <c r="B11" s="3" t="s">
        <v>63</v>
      </c>
      <c r="C11" s="3" t="s">
        <v>64</v>
      </c>
      <c r="D11" s="3" t="s">
        <v>65</v>
      </c>
      <c r="E11" s="3" t="s">
        <v>66</v>
      </c>
      <c r="F11" s="3" t="s">
        <v>67</v>
      </c>
    </row>
    <row r="12" spans="1:9" x14ac:dyDescent="0.3">
      <c r="A12" s="1" t="s">
        <v>59</v>
      </c>
      <c r="B12" s="1">
        <v>7</v>
      </c>
      <c r="C12" s="1">
        <v>147228972295.37845</v>
      </c>
      <c r="D12" s="1">
        <v>21032710327.911205</v>
      </c>
      <c r="E12" s="1">
        <v>572.69652939597813</v>
      </c>
      <c r="F12" s="1">
        <v>0</v>
      </c>
    </row>
    <row r="13" spans="1:9" x14ac:dyDescent="0.3">
      <c r="A13" s="1" t="s">
        <v>60</v>
      </c>
      <c r="B13" s="1">
        <v>1330</v>
      </c>
      <c r="C13" s="1">
        <v>48845249272.988434</v>
      </c>
      <c r="D13" s="1">
        <v>36725751.333074011</v>
      </c>
      <c r="E13" s="1"/>
      <c r="F13" s="1"/>
    </row>
    <row r="14" spans="1:9" ht="15" thickBot="1" x14ac:dyDescent="0.35">
      <c r="A14" s="2" t="s">
        <v>61</v>
      </c>
      <c r="B14" s="2">
        <v>1337</v>
      </c>
      <c r="C14" s="2">
        <v>196074221568.36688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68</v>
      </c>
      <c r="C16" s="3" t="s">
        <v>40</v>
      </c>
      <c r="D16" s="3" t="s">
        <v>69</v>
      </c>
      <c r="E16" s="3" t="s">
        <v>70</v>
      </c>
      <c r="F16" s="3" t="s">
        <v>71</v>
      </c>
      <c r="G16" s="3" t="s">
        <v>72</v>
      </c>
      <c r="H16" s="3" t="s">
        <v>73</v>
      </c>
      <c r="I16" s="3" t="s">
        <v>74</v>
      </c>
    </row>
    <row r="17" spans="1:9" x14ac:dyDescent="0.3">
      <c r="A17" s="1" t="s">
        <v>62</v>
      </c>
      <c r="B17" s="1">
        <v>-12342.451991829084</v>
      </c>
      <c r="C17" s="1">
        <v>979.40482057395423</v>
      </c>
      <c r="D17" s="1">
        <v>-12.601992284044627</v>
      </c>
      <c r="E17" s="1">
        <v>1.7636213097632424E-34</v>
      </c>
      <c r="F17" s="1">
        <v>-14263.79865799322</v>
      </c>
      <c r="G17" s="1">
        <v>-10421.105325664948</v>
      </c>
      <c r="H17" s="1">
        <v>-14263.79865799322</v>
      </c>
      <c r="I17" s="1">
        <v>-10421.105325664948</v>
      </c>
    </row>
    <row r="18" spans="1:9" x14ac:dyDescent="0.3">
      <c r="A18" s="1" t="s">
        <v>16</v>
      </c>
      <c r="B18" s="1">
        <v>352.18211218295505</v>
      </c>
      <c r="C18" s="1">
        <v>476.12043917294636</v>
      </c>
      <c r="D18" s="1">
        <v>0.73969122769591533</v>
      </c>
      <c r="E18" s="1">
        <v>0.45961790931945035</v>
      </c>
      <c r="F18" s="1">
        <v>-581.84679933644566</v>
      </c>
      <c r="G18" s="1">
        <v>1286.2110237023558</v>
      </c>
      <c r="H18" s="1">
        <v>-581.84679933644566</v>
      </c>
      <c r="I18" s="1">
        <v>1286.2110237023558</v>
      </c>
    </row>
    <row r="19" spans="1:9" x14ac:dyDescent="0.3">
      <c r="A19" s="1" t="s">
        <v>13</v>
      </c>
      <c r="B19" s="1">
        <v>-682.17801523221624</v>
      </c>
      <c r="C19" s="1">
        <v>478.80698690315916</v>
      </c>
      <c r="D19" s="1">
        <v>-1.4247453230464029</v>
      </c>
      <c r="E19" s="1">
        <v>0.15446543421497227</v>
      </c>
      <c r="F19" s="1">
        <v>-1621.4772597298743</v>
      </c>
      <c r="G19" s="1">
        <v>257.12122926544191</v>
      </c>
      <c r="H19" s="1">
        <v>-1621.4772597298743</v>
      </c>
      <c r="I19" s="1">
        <v>257.12122926544191</v>
      </c>
    </row>
    <row r="20" spans="1:9" x14ac:dyDescent="0.3">
      <c r="A20" s="1" t="s">
        <v>9</v>
      </c>
      <c r="B20" s="1">
        <v>-607.19256136699448</v>
      </c>
      <c r="C20" s="1">
        <v>477.05231915779035</v>
      </c>
      <c r="D20" s="1">
        <v>-1.2728007746382191</v>
      </c>
      <c r="E20" s="1">
        <v>0.20331119176933546</v>
      </c>
      <c r="F20" s="1">
        <v>-1543.049587742003</v>
      </c>
      <c r="G20" s="1">
        <v>328.66446500801396</v>
      </c>
      <c r="H20" s="1">
        <v>-1543.049587742003</v>
      </c>
      <c r="I20" s="1">
        <v>328.66446500801396</v>
      </c>
    </row>
    <row r="21" spans="1:9" x14ac:dyDescent="0.3">
      <c r="A21" s="1" t="s">
        <v>0</v>
      </c>
      <c r="B21" s="1">
        <v>256.97358248328328</v>
      </c>
      <c r="C21" s="1">
        <v>11.891359168829702</v>
      </c>
      <c r="D21" s="1">
        <v>21.610110235075304</v>
      </c>
      <c r="E21" s="1">
        <v>5.2359985903056001E-89</v>
      </c>
      <c r="F21" s="1">
        <v>233.64571762572402</v>
      </c>
      <c r="G21" s="1">
        <v>280.30144734084251</v>
      </c>
      <c r="H21" s="1">
        <v>233.64571762572402</v>
      </c>
      <c r="I21" s="1">
        <v>280.30144734084251</v>
      </c>
    </row>
    <row r="22" spans="1:9" x14ac:dyDescent="0.3">
      <c r="A22" s="1" t="s">
        <v>2</v>
      </c>
      <c r="B22" s="1">
        <v>338.66463760755295</v>
      </c>
      <c r="C22" s="1">
        <v>28.558952616092455</v>
      </c>
      <c r="D22" s="1">
        <v>11.858440404313761</v>
      </c>
      <c r="E22" s="1">
        <v>6.6014975761111828E-31</v>
      </c>
      <c r="F22" s="1">
        <v>282.63913390836484</v>
      </c>
      <c r="G22" s="1">
        <v>394.69014130674105</v>
      </c>
      <c r="H22" s="1">
        <v>282.63913390836484</v>
      </c>
      <c r="I22" s="1">
        <v>394.69014130674105</v>
      </c>
    </row>
    <row r="23" spans="1:9" x14ac:dyDescent="0.3">
      <c r="A23" s="1" t="s">
        <v>3</v>
      </c>
      <c r="B23" s="1">
        <v>474.56646951098952</v>
      </c>
      <c r="C23" s="1">
        <v>137.73999169088128</v>
      </c>
      <c r="D23" s="1">
        <v>3.4453789613696264</v>
      </c>
      <c r="E23" s="1">
        <v>5.8801646005682403E-4</v>
      </c>
      <c r="F23" s="1">
        <v>204.3551449662915</v>
      </c>
      <c r="G23" s="1">
        <v>744.77779405568754</v>
      </c>
      <c r="H23" s="1">
        <v>204.3551449662915</v>
      </c>
      <c r="I23" s="1">
        <v>744.77779405568754</v>
      </c>
    </row>
    <row r="24" spans="1:9" ht="15" thickBot="1" x14ac:dyDescent="0.35">
      <c r="A24" s="2" t="s">
        <v>4</v>
      </c>
      <c r="B24" s="2">
        <v>23836.300502263162</v>
      </c>
      <c r="C24" s="2">
        <v>411.85645019624531</v>
      </c>
      <c r="D24" s="2">
        <v>57.875263312995131</v>
      </c>
      <c r="E24" s="2">
        <v>0</v>
      </c>
      <c r="F24" s="2">
        <v>23028.341422524285</v>
      </c>
      <c r="G24" s="2">
        <v>24644.25958200204</v>
      </c>
      <c r="H24" s="2">
        <v>23028.341422524285</v>
      </c>
      <c r="I24" s="2">
        <v>24644.25958200204</v>
      </c>
    </row>
    <row r="28" spans="1:9" x14ac:dyDescent="0.3">
      <c r="A28" t="s">
        <v>75</v>
      </c>
      <c r="F28" t="s">
        <v>79</v>
      </c>
    </row>
    <row r="29" spans="1:9" ht="15" thickBot="1" x14ac:dyDescent="0.35"/>
    <row r="30" spans="1:9" x14ac:dyDescent="0.3">
      <c r="A30" s="3" t="s">
        <v>76</v>
      </c>
      <c r="B30" s="3" t="s">
        <v>77</v>
      </c>
      <c r="C30" s="3" t="s">
        <v>78</v>
      </c>
      <c r="D30" s="3" t="s">
        <v>82</v>
      </c>
      <c r="F30" s="3" t="s">
        <v>80</v>
      </c>
      <c r="G30" s="3" t="s">
        <v>6</v>
      </c>
    </row>
    <row r="31" spans="1:9" x14ac:dyDescent="0.3">
      <c r="A31" s="1">
        <v>1</v>
      </c>
      <c r="B31" s="1">
        <v>25217.897405500193</v>
      </c>
      <c r="C31" s="1">
        <v>-8332.9734055001936</v>
      </c>
      <c r="D31" s="1">
        <v>-1.3786516161615539</v>
      </c>
      <c r="F31" s="1">
        <v>3.7369207772795218E-2</v>
      </c>
      <c r="G31" s="1">
        <v>1121.8739</v>
      </c>
    </row>
    <row r="32" spans="1:9" x14ac:dyDescent="0.3">
      <c r="A32" s="1">
        <v>2</v>
      </c>
      <c r="B32" s="1">
        <v>3512.1657591558537</v>
      </c>
      <c r="C32" s="1">
        <v>-1786.6134591558537</v>
      </c>
      <c r="D32" s="1">
        <v>-0.29558687074357115</v>
      </c>
      <c r="F32" s="1">
        <v>0.11210762331838565</v>
      </c>
      <c r="G32" s="1">
        <v>1131.5065999999999</v>
      </c>
    </row>
    <row r="33" spans="1:7" x14ac:dyDescent="0.3">
      <c r="A33" s="1">
        <v>3</v>
      </c>
      <c r="B33" s="1">
        <v>6770.2627520528486</v>
      </c>
      <c r="C33" s="1">
        <v>-2320.8007520528481</v>
      </c>
      <c r="D33" s="1">
        <v>-0.38396566890453809</v>
      </c>
      <c r="F33" s="1">
        <v>0.1868460388639761</v>
      </c>
      <c r="G33" s="1">
        <v>1135.9407000000001</v>
      </c>
    </row>
    <row r="34" spans="1:7" x14ac:dyDescent="0.3">
      <c r="A34" s="1">
        <v>4</v>
      </c>
      <c r="B34" s="1">
        <v>3827.0568269987525</v>
      </c>
      <c r="C34" s="1">
        <v>18157.413783001248</v>
      </c>
      <c r="D34" s="1">
        <v>3.0040594922246884</v>
      </c>
      <c r="F34" s="1">
        <v>0.26158445440956651</v>
      </c>
      <c r="G34" s="1">
        <v>1136.3994</v>
      </c>
    </row>
    <row r="35" spans="1:7" x14ac:dyDescent="0.3">
      <c r="A35" s="1">
        <v>5</v>
      </c>
      <c r="B35" s="1">
        <v>5661.3373817421088</v>
      </c>
      <c r="C35" s="1">
        <v>-1794.4821817421089</v>
      </c>
      <c r="D35" s="1">
        <v>-0.29688871422521568</v>
      </c>
      <c r="F35" s="1">
        <v>0.33632286995515698</v>
      </c>
      <c r="G35" s="1">
        <v>1137.011</v>
      </c>
    </row>
    <row r="36" spans="1:7" x14ac:dyDescent="0.3">
      <c r="A36" s="1">
        <v>6</v>
      </c>
      <c r="B36" s="1">
        <v>3658.778821938894</v>
      </c>
      <c r="C36" s="1">
        <v>97.842778061105946</v>
      </c>
      <c r="D36" s="1">
        <v>1.6187631657943947E-2</v>
      </c>
      <c r="F36" s="1">
        <v>0.41106128550074744</v>
      </c>
      <c r="G36" s="1">
        <v>1137.4697000000001</v>
      </c>
    </row>
    <row r="37" spans="1:7" x14ac:dyDescent="0.3">
      <c r="A37" s="1">
        <v>7</v>
      </c>
      <c r="B37" s="1">
        <v>10595.66673827729</v>
      </c>
      <c r="C37" s="1">
        <v>-2355.0771382772909</v>
      </c>
      <c r="D37" s="1">
        <v>-0.38963653726868225</v>
      </c>
      <c r="F37" s="1">
        <v>0.48579970104633785</v>
      </c>
      <c r="G37" s="1">
        <v>1141.4450999999999</v>
      </c>
    </row>
    <row r="38" spans="1:7" x14ac:dyDescent="0.3">
      <c r="A38" s="1">
        <v>8</v>
      </c>
      <c r="B38" s="1">
        <v>7983.8270158188834</v>
      </c>
      <c r="C38" s="1">
        <v>-702.321415818883</v>
      </c>
      <c r="D38" s="1">
        <v>-0.1161958052505573</v>
      </c>
      <c r="F38" s="1">
        <v>0.5605381165919282</v>
      </c>
      <c r="G38" s="1">
        <v>1146.7965999999999</v>
      </c>
    </row>
    <row r="39" spans="1:7" x14ac:dyDescent="0.3">
      <c r="A39" s="1">
        <v>9</v>
      </c>
      <c r="B39" s="1">
        <v>8569.2517510906346</v>
      </c>
      <c r="C39" s="1">
        <v>-2162.8410510906342</v>
      </c>
      <c r="D39" s="1">
        <v>-0.35783197251277815</v>
      </c>
      <c r="F39" s="1">
        <v>0.63527653213751867</v>
      </c>
      <c r="G39" s="1">
        <v>1149.3959</v>
      </c>
    </row>
    <row r="40" spans="1:7" x14ac:dyDescent="0.3">
      <c r="A40" s="1">
        <v>10</v>
      </c>
      <c r="B40" s="1">
        <v>11827.057192947081</v>
      </c>
      <c r="C40" s="1">
        <v>17096.079727052922</v>
      </c>
      <c r="D40" s="1">
        <v>2.828466718755057</v>
      </c>
      <c r="F40" s="1">
        <v>0.71001494768310913</v>
      </c>
      <c r="G40" s="1">
        <v>1163.4627</v>
      </c>
    </row>
    <row r="41" spans="1:7" x14ac:dyDescent="0.3">
      <c r="A41" s="1">
        <v>11</v>
      </c>
      <c r="B41" s="1">
        <v>3313.8564805059896</v>
      </c>
      <c r="C41" s="1">
        <v>-592.5356805059896</v>
      </c>
      <c r="D41" s="1">
        <v>-9.8032266972527746E-2</v>
      </c>
      <c r="F41" s="1">
        <v>0.7847533632286996</v>
      </c>
      <c r="G41" s="1">
        <v>1241.5650000000001</v>
      </c>
    </row>
    <row r="42" spans="1:7" x14ac:dyDescent="0.3">
      <c r="A42" s="1">
        <v>12</v>
      </c>
      <c r="B42" s="1">
        <v>35647.525931867989</v>
      </c>
      <c r="C42" s="1">
        <v>-7838.8008318679895</v>
      </c>
      <c r="D42" s="1">
        <v>-1.2968930668241629</v>
      </c>
      <c r="F42" s="1">
        <v>0.85949177877428995</v>
      </c>
      <c r="G42" s="1">
        <v>1242.26</v>
      </c>
    </row>
    <row r="43" spans="1:7" x14ac:dyDescent="0.3">
      <c r="A43" s="1">
        <v>13</v>
      </c>
      <c r="B43" s="1">
        <v>4610.8113776192577</v>
      </c>
      <c r="C43" s="1">
        <v>-2783.9683776192578</v>
      </c>
      <c r="D43" s="1">
        <v>-0.46059459407539799</v>
      </c>
      <c r="F43" s="1">
        <v>0.93423019431988041</v>
      </c>
      <c r="G43" s="1">
        <v>1242.816</v>
      </c>
    </row>
    <row r="44" spans="1:7" x14ac:dyDescent="0.3">
      <c r="A44" s="1">
        <v>14</v>
      </c>
      <c r="B44" s="1">
        <v>14851.516481535322</v>
      </c>
      <c r="C44" s="1">
        <v>-3760.7986815353215</v>
      </c>
      <c r="D44" s="1">
        <v>-0.62220661558029866</v>
      </c>
      <c r="F44" s="1">
        <v>1.0089686098654709</v>
      </c>
      <c r="G44" s="1">
        <v>1252.4069999999999</v>
      </c>
    </row>
    <row r="45" spans="1:7" x14ac:dyDescent="0.3">
      <c r="A45" s="1">
        <v>15</v>
      </c>
      <c r="B45" s="1">
        <v>32017.898404656717</v>
      </c>
      <c r="C45" s="1">
        <v>7593.8592953432853</v>
      </c>
      <c r="D45" s="1">
        <v>1.2563686310960969</v>
      </c>
      <c r="F45" s="1">
        <v>1.0837070254110612</v>
      </c>
      <c r="G45" s="1">
        <v>1253.9359999999999</v>
      </c>
    </row>
    <row r="46" spans="1:7" x14ac:dyDescent="0.3">
      <c r="A46" s="1">
        <v>16</v>
      </c>
      <c r="B46" s="1">
        <v>738.57006864309596</v>
      </c>
      <c r="C46" s="1">
        <v>1098.6669313569041</v>
      </c>
      <c r="D46" s="1">
        <v>0.18176932372527246</v>
      </c>
      <c r="F46" s="1">
        <v>1.1584454409566518</v>
      </c>
      <c r="G46" s="1">
        <v>1256.299</v>
      </c>
    </row>
    <row r="47" spans="1:7" x14ac:dyDescent="0.3">
      <c r="A47" s="1">
        <v>17</v>
      </c>
      <c r="B47" s="1">
        <v>12271.020424556071</v>
      </c>
      <c r="C47" s="1">
        <v>-1473.6842245560711</v>
      </c>
      <c r="D47" s="1">
        <v>-0.24381418720897252</v>
      </c>
      <c r="F47" s="1">
        <v>1.2331838565022422</v>
      </c>
      <c r="G47" s="1">
        <v>1261.442</v>
      </c>
    </row>
    <row r="48" spans="1:7" x14ac:dyDescent="0.3">
      <c r="A48" s="1">
        <v>18</v>
      </c>
      <c r="B48" s="1">
        <v>1995.5808012214848</v>
      </c>
      <c r="C48" s="1">
        <v>399.59074877851526</v>
      </c>
      <c r="D48" s="1">
        <v>6.6110427190741464E-2</v>
      </c>
      <c r="F48" s="1">
        <v>1.3079222720478325</v>
      </c>
      <c r="G48" s="1">
        <v>1261.8589999999999</v>
      </c>
    </row>
    <row r="49" spans="1:7" x14ac:dyDescent="0.3">
      <c r="A49" s="1">
        <v>19</v>
      </c>
      <c r="B49" s="1">
        <v>15089.060961452169</v>
      </c>
      <c r="C49" s="1">
        <v>-4486.6759614521688</v>
      </c>
      <c r="D49" s="1">
        <v>-0.74229962876953792</v>
      </c>
      <c r="F49" s="1">
        <v>1.3826606875934231</v>
      </c>
      <c r="G49" s="1">
        <v>1263.249</v>
      </c>
    </row>
    <row r="50" spans="1:7" x14ac:dyDescent="0.3">
      <c r="A50" s="1">
        <v>20</v>
      </c>
      <c r="B50" s="1">
        <v>30550.725131112202</v>
      </c>
      <c r="C50" s="1">
        <v>6286.7418688877951</v>
      </c>
      <c r="D50" s="1">
        <v>1.0401121443891621</v>
      </c>
      <c r="F50" s="1">
        <v>1.4573991031390134</v>
      </c>
      <c r="G50" s="1">
        <v>1391.5287000000001</v>
      </c>
    </row>
    <row r="51" spans="1:7" x14ac:dyDescent="0.3">
      <c r="A51" s="1">
        <v>21</v>
      </c>
      <c r="B51" s="1">
        <v>15621.765346410812</v>
      </c>
      <c r="C51" s="1">
        <v>-2392.9183964108124</v>
      </c>
      <c r="D51" s="1">
        <v>-0.39589719707697241</v>
      </c>
      <c r="F51" s="1">
        <v>1.532137518684604</v>
      </c>
      <c r="G51" s="1">
        <v>1515.3449000000001</v>
      </c>
    </row>
    <row r="52" spans="1:7" x14ac:dyDescent="0.3">
      <c r="A52" s="1">
        <v>22</v>
      </c>
      <c r="B52" s="1">
        <v>6206.8636492981259</v>
      </c>
      <c r="C52" s="1">
        <v>-2057.127649298126</v>
      </c>
      <c r="D52" s="1">
        <v>-0.34034218283758488</v>
      </c>
      <c r="F52" s="1">
        <v>1.6068759342301944</v>
      </c>
      <c r="G52" s="1">
        <v>1526.3119999999999</v>
      </c>
    </row>
    <row r="53" spans="1:7" x14ac:dyDescent="0.3">
      <c r="A53" s="1">
        <v>23</v>
      </c>
      <c r="B53" s="1">
        <v>3149.3586200553545</v>
      </c>
      <c r="C53" s="1">
        <v>-2012.3476200553546</v>
      </c>
      <c r="D53" s="1">
        <v>-0.33293353568570999</v>
      </c>
      <c r="F53" s="1">
        <v>1.6816143497757847</v>
      </c>
      <c r="G53" s="1">
        <v>1532.4697000000001</v>
      </c>
    </row>
    <row r="54" spans="1:7" x14ac:dyDescent="0.3">
      <c r="A54" s="1">
        <v>24</v>
      </c>
      <c r="B54" s="1">
        <v>31867.874128992742</v>
      </c>
      <c r="C54" s="1">
        <v>5834.0026710072561</v>
      </c>
      <c r="D54" s="1">
        <v>0.96520855397980043</v>
      </c>
      <c r="F54" s="1">
        <v>1.7563527653213753</v>
      </c>
      <c r="G54" s="1">
        <v>1534.3045</v>
      </c>
    </row>
    <row r="55" spans="1:7" x14ac:dyDescent="0.3">
      <c r="A55" s="1">
        <v>25</v>
      </c>
      <c r="B55" s="1">
        <v>7605.7799680260459</v>
      </c>
      <c r="C55" s="1">
        <v>-1401.8782180260459</v>
      </c>
      <c r="D55" s="1">
        <v>-0.23193421806285908</v>
      </c>
      <c r="F55" s="1">
        <v>1.8310911808669657</v>
      </c>
      <c r="G55" s="1">
        <v>1607.5101</v>
      </c>
    </row>
    <row r="56" spans="1:7" x14ac:dyDescent="0.3">
      <c r="A56" s="1">
        <v>26</v>
      </c>
      <c r="B56" s="1">
        <v>12948.294522466749</v>
      </c>
      <c r="C56" s="1">
        <v>1052.8392775332504</v>
      </c>
      <c r="D56" s="1">
        <v>0.17418735196868793</v>
      </c>
      <c r="F56" s="1">
        <v>1.905829596412556</v>
      </c>
      <c r="G56" s="1">
        <v>1615.7666999999999</v>
      </c>
    </row>
    <row r="57" spans="1:7" x14ac:dyDescent="0.3">
      <c r="A57" s="1">
        <v>27</v>
      </c>
      <c r="B57" s="1">
        <v>12017.138975971076</v>
      </c>
      <c r="C57" s="1">
        <v>2434.6961740289244</v>
      </c>
      <c r="D57" s="1">
        <v>0.40280913568880466</v>
      </c>
      <c r="F57" s="1">
        <v>1.9805680119581466</v>
      </c>
      <c r="G57" s="1">
        <v>1621.3402000000001</v>
      </c>
    </row>
    <row r="58" spans="1:7" x14ac:dyDescent="0.3">
      <c r="A58" s="1">
        <v>28</v>
      </c>
      <c r="B58" s="1">
        <v>13839.961481361024</v>
      </c>
      <c r="C58" s="1">
        <v>-1571.3292313610236</v>
      </c>
      <c r="D58" s="1">
        <v>-0.25996909853425032</v>
      </c>
      <c r="F58" s="1">
        <v>2.0553064275037372</v>
      </c>
      <c r="G58" s="1">
        <v>1621.8827000000001</v>
      </c>
    </row>
    <row r="59" spans="1:7" x14ac:dyDescent="0.3">
      <c r="A59" s="1">
        <v>29</v>
      </c>
      <c r="B59" s="1">
        <v>-69.808400395271235</v>
      </c>
      <c r="C59" s="1">
        <v>2845.0005503952711</v>
      </c>
      <c r="D59" s="1">
        <v>0.47069208263571954</v>
      </c>
      <c r="F59" s="1">
        <v>2.1300448430493275</v>
      </c>
      <c r="G59" s="1">
        <v>1622.1885</v>
      </c>
    </row>
    <row r="60" spans="1:7" x14ac:dyDescent="0.3">
      <c r="A60" s="1">
        <v>30</v>
      </c>
      <c r="B60" s="1">
        <v>32095.496290225015</v>
      </c>
      <c r="C60" s="1">
        <v>6615.5037097749846</v>
      </c>
      <c r="D60" s="1">
        <v>1.0945042588500344</v>
      </c>
      <c r="F60" s="1">
        <v>2.2047832585949179</v>
      </c>
      <c r="G60" s="1">
        <v>1625.4337499999999</v>
      </c>
    </row>
    <row r="61" spans="1:7" x14ac:dyDescent="0.3">
      <c r="A61" s="1">
        <v>31</v>
      </c>
      <c r="B61" s="1">
        <v>28596.535862528202</v>
      </c>
      <c r="C61" s="1">
        <v>6989.0401374717985</v>
      </c>
      <c r="D61" s="1">
        <v>1.1563041200375805</v>
      </c>
      <c r="F61" s="1">
        <v>2.2795216741405087</v>
      </c>
      <c r="G61" s="1">
        <v>1627.2824499999999</v>
      </c>
    </row>
    <row r="62" spans="1:7" x14ac:dyDescent="0.3">
      <c r="A62" s="1">
        <v>32</v>
      </c>
      <c r="B62" s="1">
        <v>1547.2145436957253</v>
      </c>
      <c r="C62" s="1">
        <v>650.97530630427491</v>
      </c>
      <c r="D62" s="1">
        <v>0.10770083071731343</v>
      </c>
      <c r="F62" s="1">
        <v>2.354260089686099</v>
      </c>
      <c r="G62" s="1">
        <v>1628.4709</v>
      </c>
    </row>
    <row r="63" spans="1:7" x14ac:dyDescent="0.3">
      <c r="A63" s="1">
        <v>33</v>
      </c>
      <c r="B63" s="1">
        <v>3991.4944971172672</v>
      </c>
      <c r="C63" s="1">
        <v>696.30250288273237</v>
      </c>
      <c r="D63" s="1">
        <v>0.11520000415493846</v>
      </c>
      <c r="F63" s="1">
        <v>2.4289985052316894</v>
      </c>
      <c r="G63" s="1">
        <v>1629.8335</v>
      </c>
    </row>
    <row r="64" spans="1:7" x14ac:dyDescent="0.3">
      <c r="A64" s="1">
        <v>34</v>
      </c>
      <c r="B64" s="1">
        <v>13434.479595287587</v>
      </c>
      <c r="C64" s="1">
        <v>335.6183047124141</v>
      </c>
      <c r="D64" s="1">
        <v>5.5526484447887964E-2</v>
      </c>
      <c r="F64" s="1">
        <v>2.5037369207772797</v>
      </c>
      <c r="G64" s="1">
        <v>1631.6683</v>
      </c>
    </row>
    <row r="65" spans="1:7" x14ac:dyDescent="0.3">
      <c r="A65" s="1">
        <v>35</v>
      </c>
      <c r="B65" s="1">
        <v>30883.875537024935</v>
      </c>
      <c r="C65" s="1">
        <v>20310.683602975063</v>
      </c>
      <c r="D65" s="1">
        <v>3.3603079491535635</v>
      </c>
      <c r="F65" s="1">
        <v>2.5784753363228701</v>
      </c>
      <c r="G65" s="1">
        <v>1631.8212000000001</v>
      </c>
    </row>
    <row r="66" spans="1:7" x14ac:dyDescent="0.3">
      <c r="A66" s="1">
        <v>36</v>
      </c>
      <c r="B66" s="1">
        <v>-542.72870151243296</v>
      </c>
      <c r="C66" s="1">
        <v>2168.1624515124331</v>
      </c>
      <c r="D66" s="1">
        <v>0.35871237341348344</v>
      </c>
      <c r="F66" s="1">
        <v>2.6532137518684609</v>
      </c>
      <c r="G66" s="1">
        <v>1632.0362500000001</v>
      </c>
    </row>
    <row r="67" spans="1:7" x14ac:dyDescent="0.3">
      <c r="A67" s="1">
        <v>37</v>
      </c>
      <c r="B67" s="1">
        <v>16177.689309400432</v>
      </c>
      <c r="C67" s="1">
        <v>-565.49595940043218</v>
      </c>
      <c r="D67" s="1">
        <v>-9.3558671127600551E-2</v>
      </c>
      <c r="F67" s="1">
        <v>2.7279521674140512</v>
      </c>
      <c r="G67" s="1">
        <v>1632.5644500000001</v>
      </c>
    </row>
    <row r="68" spans="1:7" x14ac:dyDescent="0.3">
      <c r="A68" s="1">
        <v>38</v>
      </c>
      <c r="B68" s="1">
        <v>775.893053606389</v>
      </c>
      <c r="C68" s="1">
        <v>1526.4069463936112</v>
      </c>
      <c r="D68" s="1">
        <v>0.25253691583568144</v>
      </c>
      <c r="F68" s="1">
        <v>2.8026905829596416</v>
      </c>
      <c r="G68" s="1">
        <v>1633.0444</v>
      </c>
    </row>
    <row r="69" spans="1:7" x14ac:dyDescent="0.3">
      <c r="A69" s="1">
        <v>39</v>
      </c>
      <c r="B69" s="1">
        <v>33733.504740111908</v>
      </c>
      <c r="C69" s="1">
        <v>6040.7715598880895</v>
      </c>
      <c r="D69" s="1">
        <v>0.99941750304944876</v>
      </c>
      <c r="F69" s="1">
        <v>2.8774289985052319</v>
      </c>
      <c r="G69" s="1">
        <v>1633.9618</v>
      </c>
    </row>
    <row r="70" spans="1:7" x14ac:dyDescent="0.3">
      <c r="A70" s="1">
        <v>40</v>
      </c>
      <c r="B70" s="1">
        <v>39817.789938605441</v>
      </c>
      <c r="C70" s="1">
        <v>8355.5710613945557</v>
      </c>
      <c r="D70" s="1">
        <v>1.382390293018444</v>
      </c>
      <c r="F70" s="1">
        <v>2.9521674140508223</v>
      </c>
      <c r="G70" s="1">
        <v>1634.5734</v>
      </c>
    </row>
    <row r="71" spans="1:7" x14ac:dyDescent="0.3">
      <c r="A71" s="1">
        <v>41</v>
      </c>
      <c r="B71" s="1">
        <v>3185.5754603135774</v>
      </c>
      <c r="C71" s="1">
        <v>-139.51346031357753</v>
      </c>
      <c r="D71" s="1">
        <v>-2.3081851840622676E-2</v>
      </c>
      <c r="F71" s="1">
        <v>3.0269058295964131</v>
      </c>
      <c r="G71" s="1">
        <v>1635.7336499999999</v>
      </c>
    </row>
    <row r="72" spans="1:7" x14ac:dyDescent="0.3">
      <c r="A72" s="1">
        <v>42</v>
      </c>
      <c r="B72" s="1">
        <v>8295.9696645071272</v>
      </c>
      <c r="C72" s="1">
        <v>-3346.2109645071268</v>
      </c>
      <c r="D72" s="1">
        <v>-0.55361500988233947</v>
      </c>
      <c r="F72" s="1">
        <v>3.1016442451420034</v>
      </c>
      <c r="G72" s="1">
        <v>1639.5631000000001</v>
      </c>
    </row>
    <row r="73" spans="1:7" x14ac:dyDescent="0.3">
      <c r="A73" s="1">
        <v>43</v>
      </c>
      <c r="B73" s="1">
        <v>5361.9691513568077</v>
      </c>
      <c r="C73" s="1">
        <v>910.50804864319252</v>
      </c>
      <c r="D73" s="1">
        <v>0.15063931344860582</v>
      </c>
      <c r="F73" s="1">
        <v>3.1763826606875938</v>
      </c>
      <c r="G73" s="1">
        <v>1639.5631000000001</v>
      </c>
    </row>
    <row r="74" spans="1:7" x14ac:dyDescent="0.3">
      <c r="A74" s="1">
        <v>44</v>
      </c>
      <c r="B74" s="1">
        <v>7863.3963221547901</v>
      </c>
      <c r="C74" s="1">
        <v>-1549.6373221547901</v>
      </c>
      <c r="D74" s="1">
        <v>-0.25638027324590074</v>
      </c>
      <c r="F74" s="1">
        <v>3.2511210762331841</v>
      </c>
      <c r="G74" s="1">
        <v>1646.4296999999999</v>
      </c>
    </row>
    <row r="75" spans="1:7" x14ac:dyDescent="0.3">
      <c r="A75" s="1">
        <v>45</v>
      </c>
      <c r="B75" s="1">
        <v>10796.81754758946</v>
      </c>
      <c r="C75" s="1">
        <v>-4717.1460475894601</v>
      </c>
      <c r="D75" s="1">
        <v>-0.78042983047165126</v>
      </c>
      <c r="F75" s="1">
        <v>3.3258594917787745</v>
      </c>
      <c r="G75" s="1">
        <v>1664.9996000000001</v>
      </c>
    </row>
    <row r="76" spans="1:7" x14ac:dyDescent="0.3">
      <c r="A76" s="1">
        <v>46</v>
      </c>
      <c r="B76" s="1">
        <v>13816.093466146227</v>
      </c>
      <c r="C76" s="1">
        <v>6814.1900438537741</v>
      </c>
      <c r="D76" s="1">
        <v>1.1273759868944486</v>
      </c>
      <c r="F76" s="1">
        <v>3.4005979073243648</v>
      </c>
      <c r="G76" s="1">
        <v>1674.6323</v>
      </c>
    </row>
    <row r="77" spans="1:7" x14ac:dyDescent="0.3">
      <c r="A77" s="1">
        <v>47</v>
      </c>
      <c r="B77" s="1">
        <v>6678.8557571709816</v>
      </c>
      <c r="C77" s="1">
        <v>-3285.4994071709816</v>
      </c>
      <c r="D77" s="1">
        <v>-0.54357056565239448</v>
      </c>
      <c r="F77" s="1">
        <v>3.4753363228699556</v>
      </c>
      <c r="G77" s="1">
        <v>1682.597</v>
      </c>
    </row>
    <row r="78" spans="1:7" x14ac:dyDescent="0.3">
      <c r="A78" s="1">
        <v>48</v>
      </c>
      <c r="B78" s="1">
        <v>6628.1777673174638</v>
      </c>
      <c r="C78" s="1">
        <v>-3071.2554673174636</v>
      </c>
      <c r="D78" s="1">
        <v>-0.50812490423495704</v>
      </c>
      <c r="F78" s="1">
        <v>3.550074738415546</v>
      </c>
      <c r="G78" s="1">
        <v>1694.7963999999999</v>
      </c>
    </row>
    <row r="79" spans="1:7" x14ac:dyDescent="0.3">
      <c r="A79" s="1">
        <v>49</v>
      </c>
      <c r="B79" s="1">
        <v>10701.228502448972</v>
      </c>
      <c r="C79" s="1">
        <v>1928.6681975510273</v>
      </c>
      <c r="D79" s="1">
        <v>0.3190891651997908</v>
      </c>
      <c r="F79" s="1">
        <v>3.6248131539611363</v>
      </c>
      <c r="G79" s="1">
        <v>1702.4553000000001</v>
      </c>
    </row>
    <row r="80" spans="1:7" x14ac:dyDescent="0.3">
      <c r="A80" s="1">
        <v>50</v>
      </c>
      <c r="B80" s="1">
        <v>32458.281177896915</v>
      </c>
      <c r="C80" s="1">
        <v>6250.8948221030842</v>
      </c>
      <c r="D80" s="1">
        <v>1.0341814175549999</v>
      </c>
      <c r="F80" s="1">
        <v>3.6995515695067267</v>
      </c>
      <c r="G80" s="1">
        <v>1704.5681</v>
      </c>
    </row>
    <row r="81" spans="1:7" x14ac:dyDescent="0.3">
      <c r="A81" s="1">
        <v>51</v>
      </c>
      <c r="B81" s="1">
        <v>4700.1823198220427</v>
      </c>
      <c r="C81" s="1">
        <v>-2489.0515698220429</v>
      </c>
      <c r="D81" s="1">
        <v>-0.41180198261278755</v>
      </c>
      <c r="F81" s="1">
        <v>3.7742899850523171</v>
      </c>
      <c r="G81" s="1">
        <v>1704.7001499999999</v>
      </c>
    </row>
    <row r="82" spans="1:7" x14ac:dyDescent="0.3">
      <c r="A82" s="1">
        <v>52</v>
      </c>
      <c r="B82" s="1">
        <v>5392.41794208385</v>
      </c>
      <c r="C82" s="1">
        <v>-1812.58924208385</v>
      </c>
      <c r="D82" s="1">
        <v>-0.29988444297524375</v>
      </c>
      <c r="F82" s="1">
        <v>3.8490284005979079</v>
      </c>
      <c r="G82" s="1">
        <v>1705.6244999999999</v>
      </c>
    </row>
    <row r="83" spans="1:7" x14ac:dyDescent="0.3">
      <c r="A83" s="1">
        <v>53</v>
      </c>
      <c r="B83" s="1">
        <v>33178.564230787153</v>
      </c>
      <c r="C83" s="1">
        <v>-9610.2922307871522</v>
      </c>
      <c r="D83" s="1">
        <v>-1.589978063174226</v>
      </c>
      <c r="F83" s="1">
        <v>3.9237668161434982</v>
      </c>
      <c r="G83" s="1">
        <v>1708.0014000000001</v>
      </c>
    </row>
    <row r="84" spans="1:7" x14ac:dyDescent="0.3">
      <c r="A84" s="1">
        <v>54</v>
      </c>
      <c r="B84" s="1">
        <v>31722.94293742811</v>
      </c>
      <c r="C84" s="1">
        <v>6019.6327625718914</v>
      </c>
      <c r="D84" s="1">
        <v>0.99592018754566325</v>
      </c>
      <c r="F84" s="1">
        <v>3.9985052316890886</v>
      </c>
      <c r="G84" s="1">
        <v>1708.9257500000001</v>
      </c>
    </row>
    <row r="85" spans="1:7" x14ac:dyDescent="0.3">
      <c r="A85" s="1">
        <v>55</v>
      </c>
      <c r="B85" s="1">
        <v>9076.4791689959093</v>
      </c>
      <c r="C85" s="1">
        <v>-1016.800068995909</v>
      </c>
      <c r="D85" s="1">
        <v>-0.16822483286807566</v>
      </c>
      <c r="F85" s="1">
        <v>4.0732436472346789</v>
      </c>
      <c r="G85" s="1">
        <v>1711.0268000000001</v>
      </c>
    </row>
    <row r="86" spans="1:7" x14ac:dyDescent="0.3">
      <c r="A86" s="1">
        <v>56</v>
      </c>
      <c r="B86" s="1">
        <v>39862.800916273605</v>
      </c>
      <c r="C86" s="1">
        <v>7633.6935337263931</v>
      </c>
      <c r="D86" s="1">
        <v>1.2629590201988854</v>
      </c>
      <c r="F86" s="1">
        <v>4.1479820627802697</v>
      </c>
      <c r="G86" s="1">
        <v>1712.2270000000001</v>
      </c>
    </row>
    <row r="87" spans="1:7" x14ac:dyDescent="0.3">
      <c r="A87" s="1">
        <v>57</v>
      </c>
      <c r="B87" s="1">
        <v>14641.332935266653</v>
      </c>
      <c r="C87" s="1">
        <v>-1033.9641852666537</v>
      </c>
      <c r="D87" s="1">
        <v>-0.17106455591591688</v>
      </c>
      <c r="F87" s="1">
        <v>4.2227204783258596</v>
      </c>
      <c r="G87" s="1">
        <v>1719.4363000000001</v>
      </c>
    </row>
    <row r="88" spans="1:7" x14ac:dyDescent="0.3">
      <c r="A88" s="1">
        <v>58</v>
      </c>
      <c r="B88" s="1">
        <v>27115.223638330219</v>
      </c>
      <c r="C88" s="1">
        <v>7187.9435616697847</v>
      </c>
      <c r="D88" s="1">
        <v>1.1892117646305205</v>
      </c>
      <c r="F88" s="1">
        <v>4.2974588938714504</v>
      </c>
      <c r="G88" s="1">
        <v>1720.3536999999999</v>
      </c>
    </row>
    <row r="89" spans="1:7" x14ac:dyDescent="0.3">
      <c r="A89" s="1">
        <v>59</v>
      </c>
      <c r="B89" s="1">
        <v>32654.483744787678</v>
      </c>
      <c r="C89" s="1">
        <v>-9409.6935447876785</v>
      </c>
      <c r="D89" s="1">
        <v>-1.5567899454165817</v>
      </c>
      <c r="F89" s="1">
        <v>4.3721973094170403</v>
      </c>
      <c r="G89" s="1">
        <v>1725.5523000000001</v>
      </c>
    </row>
    <row r="90" spans="1:7" x14ac:dyDescent="0.3">
      <c r="A90" s="1">
        <v>60</v>
      </c>
      <c r="B90" s="1">
        <v>9987.8269967025171</v>
      </c>
      <c r="C90" s="1">
        <v>-3998.303346702517</v>
      </c>
      <c r="D90" s="1">
        <v>-0.66150065559997984</v>
      </c>
      <c r="F90" s="1">
        <v>4.4469357249626311</v>
      </c>
      <c r="G90" s="1">
        <v>1727.54</v>
      </c>
    </row>
    <row r="91" spans="1:7" x14ac:dyDescent="0.3">
      <c r="A91" s="1">
        <v>61</v>
      </c>
      <c r="B91" s="1">
        <v>9749.1580606106691</v>
      </c>
      <c r="C91" s="1">
        <v>-1142.9406606106695</v>
      </c>
      <c r="D91" s="1">
        <v>-0.18909420590345322</v>
      </c>
      <c r="F91" s="1">
        <v>4.5216741405082219</v>
      </c>
      <c r="G91" s="1">
        <v>1727.7850000000001</v>
      </c>
    </row>
    <row r="92" spans="1:7" x14ac:dyDescent="0.3">
      <c r="A92" s="1">
        <v>62</v>
      </c>
      <c r="B92" s="1">
        <v>6697.4271349349719</v>
      </c>
      <c r="C92" s="1">
        <v>-2192.7647349349718</v>
      </c>
      <c r="D92" s="1">
        <v>-0.36278270655283562</v>
      </c>
      <c r="F92" s="1">
        <v>4.5964125560538118</v>
      </c>
      <c r="G92" s="1">
        <v>1728.8969999999999</v>
      </c>
    </row>
    <row r="93" spans="1:7" x14ac:dyDescent="0.3">
      <c r="A93" s="1">
        <v>63</v>
      </c>
      <c r="B93" s="1">
        <v>12943.440305518594</v>
      </c>
      <c r="C93" s="1">
        <v>17223.177864481408</v>
      </c>
      <c r="D93" s="1">
        <v>2.8494945132829081</v>
      </c>
      <c r="F93" s="1">
        <v>4.6711509715994026</v>
      </c>
      <c r="G93" s="1">
        <v>1731.6769999999999</v>
      </c>
    </row>
    <row r="94" spans="1:7" x14ac:dyDescent="0.3">
      <c r="A94" s="1">
        <v>64</v>
      </c>
      <c r="B94" s="1">
        <v>4110.6421635657225</v>
      </c>
      <c r="C94" s="1">
        <v>22.99948643427706</v>
      </c>
      <c r="D94" s="1">
        <v>3.8051578470864548E-3</v>
      </c>
      <c r="F94" s="1">
        <v>4.7458893871449925</v>
      </c>
      <c r="G94" s="1">
        <v>1737.376</v>
      </c>
    </row>
    <row r="95" spans="1:7" x14ac:dyDescent="0.3">
      <c r="A95" s="1">
        <v>65</v>
      </c>
      <c r="B95" s="1">
        <v>24226.181335261081</v>
      </c>
      <c r="C95" s="1">
        <v>-9514.4375352610805</v>
      </c>
      <c r="D95" s="1">
        <v>-1.5741193505067324</v>
      </c>
      <c r="F95" s="1">
        <v>4.8206278026905833</v>
      </c>
      <c r="G95" s="1">
        <v>1743.2139999999999</v>
      </c>
    </row>
    <row r="96" spans="1:7" x14ac:dyDescent="0.3">
      <c r="A96" s="1">
        <v>66</v>
      </c>
      <c r="B96" s="1">
        <v>1720.2615408445845</v>
      </c>
      <c r="C96" s="1">
        <v>22.952459155415454</v>
      </c>
      <c r="D96" s="1">
        <v>3.7973774029578995E-3</v>
      </c>
      <c r="F96" s="1">
        <v>4.8953662182361741</v>
      </c>
      <c r="G96" s="1">
        <v>1744.4649999999999</v>
      </c>
    </row>
    <row r="97" spans="1:7" x14ac:dyDescent="0.3">
      <c r="A97" s="1">
        <v>67</v>
      </c>
      <c r="B97" s="1">
        <v>16916.664247761502</v>
      </c>
      <c r="C97" s="1">
        <v>-2681.5922477615022</v>
      </c>
      <c r="D97" s="1">
        <v>-0.4436569404892724</v>
      </c>
      <c r="F97" s="1">
        <v>4.970104633781764</v>
      </c>
      <c r="G97" s="1">
        <v>1748.7739999999999</v>
      </c>
    </row>
    <row r="98" spans="1:7" x14ac:dyDescent="0.3">
      <c r="A98" s="1">
        <v>68</v>
      </c>
      <c r="B98" s="1">
        <v>7323.017715655993</v>
      </c>
      <c r="C98" s="1">
        <v>-933.63986565599316</v>
      </c>
      <c r="D98" s="1">
        <v>-0.15446636477321479</v>
      </c>
      <c r="F98" s="1">
        <v>5.0448430493273548</v>
      </c>
      <c r="G98" s="1">
        <v>1759.338</v>
      </c>
    </row>
    <row r="99" spans="1:7" x14ac:dyDescent="0.3">
      <c r="A99" s="1">
        <v>69</v>
      </c>
      <c r="B99" s="1">
        <v>9510.5865272873725</v>
      </c>
      <c r="C99" s="1">
        <v>-3590.482427287373</v>
      </c>
      <c r="D99" s="1">
        <v>-0.59402858503209943</v>
      </c>
      <c r="F99" s="1">
        <v>5.1195814648729447</v>
      </c>
      <c r="G99" s="1">
        <v>1769.5316499999999</v>
      </c>
    </row>
    <row r="100" spans="1:7" x14ac:dyDescent="0.3">
      <c r="A100" s="1">
        <v>70</v>
      </c>
      <c r="B100" s="1">
        <v>27551.808223095883</v>
      </c>
      <c r="C100" s="1">
        <v>-9888.6640230958837</v>
      </c>
      <c r="D100" s="1">
        <v>-1.6360333789282528</v>
      </c>
      <c r="F100" s="1">
        <v>5.1943198804185355</v>
      </c>
      <c r="G100" s="1">
        <v>1815.8759</v>
      </c>
    </row>
    <row r="101" spans="1:7" x14ac:dyDescent="0.3">
      <c r="A101" s="1">
        <v>71</v>
      </c>
      <c r="B101" s="1">
        <v>26131.907003037446</v>
      </c>
      <c r="C101" s="1">
        <v>-9554.1275030374454</v>
      </c>
      <c r="D101" s="1">
        <v>-1.5806858707099731</v>
      </c>
      <c r="F101" s="1">
        <v>5.2690582959641263</v>
      </c>
      <c r="G101" s="1">
        <v>1824.2854</v>
      </c>
    </row>
    <row r="102" spans="1:7" x14ac:dyDescent="0.3">
      <c r="A102" s="1">
        <v>72</v>
      </c>
      <c r="B102" s="1">
        <v>8000.6856967058584</v>
      </c>
      <c r="C102" s="1">
        <v>-1201.2276967058588</v>
      </c>
      <c r="D102" s="1">
        <v>-0.19873752439296855</v>
      </c>
      <c r="F102" s="1">
        <v>5.3437967115097162</v>
      </c>
      <c r="G102" s="1">
        <v>1826.8430000000001</v>
      </c>
    </row>
    <row r="103" spans="1:7" x14ac:dyDescent="0.3">
      <c r="A103" s="1">
        <v>73</v>
      </c>
      <c r="B103" s="1">
        <v>11610.13104372314</v>
      </c>
      <c r="C103" s="1">
        <v>131.5949562768601</v>
      </c>
      <c r="D103" s="1">
        <v>2.177177224999341E-2</v>
      </c>
      <c r="F103" s="1">
        <v>5.418535127055307</v>
      </c>
      <c r="G103" s="1">
        <v>1832.0940000000001</v>
      </c>
    </row>
    <row r="104" spans="1:7" x14ac:dyDescent="0.3">
      <c r="A104" s="1">
        <v>74</v>
      </c>
      <c r="B104" s="1">
        <v>13195.05929629789</v>
      </c>
      <c r="C104" s="1">
        <v>-1248.4333962978908</v>
      </c>
      <c r="D104" s="1">
        <v>-0.20654748739988699</v>
      </c>
      <c r="F104" s="1">
        <v>5.493273542600897</v>
      </c>
      <c r="G104" s="1">
        <v>1837.2370000000001</v>
      </c>
    </row>
    <row r="105" spans="1:7" x14ac:dyDescent="0.3">
      <c r="A105" s="1">
        <v>75</v>
      </c>
      <c r="B105" s="1">
        <v>8585.7370855373156</v>
      </c>
      <c r="C105" s="1">
        <v>-858.88308553731531</v>
      </c>
      <c r="D105" s="1">
        <v>-0.14209820388821523</v>
      </c>
      <c r="F105" s="1">
        <v>5.5680119581464877</v>
      </c>
      <c r="G105" s="1">
        <v>1837.2819</v>
      </c>
    </row>
    <row r="106" spans="1:7" x14ac:dyDescent="0.3">
      <c r="A106" s="1">
        <v>76</v>
      </c>
      <c r="B106" s="1">
        <v>13823.026534750938</v>
      </c>
      <c r="C106" s="1">
        <v>-2466.3656347509368</v>
      </c>
      <c r="D106" s="1">
        <v>-0.40804870037750851</v>
      </c>
      <c r="F106" s="1">
        <v>5.6427503736920785</v>
      </c>
      <c r="G106" s="1">
        <v>1842.519</v>
      </c>
    </row>
    <row r="107" spans="1:7" x14ac:dyDescent="0.3">
      <c r="A107" s="1">
        <v>77</v>
      </c>
      <c r="B107" s="1">
        <v>4923.2569812723968</v>
      </c>
      <c r="C107" s="1">
        <v>-975.84388127239663</v>
      </c>
      <c r="D107" s="1">
        <v>-0.16144882247548675</v>
      </c>
      <c r="F107" s="1">
        <v>5.7174887892376685</v>
      </c>
      <c r="G107" s="1">
        <v>1875.3440000000001</v>
      </c>
    </row>
    <row r="108" spans="1:7" x14ac:dyDescent="0.3">
      <c r="A108" s="1">
        <v>78</v>
      </c>
      <c r="B108" s="1">
        <v>4404.569799284006</v>
      </c>
      <c r="C108" s="1">
        <v>-2872.1000992840059</v>
      </c>
      <c r="D108" s="1">
        <v>-0.4751755767085607</v>
      </c>
      <c r="F108" s="1">
        <v>5.7922272047832593</v>
      </c>
      <c r="G108" s="1">
        <v>1877.9294</v>
      </c>
    </row>
    <row r="109" spans="1:7" x14ac:dyDescent="0.3">
      <c r="A109" s="1">
        <v>79</v>
      </c>
      <c r="B109" s="1">
        <v>7143.6948349547474</v>
      </c>
      <c r="C109" s="1">
        <v>-4388.6738849547473</v>
      </c>
      <c r="D109" s="1">
        <v>-0.72608564192767677</v>
      </c>
      <c r="F109" s="1">
        <v>5.8669656203288492</v>
      </c>
      <c r="G109" s="1">
        <v>1880.07</v>
      </c>
    </row>
    <row r="110" spans="1:7" x14ac:dyDescent="0.3">
      <c r="A110" s="1">
        <v>80</v>
      </c>
      <c r="B110" s="1">
        <v>9357.544668718514</v>
      </c>
      <c r="C110" s="1">
        <v>-2786.5203187185143</v>
      </c>
      <c r="D110" s="1">
        <v>-0.46101680083757451</v>
      </c>
      <c r="F110" s="1">
        <v>5.94170403587444</v>
      </c>
      <c r="G110" s="1">
        <v>1880.4870000000001</v>
      </c>
    </row>
    <row r="111" spans="1:7" x14ac:dyDescent="0.3">
      <c r="A111" s="1">
        <v>81</v>
      </c>
      <c r="B111" s="1">
        <v>5555.4764289257027</v>
      </c>
      <c r="C111" s="1">
        <v>-1114.2632789257032</v>
      </c>
      <c r="D111" s="1">
        <v>-0.18434966674757824</v>
      </c>
      <c r="F111" s="1">
        <v>6.0164424514200308</v>
      </c>
      <c r="G111" s="1">
        <v>1906.35825</v>
      </c>
    </row>
    <row r="112" spans="1:7" x14ac:dyDescent="0.3">
      <c r="A112" s="1">
        <v>82</v>
      </c>
      <c r="B112" s="1">
        <v>12539.316982906781</v>
      </c>
      <c r="C112" s="1">
        <v>-4604.025832906781</v>
      </c>
      <c r="D112" s="1">
        <v>-0.76171461812141383</v>
      </c>
      <c r="F112" s="1">
        <v>6.0911808669656207</v>
      </c>
      <c r="G112" s="1">
        <v>1909.52745</v>
      </c>
    </row>
    <row r="113" spans="1:7" x14ac:dyDescent="0.3">
      <c r="A113" s="1">
        <v>83</v>
      </c>
      <c r="B113" s="1">
        <v>29680.219446141225</v>
      </c>
      <c r="C113" s="1">
        <v>7484.9443538587766</v>
      </c>
      <c r="D113" s="1">
        <v>1.2383491615988524</v>
      </c>
      <c r="F113" s="1">
        <v>6.1659192825112115</v>
      </c>
      <c r="G113" s="1">
        <v>1917.3184000000001</v>
      </c>
    </row>
    <row r="114" spans="1:7" x14ac:dyDescent="0.3">
      <c r="A114" s="1">
        <v>84</v>
      </c>
      <c r="B114" s="1">
        <v>15853.688853971878</v>
      </c>
      <c r="C114" s="1">
        <v>-4820.0271539718779</v>
      </c>
      <c r="D114" s="1">
        <v>-0.79745103007046303</v>
      </c>
      <c r="F114" s="1">
        <v>6.2406576980568014</v>
      </c>
      <c r="G114" s="1">
        <v>1964.78</v>
      </c>
    </row>
    <row r="115" spans="1:7" x14ac:dyDescent="0.3">
      <c r="A115" s="1">
        <v>85</v>
      </c>
      <c r="B115" s="1">
        <v>33129.340828713386</v>
      </c>
      <c r="C115" s="1">
        <v>6707.1781712866141</v>
      </c>
      <c r="D115" s="1">
        <v>1.1096713712807937</v>
      </c>
      <c r="F115" s="1">
        <v>6.3153961136023922</v>
      </c>
      <c r="G115" s="1">
        <v>1967.0227</v>
      </c>
    </row>
    <row r="116" spans="1:7" x14ac:dyDescent="0.3">
      <c r="A116" s="1">
        <v>86</v>
      </c>
      <c r="B116" s="1">
        <v>31760.519539228728</v>
      </c>
      <c r="C116" s="1">
        <v>-10661.965489228729</v>
      </c>
      <c r="D116" s="1">
        <v>-1.7639725027181423</v>
      </c>
      <c r="F116" s="1">
        <v>6.3901345291479821</v>
      </c>
      <c r="G116" s="1">
        <v>1969.614</v>
      </c>
    </row>
    <row r="117" spans="1:7" x14ac:dyDescent="0.3">
      <c r="A117" s="1">
        <v>87</v>
      </c>
      <c r="B117" s="1">
        <v>36694.132819832572</v>
      </c>
      <c r="C117" s="1">
        <v>6884.8065801674311</v>
      </c>
      <c r="D117" s="1">
        <v>1.139059163736498</v>
      </c>
      <c r="F117" s="1">
        <v>6.4648729446935729</v>
      </c>
      <c r="G117" s="1">
        <v>1972.95</v>
      </c>
    </row>
    <row r="118" spans="1:7" x14ac:dyDescent="0.3">
      <c r="A118" s="1">
        <v>88</v>
      </c>
      <c r="B118" s="1">
        <v>10652.554208793226</v>
      </c>
      <c r="C118" s="1">
        <v>420.6217912067732</v>
      </c>
      <c r="D118" s="1">
        <v>6.9589915150482476E-2</v>
      </c>
      <c r="F118" s="1">
        <v>6.5396113602391637</v>
      </c>
      <c r="G118" s="1">
        <v>1977.8150000000001</v>
      </c>
    </row>
    <row r="119" spans="1:7" x14ac:dyDescent="0.3">
      <c r="A119" s="1">
        <v>89</v>
      </c>
      <c r="B119" s="1">
        <v>8872.889849635465</v>
      </c>
      <c r="C119" s="1">
        <v>-846.22324963546544</v>
      </c>
      <c r="D119" s="1">
        <v>-0.14000369303631391</v>
      </c>
      <c r="F119" s="1">
        <v>6.6143497757847536</v>
      </c>
      <c r="G119" s="1">
        <v>1980.07</v>
      </c>
    </row>
    <row r="120" spans="1:7" x14ac:dyDescent="0.3">
      <c r="A120" s="1">
        <v>90</v>
      </c>
      <c r="B120" s="1">
        <v>10928.266967403275</v>
      </c>
      <c r="C120" s="1">
        <v>154.31023259672475</v>
      </c>
      <c r="D120" s="1">
        <v>2.552990885814185E-2</v>
      </c>
      <c r="F120" s="1">
        <v>6.6890881913303444</v>
      </c>
      <c r="G120" s="1">
        <v>1981.5818999999999</v>
      </c>
    </row>
    <row r="121" spans="1:7" x14ac:dyDescent="0.3">
      <c r="A121" s="1">
        <v>91</v>
      </c>
      <c r="B121" s="1">
        <v>5745.6817642099149</v>
      </c>
      <c r="C121" s="1">
        <v>-3718.707664209915</v>
      </c>
      <c r="D121" s="1">
        <v>-0.61524285291867142</v>
      </c>
      <c r="F121" s="1">
        <v>6.7638266068759343</v>
      </c>
      <c r="G121" s="1">
        <v>1984.4532999999999</v>
      </c>
    </row>
    <row r="122" spans="1:7" x14ac:dyDescent="0.3">
      <c r="A122" s="1">
        <v>92</v>
      </c>
      <c r="B122" s="1">
        <v>10148.904038775194</v>
      </c>
      <c r="C122" s="1">
        <v>793.22801122480632</v>
      </c>
      <c r="D122" s="1">
        <v>0.13123587781257909</v>
      </c>
      <c r="F122" s="1">
        <v>6.8385650224215251</v>
      </c>
      <c r="G122" s="1">
        <v>1986.9333999999999</v>
      </c>
    </row>
    <row r="123" spans="1:7" x14ac:dyDescent="0.3">
      <c r="A123" s="1">
        <v>93</v>
      </c>
      <c r="B123" s="1">
        <v>38533.537537497017</v>
      </c>
      <c r="C123" s="1">
        <v>-8348.6008374970188</v>
      </c>
      <c r="D123" s="1">
        <v>-1.3812371019576151</v>
      </c>
      <c r="F123" s="1">
        <v>6.9133034379671159</v>
      </c>
      <c r="G123" s="1">
        <v>2007.9449999999999</v>
      </c>
    </row>
    <row r="124" spans="1:7" x14ac:dyDescent="0.3">
      <c r="A124" s="1">
        <v>94</v>
      </c>
      <c r="B124" s="1">
        <v>9376.1257837224275</v>
      </c>
      <c r="C124" s="1">
        <v>-3647.1204837224277</v>
      </c>
      <c r="D124" s="1">
        <v>-0.60339908752151072</v>
      </c>
      <c r="F124" s="1">
        <v>6.9880418535127058</v>
      </c>
      <c r="G124" s="1">
        <v>2020.1769999999999</v>
      </c>
    </row>
    <row r="125" spans="1:7" x14ac:dyDescent="0.3">
      <c r="A125" s="1">
        <v>95</v>
      </c>
      <c r="B125" s="1">
        <v>38882.301324135602</v>
      </c>
      <c r="C125" s="1">
        <v>8408.7536758643982</v>
      </c>
      <c r="D125" s="1">
        <v>1.3911891087379504</v>
      </c>
      <c r="F125" s="1">
        <v>7.0627802690582966</v>
      </c>
      <c r="G125" s="1">
        <v>2020.5523000000001</v>
      </c>
    </row>
    <row r="126" spans="1:7" x14ac:dyDescent="0.3">
      <c r="A126" s="1">
        <v>96</v>
      </c>
      <c r="B126" s="1">
        <v>7385.7604387777628</v>
      </c>
      <c r="C126" s="1">
        <v>-3618.8766387777628</v>
      </c>
      <c r="D126" s="1">
        <v>-0.59872627499892694</v>
      </c>
      <c r="F126" s="1">
        <v>7.1375186846038865</v>
      </c>
      <c r="G126" s="1">
        <v>2026.9740999999999</v>
      </c>
    </row>
    <row r="127" spans="1:7" x14ac:dyDescent="0.3">
      <c r="A127" s="1">
        <v>97</v>
      </c>
      <c r="B127" s="1">
        <v>12781.499147746817</v>
      </c>
      <c r="C127" s="1">
        <v>-676.17914774681776</v>
      </c>
      <c r="D127" s="1">
        <v>-0.11187068882766167</v>
      </c>
      <c r="F127" s="1">
        <v>7.2122571001494773</v>
      </c>
      <c r="G127" s="1">
        <v>2045.68525</v>
      </c>
    </row>
    <row r="128" spans="1:7" x14ac:dyDescent="0.3">
      <c r="A128" s="1">
        <v>98</v>
      </c>
      <c r="B128" s="1">
        <v>14072.999357136408</v>
      </c>
      <c r="C128" s="1">
        <v>-3846.7151571364084</v>
      </c>
      <c r="D128" s="1">
        <v>-0.63642109607583952</v>
      </c>
      <c r="F128" s="1">
        <v>7.2869955156950681</v>
      </c>
      <c r="G128" s="1">
        <v>2055.3249000000001</v>
      </c>
    </row>
    <row r="129" spans="1:7" x14ac:dyDescent="0.3">
      <c r="A129" s="1">
        <v>99</v>
      </c>
      <c r="B129" s="1">
        <v>32992.910761951578</v>
      </c>
      <c r="C129" s="1">
        <v>-10580.262261951579</v>
      </c>
      <c r="D129" s="1">
        <v>-1.7504550845229865</v>
      </c>
      <c r="F129" s="1">
        <v>7.361733931240658</v>
      </c>
      <c r="G129" s="1">
        <v>2102.2647000000002</v>
      </c>
    </row>
    <row r="130" spans="1:7" x14ac:dyDescent="0.3">
      <c r="A130" s="1">
        <v>100</v>
      </c>
      <c r="B130" s="1">
        <v>27187.87958925762</v>
      </c>
      <c r="C130" s="1">
        <v>-11367.180589257619</v>
      </c>
      <c r="D130" s="1">
        <v>-1.8806470545359399</v>
      </c>
      <c r="F130" s="1">
        <v>7.4364723467862488</v>
      </c>
      <c r="G130" s="1">
        <v>2103.08</v>
      </c>
    </row>
    <row r="131" spans="1:7" x14ac:dyDescent="0.3">
      <c r="A131" s="1">
        <v>101</v>
      </c>
      <c r="B131" s="1">
        <v>8288.0748770172086</v>
      </c>
      <c r="C131" s="1">
        <v>-2101.9478770172082</v>
      </c>
      <c r="D131" s="1">
        <v>-0.34775748064003031</v>
      </c>
      <c r="F131" s="1">
        <v>7.5112107623318387</v>
      </c>
      <c r="G131" s="1">
        <v>2104.1134000000002</v>
      </c>
    </row>
    <row r="132" spans="1:7" x14ac:dyDescent="0.3">
      <c r="A132" s="1">
        <v>102</v>
      </c>
      <c r="B132" s="1">
        <v>4341.3392683406673</v>
      </c>
      <c r="C132" s="1">
        <v>-696.24986834066749</v>
      </c>
      <c r="D132" s="1">
        <v>-0.11519129601524419</v>
      </c>
      <c r="F132" s="1">
        <v>7.5859491778774295</v>
      </c>
      <c r="G132" s="1">
        <v>2117.3388500000001</v>
      </c>
    </row>
    <row r="133" spans="1:7" x14ac:dyDescent="0.3">
      <c r="A133" s="1">
        <v>103</v>
      </c>
      <c r="B133" s="1">
        <v>2834.1401666044258</v>
      </c>
      <c r="C133" s="1">
        <v>18510.706533395572</v>
      </c>
      <c r="D133" s="1">
        <v>3.0625101313432297</v>
      </c>
      <c r="F133" s="1">
        <v>7.6606875934230203</v>
      </c>
      <c r="G133" s="1">
        <v>2128.4310500000001</v>
      </c>
    </row>
    <row r="134" spans="1:7" x14ac:dyDescent="0.3">
      <c r="A134" s="1">
        <v>104</v>
      </c>
      <c r="B134" s="1">
        <v>38043.604392433095</v>
      </c>
      <c r="C134" s="1">
        <v>-7101.4125924330947</v>
      </c>
      <c r="D134" s="1">
        <v>-1.1748956190266659</v>
      </c>
      <c r="F134" s="1">
        <v>7.7354260089686102</v>
      </c>
      <c r="G134" s="1">
        <v>2130.6759000000002</v>
      </c>
    </row>
    <row r="135" spans="1:7" x14ac:dyDescent="0.3">
      <c r="A135" s="1">
        <v>105</v>
      </c>
      <c r="B135" s="1">
        <v>5575.3012549542491</v>
      </c>
      <c r="C135" s="1">
        <v>-571.44825495424902</v>
      </c>
      <c r="D135" s="1">
        <v>-9.4543450687766234E-2</v>
      </c>
      <c r="F135" s="1">
        <v>7.810164424514201</v>
      </c>
      <c r="G135" s="1">
        <v>2134.9014999999999</v>
      </c>
    </row>
    <row r="136" spans="1:7" x14ac:dyDescent="0.3">
      <c r="A136" s="1">
        <v>106</v>
      </c>
      <c r="B136" s="1">
        <v>26598.963098562403</v>
      </c>
      <c r="C136" s="1">
        <v>-9038.5833485624025</v>
      </c>
      <c r="D136" s="1">
        <v>-1.4953914929191447</v>
      </c>
      <c r="F136" s="1">
        <v>7.8849028400597909</v>
      </c>
      <c r="G136" s="1">
        <v>2136.8822500000001</v>
      </c>
    </row>
    <row r="137" spans="1:7" x14ac:dyDescent="0.3">
      <c r="A137" s="1">
        <v>107</v>
      </c>
      <c r="B137" s="1">
        <v>2025.4956915517964</v>
      </c>
      <c r="C137" s="1">
        <v>306.02330844820335</v>
      </c>
      <c r="D137" s="1">
        <v>5.0630130236194643E-2</v>
      </c>
      <c r="F137" s="1">
        <v>7.9596412556053817</v>
      </c>
      <c r="G137" s="1">
        <v>2137.6536000000001</v>
      </c>
    </row>
    <row r="138" spans="1:7" x14ac:dyDescent="0.3">
      <c r="A138" s="1">
        <v>108</v>
      </c>
      <c r="B138" s="1">
        <v>5744.264777891457</v>
      </c>
      <c r="C138" s="1">
        <v>-1866.9605278914569</v>
      </c>
      <c r="D138" s="1">
        <v>-0.30887991882807225</v>
      </c>
      <c r="F138" s="1">
        <v>8.0343796711509725</v>
      </c>
      <c r="G138" s="1">
        <v>2138.0707000000002</v>
      </c>
    </row>
    <row r="139" spans="1:7" x14ac:dyDescent="0.3">
      <c r="A139" s="1">
        <v>109</v>
      </c>
      <c r="B139" s="1">
        <v>3889.8938597089445</v>
      </c>
      <c r="C139" s="1">
        <v>-1022.7742597089446</v>
      </c>
      <c r="D139" s="1">
        <v>-0.16921323488029705</v>
      </c>
      <c r="F139" s="1">
        <v>8.1091180866965615</v>
      </c>
      <c r="G139" s="1">
        <v>2150.4690000000001</v>
      </c>
    </row>
    <row r="140" spans="1:7" x14ac:dyDescent="0.3">
      <c r="A140" s="1">
        <v>110</v>
      </c>
      <c r="B140" s="1">
        <v>38884.74832529774</v>
      </c>
      <c r="C140" s="1">
        <v>8170.7837747022568</v>
      </c>
      <c r="D140" s="1">
        <v>1.3518180975910239</v>
      </c>
      <c r="F140" s="1">
        <v>8.1838565022421523</v>
      </c>
      <c r="G140" s="1">
        <v>2154.3609999999999</v>
      </c>
    </row>
    <row r="141" spans="1:7" x14ac:dyDescent="0.3">
      <c r="A141" s="1">
        <v>111</v>
      </c>
      <c r="B141" s="1">
        <v>13397.979694521209</v>
      </c>
      <c r="C141" s="1">
        <v>-2572.7259945212099</v>
      </c>
      <c r="D141" s="1">
        <v>-0.42564552623513402</v>
      </c>
      <c r="F141" s="1">
        <v>8.2585949177877431</v>
      </c>
      <c r="G141" s="1">
        <v>2155.6815000000001</v>
      </c>
    </row>
    <row r="142" spans="1:7" x14ac:dyDescent="0.3">
      <c r="A142" s="1">
        <v>112</v>
      </c>
      <c r="B142" s="1">
        <v>12191.375159350806</v>
      </c>
      <c r="C142" s="1">
        <v>-310.01715935080574</v>
      </c>
      <c r="D142" s="1">
        <v>-5.1290894255667782E-2</v>
      </c>
      <c r="F142" s="1">
        <v>8.3333333333333321</v>
      </c>
      <c r="G142" s="1">
        <v>2156.7518</v>
      </c>
    </row>
    <row r="143" spans="1:7" x14ac:dyDescent="0.3">
      <c r="A143" s="1">
        <v>113</v>
      </c>
      <c r="B143" s="1">
        <v>6989.2488369980329</v>
      </c>
      <c r="C143" s="1">
        <v>-2342.4898369980328</v>
      </c>
      <c r="D143" s="1">
        <v>-0.38755402693205893</v>
      </c>
      <c r="F143" s="1">
        <v>8.4080717488789229</v>
      </c>
      <c r="G143" s="1">
        <v>2166.732</v>
      </c>
    </row>
    <row r="144" spans="1:7" x14ac:dyDescent="0.3">
      <c r="A144" s="1">
        <v>114</v>
      </c>
      <c r="B144" s="1">
        <v>5151.094095661655</v>
      </c>
      <c r="C144" s="1">
        <v>-2746.3602956616551</v>
      </c>
      <c r="D144" s="1">
        <v>-0.45437251217875324</v>
      </c>
      <c r="F144" s="1">
        <v>8.4828101644245137</v>
      </c>
      <c r="G144" s="1">
        <v>2196.4731999999999</v>
      </c>
    </row>
    <row r="145" spans="1:7" x14ac:dyDescent="0.3">
      <c r="A145" s="1">
        <v>115</v>
      </c>
      <c r="B145" s="1">
        <v>13702.750472168811</v>
      </c>
      <c r="C145" s="1">
        <v>-2214.4335221688107</v>
      </c>
      <c r="D145" s="1">
        <v>-0.36636770641860678</v>
      </c>
      <c r="F145" s="1">
        <v>8.5575485799701045</v>
      </c>
      <c r="G145" s="1">
        <v>2198.1898500000002</v>
      </c>
    </row>
    <row r="146" spans="1:7" x14ac:dyDescent="0.3">
      <c r="A146" s="1">
        <v>116</v>
      </c>
      <c r="B146" s="1">
        <v>13112.260381738843</v>
      </c>
      <c r="C146" s="1">
        <v>17147.735178261159</v>
      </c>
      <c r="D146" s="1">
        <v>2.8370128724299009</v>
      </c>
      <c r="F146" s="1">
        <v>8.6322869955156953</v>
      </c>
      <c r="G146" s="1">
        <v>2200.8308499999998</v>
      </c>
    </row>
    <row r="147" spans="1:7" x14ac:dyDescent="0.3">
      <c r="A147" s="1">
        <v>117</v>
      </c>
      <c r="B147" s="1">
        <v>18494.724897995678</v>
      </c>
      <c r="C147" s="1">
        <v>-7113.3994979956788</v>
      </c>
      <c r="D147" s="1">
        <v>-1.1768787966899625</v>
      </c>
      <c r="F147" s="1">
        <v>8.7070254110612844</v>
      </c>
      <c r="G147" s="1">
        <v>2201.0971</v>
      </c>
    </row>
    <row r="148" spans="1:7" x14ac:dyDescent="0.3">
      <c r="A148" s="1">
        <v>118</v>
      </c>
      <c r="B148" s="1">
        <v>28200.760831483098</v>
      </c>
      <c r="C148" s="1">
        <v>-9092.9812314830961</v>
      </c>
      <c r="D148" s="1">
        <v>-1.5043913691403841</v>
      </c>
      <c r="F148" s="1">
        <v>8.7817638266068752</v>
      </c>
      <c r="G148" s="1">
        <v>2203.4718499999999</v>
      </c>
    </row>
    <row r="149" spans="1:7" x14ac:dyDescent="0.3">
      <c r="A149" s="1">
        <v>119</v>
      </c>
      <c r="B149" s="1">
        <v>8768.5937384167937</v>
      </c>
      <c r="C149" s="1">
        <v>-167.26443841679429</v>
      </c>
      <c r="D149" s="1">
        <v>-2.7673121841173837E-2</v>
      </c>
      <c r="F149" s="1">
        <v>8.856502242152466</v>
      </c>
      <c r="G149" s="1">
        <v>2203.7359499999998</v>
      </c>
    </row>
    <row r="150" spans="1:7" x14ac:dyDescent="0.3">
      <c r="A150" s="1">
        <v>120</v>
      </c>
      <c r="B150" s="1">
        <v>6029.2960799628881</v>
      </c>
      <c r="C150" s="1">
        <v>657.13522003711205</v>
      </c>
      <c r="D150" s="1">
        <v>0.10871995973764442</v>
      </c>
      <c r="F150" s="1">
        <v>8.9312406576980568</v>
      </c>
      <c r="G150" s="1">
        <v>2205.9807999999998</v>
      </c>
    </row>
    <row r="151" spans="1:7" x14ac:dyDescent="0.3">
      <c r="A151" s="1">
        <v>121</v>
      </c>
      <c r="B151" s="1">
        <v>11870.784070330581</v>
      </c>
      <c r="C151" s="1">
        <v>-4130.4470703305806</v>
      </c>
      <c r="D151" s="1">
        <v>-0.68336321885083418</v>
      </c>
      <c r="F151" s="1">
        <v>9.0059790732436475</v>
      </c>
      <c r="G151" s="1">
        <v>2207.6974500000001</v>
      </c>
    </row>
    <row r="152" spans="1:7" x14ac:dyDescent="0.3">
      <c r="A152" s="1">
        <v>122</v>
      </c>
      <c r="B152" s="1">
        <v>678.53974823235149</v>
      </c>
      <c r="C152" s="1">
        <v>1027.0847517676484</v>
      </c>
      <c r="D152" s="1">
        <v>0.16992638570341875</v>
      </c>
      <c r="F152" s="1">
        <v>9.0807174887892366</v>
      </c>
      <c r="G152" s="1">
        <v>2211.1307499999998</v>
      </c>
    </row>
    <row r="153" spans="1:7" x14ac:dyDescent="0.3">
      <c r="A153" s="1">
        <v>123</v>
      </c>
      <c r="B153" s="1">
        <v>2609.8275325154282</v>
      </c>
      <c r="C153" s="1">
        <v>-352.35228251542821</v>
      </c>
      <c r="D153" s="1">
        <v>-5.8295043090797992E-2</v>
      </c>
      <c r="F153" s="1">
        <v>9.1554559043348274</v>
      </c>
      <c r="G153" s="1">
        <v>2217.4691499999999</v>
      </c>
    </row>
    <row r="154" spans="1:7" x14ac:dyDescent="0.3">
      <c r="A154" s="1">
        <v>124</v>
      </c>
      <c r="B154" s="1">
        <v>34244.571110389268</v>
      </c>
      <c r="C154" s="1">
        <v>5311.9233896107326</v>
      </c>
      <c r="D154" s="1">
        <v>0.87883296989516901</v>
      </c>
      <c r="F154" s="1">
        <v>9.2301943198804182</v>
      </c>
      <c r="G154" s="1">
        <v>2217.6012000000001</v>
      </c>
    </row>
    <row r="155" spans="1:7" x14ac:dyDescent="0.3">
      <c r="A155" s="1">
        <v>125</v>
      </c>
      <c r="B155" s="1">
        <v>12644.816977878356</v>
      </c>
      <c r="C155" s="1">
        <v>-2529.8081278783557</v>
      </c>
      <c r="D155" s="1">
        <v>-0.41854496520726342</v>
      </c>
      <c r="F155" s="1">
        <v>9.304932735426009</v>
      </c>
      <c r="G155" s="1">
        <v>2219.4450999999999</v>
      </c>
    </row>
    <row r="156" spans="1:7" x14ac:dyDescent="0.3">
      <c r="A156" s="1">
        <v>126</v>
      </c>
      <c r="B156" s="1">
        <v>4439.5048584526467</v>
      </c>
      <c r="C156" s="1">
        <v>-1054.1057084526465</v>
      </c>
      <c r="D156" s="1">
        <v>-0.17439687706241136</v>
      </c>
      <c r="F156" s="1">
        <v>9.3796711509715998</v>
      </c>
      <c r="G156" s="1">
        <v>2221.5644499999999</v>
      </c>
    </row>
    <row r="157" spans="1:7" x14ac:dyDescent="0.3">
      <c r="A157" s="1">
        <v>127</v>
      </c>
      <c r="B157" s="1">
        <v>25353.363260543214</v>
      </c>
      <c r="C157" s="1">
        <v>-8272.2832605432122</v>
      </c>
      <c r="D157" s="1">
        <v>-1.3686107145099542</v>
      </c>
      <c r="F157" s="1">
        <v>9.4544095665171888</v>
      </c>
      <c r="G157" s="1">
        <v>2250.8352</v>
      </c>
    </row>
    <row r="158" spans="1:7" x14ac:dyDescent="0.3">
      <c r="A158" s="1">
        <v>128</v>
      </c>
      <c r="B158" s="1">
        <v>13079.039182457132</v>
      </c>
      <c r="C158" s="1">
        <v>-3444.501182457132</v>
      </c>
      <c r="D158" s="1">
        <v>-0.56987666838471795</v>
      </c>
      <c r="F158" s="1">
        <v>9.5291479820627796</v>
      </c>
      <c r="G158" s="1">
        <v>2254.7966999999999</v>
      </c>
    </row>
    <row r="159" spans="1:7" x14ac:dyDescent="0.3">
      <c r="A159" s="1">
        <v>129</v>
      </c>
      <c r="B159" s="1">
        <v>26682.513376019298</v>
      </c>
      <c r="C159" s="1">
        <v>6051.6729239807028</v>
      </c>
      <c r="D159" s="1">
        <v>1.0012210829354384</v>
      </c>
      <c r="F159" s="1">
        <v>9.6038863976083704</v>
      </c>
      <c r="G159" s="1">
        <v>2257.47525</v>
      </c>
    </row>
    <row r="160" spans="1:7" x14ac:dyDescent="0.3">
      <c r="A160" s="1">
        <v>130</v>
      </c>
      <c r="B160" s="1">
        <v>9516.1474451727554</v>
      </c>
      <c r="C160" s="1">
        <v>-3433.7424451727557</v>
      </c>
      <c r="D160" s="1">
        <v>-0.56809668543947389</v>
      </c>
      <c r="F160" s="1">
        <v>9.6786248131539612</v>
      </c>
      <c r="G160" s="1">
        <v>2261.5688</v>
      </c>
    </row>
    <row r="161" spans="1:7" x14ac:dyDescent="0.3">
      <c r="A161" s="1">
        <v>131</v>
      </c>
      <c r="B161" s="1">
        <v>12147.477706655774</v>
      </c>
      <c r="C161" s="1">
        <v>667.9672433442247</v>
      </c>
      <c r="D161" s="1">
        <v>0.11051206751381872</v>
      </c>
      <c r="F161" s="1">
        <v>9.753363228699552</v>
      </c>
      <c r="G161" s="1">
        <v>2302.3000000000002</v>
      </c>
    </row>
    <row r="162" spans="1:7" x14ac:dyDescent="0.3">
      <c r="A162" s="1">
        <v>132</v>
      </c>
      <c r="B162" s="1">
        <v>11149.287264704617</v>
      </c>
      <c r="C162" s="1">
        <v>2467.0713352953826</v>
      </c>
      <c r="D162" s="1">
        <v>0.40816545524384279</v>
      </c>
      <c r="F162" s="1">
        <v>9.828101644245141</v>
      </c>
      <c r="G162" s="1">
        <v>2304.0021999999999</v>
      </c>
    </row>
    <row r="163" spans="1:7" x14ac:dyDescent="0.3">
      <c r="A163" s="1">
        <v>133</v>
      </c>
      <c r="B163" s="1">
        <v>13777.148747551066</v>
      </c>
      <c r="C163" s="1">
        <v>-2613.5807475510665</v>
      </c>
      <c r="D163" s="1">
        <v>-0.4324047547303691</v>
      </c>
      <c r="F163" s="1">
        <v>9.9028400597907318</v>
      </c>
      <c r="G163" s="1">
        <v>2322.6217999999999</v>
      </c>
    </row>
    <row r="164" spans="1:7" x14ac:dyDescent="0.3">
      <c r="A164" s="1">
        <v>134</v>
      </c>
      <c r="B164" s="1">
        <v>1194.6208894143138</v>
      </c>
      <c r="C164" s="1">
        <v>437.94356058568633</v>
      </c>
      <c r="D164" s="1">
        <v>7.2455721170366541E-2</v>
      </c>
      <c r="F164" s="1">
        <v>9.9775784753363226</v>
      </c>
      <c r="G164" s="1">
        <v>2331.5189999999998</v>
      </c>
    </row>
    <row r="165" spans="1:7" x14ac:dyDescent="0.3">
      <c r="A165" s="1">
        <v>135</v>
      </c>
      <c r="B165" s="1">
        <v>2897.663363552947</v>
      </c>
      <c r="C165" s="1">
        <v>-440.45221355294689</v>
      </c>
      <c r="D165" s="1">
        <v>-7.2870766112838034E-2</v>
      </c>
      <c r="F165" s="1">
        <v>10.052316890881913</v>
      </c>
      <c r="G165" s="1">
        <v>2352.9684499999998</v>
      </c>
    </row>
    <row r="166" spans="1:7" x14ac:dyDescent="0.3">
      <c r="A166" s="1">
        <v>136</v>
      </c>
      <c r="B166" s="1">
        <v>2128.3318924627929</v>
      </c>
      <c r="C166" s="1">
        <v>27.349607537207248</v>
      </c>
      <c r="D166" s="1">
        <v>4.5248651108939515E-3</v>
      </c>
      <c r="F166" s="1">
        <v>10.127055306427504</v>
      </c>
      <c r="G166" s="1">
        <v>2362.2290499999999</v>
      </c>
    </row>
    <row r="167" spans="1:7" x14ac:dyDescent="0.3">
      <c r="A167" s="1">
        <v>137</v>
      </c>
      <c r="B167" s="1">
        <v>3481.3176564038595</v>
      </c>
      <c r="C167" s="1">
        <v>-2219.8756564038595</v>
      </c>
      <c r="D167" s="1">
        <v>-0.36726808216606394</v>
      </c>
      <c r="F167" s="1">
        <v>10.201793721973093</v>
      </c>
      <c r="G167" s="1">
        <v>2395.17155</v>
      </c>
    </row>
    <row r="168" spans="1:7" x14ac:dyDescent="0.3">
      <c r="A168" s="1">
        <v>138</v>
      </c>
      <c r="B168" s="1">
        <v>1836.8490745732943</v>
      </c>
      <c r="C168" s="1">
        <v>208.83617542670572</v>
      </c>
      <c r="D168" s="1">
        <v>3.4550971994581021E-2</v>
      </c>
      <c r="F168" s="1">
        <v>10.276532137518684</v>
      </c>
      <c r="G168" s="1">
        <v>2396.0958999999998</v>
      </c>
    </row>
    <row r="169" spans="1:7" x14ac:dyDescent="0.3">
      <c r="A169" s="1">
        <v>139</v>
      </c>
      <c r="B169" s="1">
        <v>13079.044795249903</v>
      </c>
      <c r="C169" s="1">
        <v>14243.689064750097</v>
      </c>
      <c r="D169" s="1">
        <v>2.3565519765440364</v>
      </c>
      <c r="F169" s="1">
        <v>10.351270553064275</v>
      </c>
      <c r="G169" s="1">
        <v>2404.7338</v>
      </c>
    </row>
    <row r="170" spans="1:7" x14ac:dyDescent="0.3">
      <c r="A170" s="1">
        <v>140</v>
      </c>
      <c r="B170" s="1">
        <v>4895.7012153080595</v>
      </c>
      <c r="C170" s="1">
        <v>-2728.9692153080596</v>
      </c>
      <c r="D170" s="1">
        <v>-0.45149523898111477</v>
      </c>
      <c r="F170" s="1">
        <v>10.426008968609866</v>
      </c>
      <c r="G170" s="1">
        <v>2416.9549999999999</v>
      </c>
    </row>
    <row r="171" spans="1:7" x14ac:dyDescent="0.3">
      <c r="A171" s="1">
        <v>141</v>
      </c>
      <c r="B171" s="1">
        <v>5288.8260389688185</v>
      </c>
      <c r="C171" s="1">
        <v>22087.078741031182</v>
      </c>
      <c r="D171" s="1">
        <v>3.6542042462911626</v>
      </c>
      <c r="F171" s="1">
        <v>10.500747384155456</v>
      </c>
      <c r="G171" s="1">
        <v>2438.0551999999998</v>
      </c>
    </row>
    <row r="172" spans="1:7" x14ac:dyDescent="0.3">
      <c r="A172" s="1">
        <v>142</v>
      </c>
      <c r="B172" s="1">
        <v>6168.823810299622</v>
      </c>
      <c r="C172" s="1">
        <v>-2678.2747102996218</v>
      </c>
      <c r="D172" s="1">
        <v>-0.44310806937677377</v>
      </c>
      <c r="F172" s="1">
        <v>10.575485799701045</v>
      </c>
      <c r="G172" s="1">
        <v>2457.2111500000001</v>
      </c>
    </row>
    <row r="173" spans="1:7" x14ac:dyDescent="0.3">
      <c r="A173" s="1">
        <v>143</v>
      </c>
      <c r="B173" s="1">
        <v>29066.120570126564</v>
      </c>
      <c r="C173" s="1">
        <v>-10093.625570126565</v>
      </c>
      <c r="D173" s="1">
        <v>-1.669943311711467</v>
      </c>
      <c r="F173" s="1">
        <v>10.650224215246636</v>
      </c>
      <c r="G173" s="1">
        <v>2457.502</v>
      </c>
    </row>
    <row r="174" spans="1:7" x14ac:dyDescent="0.3">
      <c r="A174" s="1">
        <v>144</v>
      </c>
      <c r="B174" s="1">
        <v>6129.1078384686971</v>
      </c>
      <c r="C174" s="1">
        <v>12028.768161531303</v>
      </c>
      <c r="D174" s="1">
        <v>1.9901036352020298</v>
      </c>
      <c r="F174" s="1">
        <v>10.724962630792227</v>
      </c>
      <c r="G174" s="1">
        <v>2459.7201</v>
      </c>
    </row>
    <row r="175" spans="1:7" x14ac:dyDescent="0.3">
      <c r="A175" s="1">
        <v>145</v>
      </c>
      <c r="B175" s="1">
        <v>30343.043846426241</v>
      </c>
      <c r="C175" s="1">
        <v>-9597.0547464262418</v>
      </c>
      <c r="D175" s="1">
        <v>-1.5877879830767621</v>
      </c>
      <c r="F175" s="1">
        <v>10.799701046337818</v>
      </c>
      <c r="G175" s="1">
        <v>2464.6188000000002</v>
      </c>
    </row>
    <row r="176" spans="1:7" x14ac:dyDescent="0.3">
      <c r="A176" s="1">
        <v>146</v>
      </c>
      <c r="B176" s="1">
        <v>9001.651171788164</v>
      </c>
      <c r="C176" s="1">
        <v>-3863.3944717881641</v>
      </c>
      <c r="D176" s="1">
        <v>-0.63918061095511813</v>
      </c>
      <c r="F176" s="1">
        <v>10.874439461883409</v>
      </c>
      <c r="G176" s="1">
        <v>2473.3341</v>
      </c>
    </row>
    <row r="177" spans="1:7" x14ac:dyDescent="0.3">
      <c r="A177" s="1">
        <v>147</v>
      </c>
      <c r="B177" s="1">
        <v>35065.910837040406</v>
      </c>
      <c r="C177" s="1">
        <v>5654.6402129595954</v>
      </c>
      <c r="D177" s="1">
        <v>0.93553387117055253</v>
      </c>
      <c r="F177" s="1">
        <v>10.949177877428998</v>
      </c>
      <c r="G177" s="1">
        <v>2480.9791</v>
      </c>
    </row>
    <row r="178" spans="1:7" x14ac:dyDescent="0.3">
      <c r="A178" s="1">
        <v>148</v>
      </c>
      <c r="B178" s="1">
        <v>13333.40594603011</v>
      </c>
      <c r="C178" s="1">
        <v>-3455.79824603011</v>
      </c>
      <c r="D178" s="1">
        <v>-0.57174571490567361</v>
      </c>
      <c r="F178" s="1">
        <v>11.023916292974588</v>
      </c>
      <c r="G178" s="1">
        <v>2483.7359999999999</v>
      </c>
    </row>
    <row r="179" spans="1:7" x14ac:dyDescent="0.3">
      <c r="A179" s="1">
        <v>149</v>
      </c>
      <c r="B179" s="1">
        <v>14427.931734946626</v>
      </c>
      <c r="C179" s="1">
        <v>-3468.2370349466255</v>
      </c>
      <c r="D179" s="1">
        <v>-0.57380365456398663</v>
      </c>
      <c r="F179" s="1">
        <v>11.098654708520179</v>
      </c>
      <c r="G179" s="1">
        <v>2494.0219999999999</v>
      </c>
    </row>
    <row r="180" spans="1:7" x14ac:dyDescent="0.3">
      <c r="A180" s="1">
        <v>150</v>
      </c>
      <c r="B180" s="1">
        <v>2025.4956915517964</v>
      </c>
      <c r="C180" s="1">
        <v>-182.97669155179642</v>
      </c>
      <c r="D180" s="1">
        <v>-3.0272640899258466E-2</v>
      </c>
      <c r="F180" s="1">
        <v>11.17339312406577</v>
      </c>
      <c r="G180" s="1">
        <v>2497.0383000000002</v>
      </c>
    </row>
    <row r="181" spans="1:7" x14ac:dyDescent="0.3">
      <c r="A181" s="1">
        <v>151</v>
      </c>
      <c r="B181" s="1">
        <v>5298.1675700670739</v>
      </c>
      <c r="C181" s="1">
        <v>-172.9518700670742</v>
      </c>
      <c r="D181" s="1">
        <v>-2.8614080902832583E-2</v>
      </c>
      <c r="F181" s="1">
        <v>11.248131539611361</v>
      </c>
      <c r="G181" s="1">
        <v>2498.4144000000001</v>
      </c>
    </row>
    <row r="182" spans="1:7" x14ac:dyDescent="0.3">
      <c r="A182" s="1">
        <v>152</v>
      </c>
      <c r="B182" s="1">
        <v>9368.4416890806206</v>
      </c>
      <c r="C182" s="1">
        <v>-1578.8066890806203</v>
      </c>
      <c r="D182" s="1">
        <v>-0.26120620906710013</v>
      </c>
      <c r="F182" s="1">
        <v>11.32286995515695</v>
      </c>
      <c r="G182" s="1">
        <v>2523.1695</v>
      </c>
    </row>
    <row r="183" spans="1:7" x14ac:dyDescent="0.3">
      <c r="A183" s="1">
        <v>153</v>
      </c>
      <c r="B183" s="1">
        <v>10236.282132284457</v>
      </c>
      <c r="C183" s="1">
        <v>-3901.9385822844579</v>
      </c>
      <c r="D183" s="1">
        <v>-0.64555755441135787</v>
      </c>
      <c r="F183" s="1">
        <v>11.397608370702541</v>
      </c>
      <c r="G183" s="1">
        <v>2527.8186500000002</v>
      </c>
    </row>
    <row r="184" spans="1:7" x14ac:dyDescent="0.3">
      <c r="A184" s="1">
        <v>154</v>
      </c>
      <c r="B184" s="1">
        <v>30553.513667803443</v>
      </c>
      <c r="C184" s="1">
        <v>-10588.767367803444</v>
      </c>
      <c r="D184" s="1">
        <v>-1.7518622146502183</v>
      </c>
      <c r="F184" s="1">
        <v>11.472346786248131</v>
      </c>
      <c r="G184" s="1">
        <v>2534.3937500000002</v>
      </c>
    </row>
    <row r="185" spans="1:7" x14ac:dyDescent="0.3">
      <c r="A185" s="1">
        <v>155</v>
      </c>
      <c r="B185" s="1">
        <v>7385.6415626844901</v>
      </c>
      <c r="C185" s="1">
        <v>-308.45216268448985</v>
      </c>
      <c r="D185" s="1">
        <v>-5.1031972850508887E-2</v>
      </c>
      <c r="F185" s="1">
        <v>11.547085201793722</v>
      </c>
      <c r="G185" s="1">
        <v>2566.4706999999999</v>
      </c>
    </row>
    <row r="186" spans="1:7" x14ac:dyDescent="0.3">
      <c r="A186" s="1">
        <v>156</v>
      </c>
      <c r="B186" s="1">
        <v>12348.412115685873</v>
      </c>
      <c r="C186" s="1">
        <v>-5399.7113156858732</v>
      </c>
      <c r="D186" s="1">
        <v>-0.89335707315020618</v>
      </c>
      <c r="F186" s="1">
        <v>11.621823617339313</v>
      </c>
      <c r="G186" s="1">
        <v>2585.2689999999998</v>
      </c>
    </row>
    <row r="187" spans="1:7" x14ac:dyDescent="0.3">
      <c r="A187" s="1">
        <v>157</v>
      </c>
      <c r="B187" s="1">
        <v>31416.592904775905</v>
      </c>
      <c r="C187" s="1">
        <v>-10192.917104775905</v>
      </c>
      <c r="D187" s="1">
        <v>-1.6863706333953594</v>
      </c>
      <c r="F187" s="1">
        <v>11.696562032884902</v>
      </c>
      <c r="G187" s="1">
        <v>2585.8506499999999</v>
      </c>
    </row>
    <row r="188" spans="1:7" x14ac:dyDescent="0.3">
      <c r="A188" s="1">
        <v>158</v>
      </c>
      <c r="B188" s="1">
        <v>24997.437359086278</v>
      </c>
      <c r="C188" s="1">
        <v>-9479.2571090862784</v>
      </c>
      <c r="D188" s="1">
        <v>-1.5682989129458578</v>
      </c>
      <c r="F188" s="1">
        <v>11.771300448430493</v>
      </c>
      <c r="G188" s="1">
        <v>2597.779</v>
      </c>
    </row>
    <row r="189" spans="1:7" x14ac:dyDescent="0.3">
      <c r="A189" s="1">
        <v>159</v>
      </c>
      <c r="B189" s="1">
        <v>30553.632543896718</v>
      </c>
      <c r="C189" s="1">
        <v>6396.6241561032803</v>
      </c>
      <c r="D189" s="1">
        <v>1.0582916567295191</v>
      </c>
      <c r="F189" s="1">
        <v>11.846038863976084</v>
      </c>
      <c r="G189" s="1">
        <v>2632.9920000000002</v>
      </c>
    </row>
    <row r="190" spans="1:7" x14ac:dyDescent="0.3">
      <c r="A190" s="1">
        <v>160</v>
      </c>
      <c r="B190" s="1">
        <v>10672.78539025403</v>
      </c>
      <c r="C190" s="1">
        <v>9076.5979897459692</v>
      </c>
      <c r="D190" s="1">
        <v>1.5016808381450557</v>
      </c>
      <c r="F190" s="1">
        <v>11.920777279521674</v>
      </c>
      <c r="G190" s="1">
        <v>2639.0428999999999</v>
      </c>
    </row>
    <row r="191" spans="1:7" x14ac:dyDescent="0.3">
      <c r="A191" s="1">
        <v>161</v>
      </c>
      <c r="B191" s="1">
        <v>31295.218335092883</v>
      </c>
      <c r="C191" s="1">
        <v>-9946.5123350928843</v>
      </c>
      <c r="D191" s="1">
        <v>-1.6456041125602889</v>
      </c>
      <c r="F191" s="1">
        <v>11.995515695067265</v>
      </c>
      <c r="G191" s="1">
        <v>2643.2685000000001</v>
      </c>
    </row>
    <row r="192" spans="1:7" x14ac:dyDescent="0.3">
      <c r="A192" s="1">
        <v>162</v>
      </c>
      <c r="B192" s="1">
        <v>27916.986875739291</v>
      </c>
      <c r="C192" s="1">
        <v>8232.4966242607115</v>
      </c>
      <c r="D192" s="1">
        <v>1.3620282009528732</v>
      </c>
      <c r="F192" s="1">
        <v>12.070254110612854</v>
      </c>
      <c r="G192" s="1">
        <v>2680.9493000000002</v>
      </c>
    </row>
    <row r="193" spans="1:7" x14ac:dyDescent="0.3">
      <c r="A193" s="1">
        <v>163</v>
      </c>
      <c r="B193" s="1">
        <v>14812.615019671306</v>
      </c>
      <c r="C193" s="1">
        <v>-4362.0630196713064</v>
      </c>
      <c r="D193" s="1">
        <v>-0.72168299827994142</v>
      </c>
      <c r="F193" s="1">
        <v>12.144992526158445</v>
      </c>
      <c r="G193" s="1">
        <v>2689.4953999999998</v>
      </c>
    </row>
    <row r="194" spans="1:7" x14ac:dyDescent="0.3">
      <c r="A194" s="1">
        <v>164</v>
      </c>
      <c r="B194" s="1">
        <v>6314.8492259960431</v>
      </c>
      <c r="C194" s="1">
        <v>-1162.715225996043</v>
      </c>
      <c r="D194" s="1">
        <v>-0.19236581559195207</v>
      </c>
      <c r="F194" s="1">
        <v>12.219730941704036</v>
      </c>
      <c r="G194" s="1">
        <v>2690.1138000000001</v>
      </c>
    </row>
    <row r="195" spans="1:7" x14ac:dyDescent="0.3">
      <c r="A195" s="1">
        <v>165</v>
      </c>
      <c r="B195" s="1">
        <v>7203.5904187402648</v>
      </c>
      <c r="C195" s="1">
        <v>-2175.4438187402648</v>
      </c>
      <c r="D195" s="1">
        <v>-0.35991704168830235</v>
      </c>
      <c r="F195" s="1">
        <v>12.294469357249627</v>
      </c>
      <c r="G195" s="1">
        <v>2699.56835</v>
      </c>
    </row>
    <row r="196" spans="1:7" x14ac:dyDescent="0.3">
      <c r="A196" s="1">
        <v>166</v>
      </c>
      <c r="B196" s="1">
        <v>11541.177125209249</v>
      </c>
      <c r="C196" s="1">
        <v>-1134.0912752092499</v>
      </c>
      <c r="D196" s="1">
        <v>-0.18763011632917825</v>
      </c>
      <c r="F196" s="1">
        <v>12.369207772795216</v>
      </c>
      <c r="G196" s="1">
        <v>2709.1118999999999</v>
      </c>
    </row>
    <row r="197" spans="1:7" x14ac:dyDescent="0.3">
      <c r="A197" s="1">
        <v>167</v>
      </c>
      <c r="B197" s="1">
        <v>7093.251035503994</v>
      </c>
      <c r="C197" s="1">
        <v>-2262.6210355039939</v>
      </c>
      <c r="D197" s="1">
        <v>-0.37434010593382744</v>
      </c>
      <c r="F197" s="1">
        <v>12.443946188340806</v>
      </c>
      <c r="G197" s="1">
        <v>2709.24395</v>
      </c>
    </row>
    <row r="198" spans="1:7" x14ac:dyDescent="0.3">
      <c r="A198" s="1">
        <v>168</v>
      </c>
      <c r="B198" s="1">
        <v>8532.8281160473671</v>
      </c>
      <c r="C198" s="1">
        <v>-2404.030666047367</v>
      </c>
      <c r="D198" s="1">
        <v>-0.39773567030233359</v>
      </c>
      <c r="F198" s="1">
        <v>12.518684603886397</v>
      </c>
      <c r="G198" s="1">
        <v>2710.8285500000002</v>
      </c>
    </row>
    <row r="199" spans="1:7" x14ac:dyDescent="0.3">
      <c r="A199" s="1">
        <v>169</v>
      </c>
      <c r="B199" s="1">
        <v>3792.6146367246606</v>
      </c>
      <c r="C199" s="1">
        <v>-1073.3348867246605</v>
      </c>
      <c r="D199" s="1">
        <v>-0.17757825499464772</v>
      </c>
      <c r="F199" s="1">
        <v>12.593423019431988</v>
      </c>
      <c r="G199" s="1">
        <v>2719.2797500000001</v>
      </c>
    </row>
    <row r="200" spans="1:7" x14ac:dyDescent="0.3">
      <c r="A200" s="1">
        <v>170</v>
      </c>
      <c r="B200" s="1">
        <v>2774.1712299062765</v>
      </c>
      <c r="C200" s="1">
        <v>2053.7337200937236</v>
      </c>
      <c r="D200" s="1">
        <v>0.33978067306729104</v>
      </c>
      <c r="F200" s="1">
        <v>12.668161434977579</v>
      </c>
      <c r="G200" s="1">
        <v>2721.3208</v>
      </c>
    </row>
    <row r="201" spans="1:7" x14ac:dyDescent="0.3">
      <c r="A201" s="1">
        <v>171</v>
      </c>
      <c r="B201" s="1">
        <v>17209.128210970768</v>
      </c>
      <c r="C201" s="1">
        <v>-3803.737910970769</v>
      </c>
      <c r="D201" s="1">
        <v>-0.62931071098264779</v>
      </c>
      <c r="F201" s="1">
        <v>12.742899850523168</v>
      </c>
      <c r="G201" s="1">
        <v>2727.3951000000002</v>
      </c>
    </row>
    <row r="202" spans="1:7" x14ac:dyDescent="0.3">
      <c r="A202" s="1">
        <v>172</v>
      </c>
      <c r="B202" s="1">
        <v>9903.5995079936565</v>
      </c>
      <c r="C202" s="1">
        <v>-1786.9195079936562</v>
      </c>
      <c r="D202" s="1">
        <v>-0.29563750509752007</v>
      </c>
      <c r="F202" s="1">
        <v>12.817638266068759</v>
      </c>
      <c r="G202" s="1">
        <v>2730.1078499999999</v>
      </c>
    </row>
    <row r="203" spans="1:7" x14ac:dyDescent="0.3">
      <c r="A203" s="1">
        <v>173</v>
      </c>
      <c r="B203" s="1">
        <v>-1959.6577787304859</v>
      </c>
      <c r="C203" s="1">
        <v>3654.4541787304861</v>
      </c>
      <c r="D203" s="1">
        <v>0.6046124131837074</v>
      </c>
      <c r="F203" s="1">
        <v>12.892376681614349</v>
      </c>
      <c r="G203" s="1">
        <v>2731.9122000000002</v>
      </c>
    </row>
    <row r="204" spans="1:7" x14ac:dyDescent="0.3">
      <c r="A204" s="1">
        <v>174</v>
      </c>
      <c r="B204" s="1">
        <v>8304.5266919726691</v>
      </c>
      <c r="C204" s="1">
        <v>-3058.4796919726696</v>
      </c>
      <c r="D204" s="1">
        <v>-0.50601121174252783</v>
      </c>
      <c r="F204" s="1">
        <v>12.96711509715994</v>
      </c>
      <c r="G204" s="1">
        <v>2741.9479999999999</v>
      </c>
    </row>
    <row r="205" spans="1:7" x14ac:dyDescent="0.3">
      <c r="A205" s="1">
        <v>175</v>
      </c>
      <c r="B205" s="1">
        <v>5117.6863287935666</v>
      </c>
      <c r="C205" s="1">
        <v>-2262.2487787935665</v>
      </c>
      <c r="D205" s="1">
        <v>-0.37427851779589832</v>
      </c>
      <c r="F205" s="1">
        <v>13.041853512705531</v>
      </c>
      <c r="G205" s="1">
        <v>2755.0209500000001</v>
      </c>
    </row>
    <row r="206" spans="1:7" x14ac:dyDescent="0.3">
      <c r="A206" s="1">
        <v>176</v>
      </c>
      <c r="B206" s="1">
        <v>39843.648483318677</v>
      </c>
      <c r="C206" s="1">
        <v>8980.8015166813202</v>
      </c>
      <c r="D206" s="1">
        <v>1.4858317581124731</v>
      </c>
      <c r="F206" s="1">
        <v>13.11659192825112</v>
      </c>
      <c r="G206" s="1">
        <v>2775.1921499999999</v>
      </c>
    </row>
    <row r="207" spans="1:7" x14ac:dyDescent="0.3">
      <c r="A207" s="1">
        <v>177</v>
      </c>
      <c r="B207" s="1">
        <v>7798.4072693638964</v>
      </c>
      <c r="C207" s="1">
        <v>-1342.5446193638963</v>
      </c>
      <c r="D207" s="1">
        <v>-0.22211775067388828</v>
      </c>
      <c r="F207" s="1">
        <v>13.191330343796711</v>
      </c>
      <c r="G207" s="1">
        <v>2789.0574000000001</v>
      </c>
    </row>
    <row r="208" spans="1:7" x14ac:dyDescent="0.3">
      <c r="A208" s="1">
        <v>178</v>
      </c>
      <c r="B208" s="1">
        <v>11290.502788552754</v>
      </c>
      <c r="C208" s="1">
        <v>-854.40678855275473</v>
      </c>
      <c r="D208" s="1">
        <v>-0.14135762141280372</v>
      </c>
      <c r="F208" s="1">
        <v>13.266068759342302</v>
      </c>
      <c r="G208" s="1">
        <v>2801.2588000000001</v>
      </c>
    </row>
    <row r="209" spans="1:7" x14ac:dyDescent="0.3">
      <c r="A209" s="1">
        <v>179</v>
      </c>
      <c r="B209" s="1">
        <v>9607.6812069152129</v>
      </c>
      <c r="C209" s="1">
        <v>-784.40220691521245</v>
      </c>
      <c r="D209" s="1">
        <v>-0.12977568962005276</v>
      </c>
      <c r="F209" s="1">
        <v>13.340807174887892</v>
      </c>
      <c r="G209" s="1">
        <v>2803.69785</v>
      </c>
    </row>
    <row r="210" spans="1:7" x14ac:dyDescent="0.3">
      <c r="A210" s="1">
        <v>180</v>
      </c>
      <c r="B210" s="1">
        <v>11197.77247057987</v>
      </c>
      <c r="C210" s="1">
        <v>-2659.48402057987</v>
      </c>
      <c r="D210" s="1">
        <v>-0.43999923733204088</v>
      </c>
      <c r="F210" s="1">
        <v>13.415545590433483</v>
      </c>
      <c r="G210" s="1">
        <v>2842.7607499999999</v>
      </c>
    </row>
    <row r="211" spans="1:7" x14ac:dyDescent="0.3">
      <c r="A211" s="1">
        <v>181</v>
      </c>
      <c r="B211" s="1">
        <v>12246.131104589322</v>
      </c>
      <c r="C211" s="1">
        <v>-510.25205458932214</v>
      </c>
      <c r="D211" s="1">
        <v>-8.4418824527269273E-2</v>
      </c>
      <c r="F211" s="1">
        <v>13.490284005979072</v>
      </c>
      <c r="G211" s="1">
        <v>2850.6837500000001</v>
      </c>
    </row>
    <row r="212" spans="1:7" x14ac:dyDescent="0.3">
      <c r="A212" s="1">
        <v>182</v>
      </c>
      <c r="B212" s="1">
        <v>4564.9768052549261</v>
      </c>
      <c r="C212" s="1">
        <v>-2933.1556052549258</v>
      </c>
      <c r="D212" s="1">
        <v>-0.48527692563724095</v>
      </c>
      <c r="F212" s="1">
        <v>13.565022421524663</v>
      </c>
      <c r="G212" s="1">
        <v>2855.4375500000001</v>
      </c>
    </row>
    <row r="213" spans="1:7" x14ac:dyDescent="0.3">
      <c r="A213" s="1">
        <v>183</v>
      </c>
      <c r="B213" s="1">
        <v>1843.2078637897519</v>
      </c>
      <c r="C213" s="1">
        <v>2162.2146362102485</v>
      </c>
      <c r="D213" s="1">
        <v>0.35772833509007124</v>
      </c>
      <c r="F213" s="1">
        <v>13.639760837070254</v>
      </c>
      <c r="G213" s="1">
        <v>2866.0909999999999</v>
      </c>
    </row>
    <row r="214" spans="1:7" x14ac:dyDescent="0.3">
      <c r="A214" s="1">
        <v>184</v>
      </c>
      <c r="B214" s="1">
        <v>7908.5187166508531</v>
      </c>
      <c r="C214" s="1">
        <v>-489.04081665085323</v>
      </c>
      <c r="D214" s="1">
        <v>-8.0909524060120822E-2</v>
      </c>
      <c r="F214" s="1">
        <v>13.714499252615845</v>
      </c>
      <c r="G214" s="1">
        <v>2867.1196</v>
      </c>
    </row>
    <row r="215" spans="1:7" x14ac:dyDescent="0.3">
      <c r="A215" s="1">
        <v>185</v>
      </c>
      <c r="B215" s="1">
        <v>9624.9582894009454</v>
      </c>
      <c r="C215" s="1">
        <v>-1893.5311894009456</v>
      </c>
      <c r="D215" s="1">
        <v>-0.31327591094876706</v>
      </c>
      <c r="F215" s="1">
        <v>13.789237668161435</v>
      </c>
      <c r="G215" s="1">
        <v>2897.3235</v>
      </c>
    </row>
    <row r="216" spans="1:7" x14ac:dyDescent="0.3">
      <c r="A216" s="1">
        <v>186</v>
      </c>
      <c r="B216" s="1">
        <v>36709.133993116629</v>
      </c>
      <c r="C216" s="1">
        <v>7044.2030568833725</v>
      </c>
      <c r="D216" s="1">
        <v>1.1654305679809713</v>
      </c>
      <c r="F216" s="1">
        <v>13.863976083707025</v>
      </c>
      <c r="G216" s="1">
        <v>2899.4893499999998</v>
      </c>
    </row>
    <row r="217" spans="1:7" x14ac:dyDescent="0.3">
      <c r="A217" s="1">
        <v>187</v>
      </c>
      <c r="B217" s="1">
        <v>4738.6620337440299</v>
      </c>
      <c r="C217" s="1">
        <v>-756.68523374403003</v>
      </c>
      <c r="D217" s="1">
        <v>-0.12519004557703503</v>
      </c>
      <c r="F217" s="1">
        <v>13.938714499252615</v>
      </c>
      <c r="G217" s="1">
        <v>2902.9065000000001</v>
      </c>
    </row>
    <row r="218" spans="1:7" x14ac:dyDescent="0.3">
      <c r="A218" s="1">
        <v>188</v>
      </c>
      <c r="B218" s="1">
        <v>6647.9996319087741</v>
      </c>
      <c r="C218" s="1">
        <v>-1322.3486319087742</v>
      </c>
      <c r="D218" s="1">
        <v>-0.21877641866788372</v>
      </c>
      <c r="F218" s="1">
        <v>14.013452914798206</v>
      </c>
      <c r="G218" s="1">
        <v>2904.0880000000002</v>
      </c>
    </row>
    <row r="219" spans="1:7" x14ac:dyDescent="0.3">
      <c r="A219" s="1">
        <v>189</v>
      </c>
      <c r="B219" s="1">
        <v>8965.8401290927304</v>
      </c>
      <c r="C219" s="1">
        <v>-2189.8791290927302</v>
      </c>
      <c r="D219" s="1">
        <v>-0.36230529651389493</v>
      </c>
      <c r="F219" s="1">
        <v>14.088191330343797</v>
      </c>
      <c r="G219" s="1">
        <v>2913.569</v>
      </c>
    </row>
    <row r="220" spans="1:7" x14ac:dyDescent="0.3">
      <c r="A220" s="1">
        <v>190</v>
      </c>
      <c r="B220" s="1">
        <v>6933.4363527866353</v>
      </c>
      <c r="C220" s="1">
        <v>-2010.5204527866354</v>
      </c>
      <c r="D220" s="1">
        <v>-0.33263123937616523</v>
      </c>
      <c r="F220" s="1">
        <v>14.162929745889388</v>
      </c>
      <c r="G220" s="1">
        <v>2927.0646999999999</v>
      </c>
    </row>
    <row r="221" spans="1:7" x14ac:dyDescent="0.3">
      <c r="A221" s="1">
        <v>191</v>
      </c>
      <c r="B221" s="1">
        <v>13342.401133689425</v>
      </c>
      <c r="C221" s="1">
        <v>-784.79583368942622</v>
      </c>
      <c r="D221" s="1">
        <v>-0.12984081333544539</v>
      </c>
      <c r="F221" s="1">
        <v>14.237668161434977</v>
      </c>
      <c r="G221" s="1">
        <v>2974.1260000000002</v>
      </c>
    </row>
    <row r="222" spans="1:7" x14ac:dyDescent="0.3">
      <c r="A222" s="1">
        <v>192</v>
      </c>
      <c r="B222" s="1">
        <v>5174.4179215200074</v>
      </c>
      <c r="C222" s="1">
        <v>-290.55192152000745</v>
      </c>
      <c r="D222" s="1">
        <v>-4.8070461369528236E-2</v>
      </c>
      <c r="F222" s="1">
        <v>14.312406576980568</v>
      </c>
      <c r="G222" s="1">
        <v>3021.80915</v>
      </c>
    </row>
    <row r="223" spans="1:7" x14ac:dyDescent="0.3">
      <c r="A223" s="1">
        <v>193</v>
      </c>
      <c r="B223" s="1">
        <v>2116.9373270391943</v>
      </c>
      <c r="C223" s="1">
        <v>20.716272960805782</v>
      </c>
      <c r="D223" s="1">
        <v>3.4274108182569458E-3</v>
      </c>
      <c r="F223" s="1">
        <v>14.387144992526158</v>
      </c>
      <c r="G223" s="1">
        <v>3044.2132999999999</v>
      </c>
    </row>
    <row r="224" spans="1:7" x14ac:dyDescent="0.3">
      <c r="A224" s="1">
        <v>194</v>
      </c>
      <c r="B224" s="1">
        <v>11531.114457106678</v>
      </c>
      <c r="C224" s="1">
        <v>513.22754289332261</v>
      </c>
      <c r="D224" s="1">
        <v>8.4911105200632803E-2</v>
      </c>
      <c r="F224" s="1">
        <v>14.461883408071749</v>
      </c>
      <c r="G224" s="1">
        <v>3046.0619999999999</v>
      </c>
    </row>
    <row r="225" spans="1:7" x14ac:dyDescent="0.3">
      <c r="A225" s="1">
        <v>195</v>
      </c>
      <c r="B225" s="1">
        <v>3261.1179504658467</v>
      </c>
      <c r="C225" s="1">
        <v>-2123.6482504658466</v>
      </c>
      <c r="D225" s="1">
        <v>-0.35134770629784023</v>
      </c>
      <c r="F225" s="1">
        <v>14.53662182361734</v>
      </c>
      <c r="G225" s="1">
        <v>3056.3881000000001</v>
      </c>
    </row>
    <row r="226" spans="1:7" x14ac:dyDescent="0.3">
      <c r="A226" s="1">
        <v>196</v>
      </c>
      <c r="B226" s="1">
        <v>2899.7973397683427</v>
      </c>
      <c r="C226" s="1">
        <v>-1260.2342397683426</v>
      </c>
      <c r="D226" s="1">
        <v>-0.20849988195713703</v>
      </c>
      <c r="F226" s="1">
        <v>14.611360239162929</v>
      </c>
      <c r="G226" s="1">
        <v>3062.5082499999999</v>
      </c>
    </row>
    <row r="227" spans="1:7" x14ac:dyDescent="0.3">
      <c r="A227" s="1">
        <v>197</v>
      </c>
      <c r="B227" s="1">
        <v>8180.5252771797059</v>
      </c>
      <c r="C227" s="1">
        <v>-2530.8102771797057</v>
      </c>
      <c r="D227" s="1">
        <v>-0.41871076613890079</v>
      </c>
      <c r="F227" s="1">
        <v>14.68609865470852</v>
      </c>
      <c r="G227" s="1">
        <v>3070.8087</v>
      </c>
    </row>
    <row r="228" spans="1:7" x14ac:dyDescent="0.3">
      <c r="A228" s="1">
        <v>198</v>
      </c>
      <c r="B228" s="1">
        <v>9174.122779284442</v>
      </c>
      <c r="C228" s="1">
        <v>-657.29377928444228</v>
      </c>
      <c r="D228" s="1">
        <v>-0.10874619262618873</v>
      </c>
      <c r="F228" s="1">
        <v>14.760837070254111</v>
      </c>
      <c r="G228" s="1">
        <v>3077.0954999999999</v>
      </c>
    </row>
    <row r="229" spans="1:7" x14ac:dyDescent="0.3">
      <c r="A229" s="1">
        <v>199</v>
      </c>
      <c r="B229" s="1">
        <v>6876.0974236346947</v>
      </c>
      <c r="C229" s="1">
        <v>2768.1550763653058</v>
      </c>
      <c r="D229" s="1">
        <v>0.45797835707694307</v>
      </c>
      <c r="F229" s="1">
        <v>14.835575485799701</v>
      </c>
      <c r="G229" s="1">
        <v>3161.4540000000002</v>
      </c>
    </row>
    <row r="230" spans="1:7" x14ac:dyDescent="0.3">
      <c r="A230" s="1">
        <v>200</v>
      </c>
      <c r="B230" s="1">
        <v>17775.719596389055</v>
      </c>
      <c r="C230" s="1">
        <v>-2874.2028963890552</v>
      </c>
      <c r="D230" s="1">
        <v>-0.47552347469002104</v>
      </c>
      <c r="F230" s="1">
        <v>14.910313901345292</v>
      </c>
      <c r="G230" s="1">
        <v>3167.4558499999998</v>
      </c>
    </row>
    <row r="231" spans="1:7" x14ac:dyDescent="0.3">
      <c r="A231" s="1">
        <v>201</v>
      </c>
      <c r="B231" s="1">
        <v>3414.5675889318236</v>
      </c>
      <c r="C231" s="1">
        <v>-1283.8916889318234</v>
      </c>
      <c r="D231" s="1">
        <v>-0.21241389667149635</v>
      </c>
      <c r="F231" s="1">
        <v>14.985052316890881</v>
      </c>
      <c r="G231" s="1">
        <v>3171.6149</v>
      </c>
    </row>
    <row r="232" spans="1:7" x14ac:dyDescent="0.3">
      <c r="A232" s="1">
        <v>202</v>
      </c>
      <c r="B232" s="1">
        <v>10699.829691738718</v>
      </c>
      <c r="C232" s="1">
        <v>-1828.6779917387175</v>
      </c>
      <c r="D232" s="1">
        <v>-0.30254625162797044</v>
      </c>
      <c r="F232" s="1">
        <v>15.059790732436472</v>
      </c>
      <c r="G232" s="1">
        <v>3172.018</v>
      </c>
    </row>
    <row r="233" spans="1:7" x14ac:dyDescent="0.3">
      <c r="A233" s="1">
        <v>203</v>
      </c>
      <c r="B233" s="1">
        <v>11215.767522065447</v>
      </c>
      <c r="C233" s="1">
        <v>1796.4411279345532</v>
      </c>
      <c r="D233" s="1">
        <v>0.29721281274356742</v>
      </c>
      <c r="F233" s="1">
        <v>15.134529147982063</v>
      </c>
      <c r="G233" s="1">
        <v>3176.2876999999999</v>
      </c>
    </row>
    <row r="234" spans="1:7" x14ac:dyDescent="0.3">
      <c r="A234" s="1">
        <v>204</v>
      </c>
      <c r="B234" s="1">
        <v>29968.977347131022</v>
      </c>
      <c r="C234" s="1">
        <v>7164.9208528689815</v>
      </c>
      <c r="D234" s="1">
        <v>1.1854027647511145</v>
      </c>
      <c r="F234" s="1">
        <v>15.209267563527654</v>
      </c>
      <c r="G234" s="1">
        <v>3176.8159000000001</v>
      </c>
    </row>
    <row r="235" spans="1:7" x14ac:dyDescent="0.3">
      <c r="A235" s="1">
        <v>205</v>
      </c>
      <c r="B235" s="1">
        <v>6423.3616596833836</v>
      </c>
      <c r="C235" s="1">
        <v>723.74334031661601</v>
      </c>
      <c r="D235" s="1">
        <v>0.11973996282708296</v>
      </c>
      <c r="F235" s="1">
        <v>15.284005979073244</v>
      </c>
      <c r="G235" s="1">
        <v>3180.5101</v>
      </c>
    </row>
    <row r="236" spans="1:7" x14ac:dyDescent="0.3">
      <c r="A236" s="1">
        <v>206</v>
      </c>
      <c r="B236" s="1">
        <v>5460.19163350292</v>
      </c>
      <c r="C236" s="1">
        <v>-1122.4564335029199</v>
      </c>
      <c r="D236" s="1">
        <v>-0.18570518599019165</v>
      </c>
      <c r="F236" s="1">
        <v>15.358744394618833</v>
      </c>
      <c r="G236" s="1">
        <v>3201.2451500000002</v>
      </c>
    </row>
    <row r="237" spans="1:7" x14ac:dyDescent="0.3">
      <c r="A237" s="1">
        <v>207</v>
      </c>
      <c r="B237" s="1">
        <v>11077.557792291813</v>
      </c>
      <c r="C237" s="1">
        <v>665.74120770818809</v>
      </c>
      <c r="D237" s="1">
        <v>0.11014378029172948</v>
      </c>
      <c r="F237" s="1">
        <v>15.433482810164424</v>
      </c>
      <c r="G237" s="1">
        <v>3206.4913499999998</v>
      </c>
    </row>
    <row r="238" spans="1:7" x14ac:dyDescent="0.3">
      <c r="A238" s="1">
        <v>208</v>
      </c>
      <c r="B238" s="1">
        <v>31183.795995787445</v>
      </c>
      <c r="C238" s="1">
        <v>-10199.702395787444</v>
      </c>
      <c r="D238" s="1">
        <v>-1.6874932281720343</v>
      </c>
      <c r="F238" s="1">
        <v>15.508221225710015</v>
      </c>
      <c r="G238" s="1">
        <v>3208.7869999999998</v>
      </c>
    </row>
    <row r="239" spans="1:7" x14ac:dyDescent="0.3">
      <c r="A239" s="1">
        <v>209</v>
      </c>
      <c r="B239" s="1">
        <v>14009.226619170953</v>
      </c>
      <c r="C239" s="1">
        <v>-128.27761917095268</v>
      </c>
      <c r="D239" s="1">
        <v>-2.1222934285456855E-2</v>
      </c>
      <c r="F239" s="1">
        <v>15.582959641255606</v>
      </c>
      <c r="G239" s="1">
        <v>3213.6220499999999</v>
      </c>
    </row>
    <row r="240" spans="1:7" x14ac:dyDescent="0.3">
      <c r="A240" s="1">
        <v>210</v>
      </c>
      <c r="B240" s="1">
        <v>12726.382897755599</v>
      </c>
      <c r="C240" s="1">
        <v>-6116.2731977555986</v>
      </c>
      <c r="D240" s="1">
        <v>-1.0119088971777657</v>
      </c>
      <c r="F240" s="1">
        <v>15.657698056801197</v>
      </c>
      <c r="G240" s="1">
        <v>3227.1210999999998</v>
      </c>
    </row>
    <row r="241" spans="1:7" x14ac:dyDescent="0.3">
      <c r="A241" s="1">
        <v>211</v>
      </c>
      <c r="B241" s="1">
        <v>3840.3266070298246</v>
      </c>
      <c r="C241" s="1">
        <v>-1860.2566070298246</v>
      </c>
      <c r="D241" s="1">
        <v>-0.30777078636349386</v>
      </c>
      <c r="F241" s="1">
        <v>15.732436472346786</v>
      </c>
      <c r="G241" s="1">
        <v>3238.4357</v>
      </c>
    </row>
    <row r="242" spans="1:7" x14ac:dyDescent="0.3">
      <c r="A242" s="1">
        <v>212</v>
      </c>
      <c r="B242" s="1">
        <v>10291.027871679402</v>
      </c>
      <c r="C242" s="1">
        <v>-2128.3116216794015</v>
      </c>
      <c r="D242" s="1">
        <v>-0.35211923933262529</v>
      </c>
      <c r="F242" s="1">
        <v>15.807174887892376</v>
      </c>
      <c r="G242" s="1">
        <v>3260.1990000000001</v>
      </c>
    </row>
    <row r="243" spans="1:7" x14ac:dyDescent="0.3">
      <c r="A243" s="1">
        <v>213</v>
      </c>
      <c r="B243" s="1">
        <v>4425.9890986069522</v>
      </c>
      <c r="C243" s="1">
        <v>-888.28609860695224</v>
      </c>
      <c r="D243" s="1">
        <v>-0.14696279537505691</v>
      </c>
      <c r="F243" s="1">
        <v>15.881913303437967</v>
      </c>
      <c r="G243" s="1">
        <v>3268.84665</v>
      </c>
    </row>
    <row r="244" spans="1:7" x14ac:dyDescent="0.3">
      <c r="A244" s="1">
        <v>214</v>
      </c>
      <c r="B244" s="1">
        <v>5239.5440301312119</v>
      </c>
      <c r="C244" s="1">
        <v>-236.76133013121216</v>
      </c>
      <c r="D244" s="1">
        <v>-3.9171058702108234E-2</v>
      </c>
      <c r="F244" s="1">
        <v>15.956651718983558</v>
      </c>
      <c r="G244" s="1">
        <v>3277.1610000000001</v>
      </c>
    </row>
    <row r="245" spans="1:7" x14ac:dyDescent="0.3">
      <c r="A245" s="1">
        <v>215</v>
      </c>
      <c r="B245" s="1">
        <v>10028.036899647033</v>
      </c>
      <c r="C245" s="1">
        <v>-1508.0108996470335</v>
      </c>
      <c r="D245" s="1">
        <v>-0.24949337563172344</v>
      </c>
      <c r="F245" s="1">
        <v>16.031390134529151</v>
      </c>
      <c r="G245" s="1">
        <v>3279.8685500000001</v>
      </c>
    </row>
    <row r="246" spans="1:7" x14ac:dyDescent="0.3">
      <c r="A246" s="1">
        <v>216</v>
      </c>
      <c r="B246" s="1">
        <v>11099.86332288073</v>
      </c>
      <c r="C246" s="1">
        <v>-3728.0913228807303</v>
      </c>
      <c r="D246" s="1">
        <v>-0.61679533551551835</v>
      </c>
      <c r="F246" s="1">
        <v>16.10612855007474</v>
      </c>
      <c r="G246" s="1">
        <v>3292.5298499999999</v>
      </c>
    </row>
    <row r="247" spans="1:7" x14ac:dyDescent="0.3">
      <c r="A247" s="1">
        <v>217</v>
      </c>
      <c r="B247" s="1">
        <v>10285.627240145837</v>
      </c>
      <c r="C247" s="1">
        <v>70.013759854162345</v>
      </c>
      <c r="D247" s="1">
        <v>1.1583450285917942E-2</v>
      </c>
      <c r="F247" s="1">
        <v>16.180866965620329</v>
      </c>
      <c r="G247" s="1">
        <v>3309.7926000000002</v>
      </c>
    </row>
    <row r="248" spans="1:7" x14ac:dyDescent="0.3">
      <c r="A248" s="1">
        <v>218</v>
      </c>
      <c r="B248" s="1">
        <v>1736.8098487218222</v>
      </c>
      <c r="C248" s="1">
        <v>746.92615127817771</v>
      </c>
      <c r="D248" s="1">
        <v>0.12357545086286967</v>
      </c>
      <c r="F248" s="1">
        <v>16.255605381165918</v>
      </c>
      <c r="G248" s="1">
        <v>3353.2840000000001</v>
      </c>
    </row>
    <row r="249" spans="1:7" x14ac:dyDescent="0.3">
      <c r="A249" s="1">
        <v>219</v>
      </c>
      <c r="B249" s="1">
        <v>4264.0955642330409</v>
      </c>
      <c r="C249" s="1">
        <v>-871.11876423304102</v>
      </c>
      <c r="D249" s="1">
        <v>-0.14412253990704393</v>
      </c>
      <c r="F249" s="1">
        <v>16.33034379671151</v>
      </c>
      <c r="G249" s="1">
        <v>3353.4703</v>
      </c>
    </row>
    <row r="250" spans="1:7" x14ac:dyDescent="0.3">
      <c r="A250" s="1">
        <v>220</v>
      </c>
      <c r="B250" s="1">
        <v>1003.1422114088036</v>
      </c>
      <c r="C250" s="1">
        <v>24078.625628591195</v>
      </c>
      <c r="D250" s="1">
        <v>3.9836963977222295</v>
      </c>
      <c r="F250" s="1">
        <v>16.405082212257099</v>
      </c>
      <c r="G250" s="1">
        <v>3366.6696999999999</v>
      </c>
    </row>
    <row r="251" spans="1:7" x14ac:dyDescent="0.3">
      <c r="A251" s="1">
        <v>221</v>
      </c>
      <c r="B251" s="1">
        <v>7675.0220081210791</v>
      </c>
      <c r="C251" s="1">
        <v>-2662.5510081210796</v>
      </c>
      <c r="D251" s="1">
        <v>-0.44050665612779094</v>
      </c>
      <c r="F251" s="1">
        <v>16.479820627802692</v>
      </c>
      <c r="G251" s="1">
        <v>3378.91</v>
      </c>
    </row>
    <row r="252" spans="1:7" x14ac:dyDescent="0.3">
      <c r="A252" s="1">
        <v>222</v>
      </c>
      <c r="B252" s="1">
        <v>12889.929192419018</v>
      </c>
      <c r="C252" s="1">
        <v>-2325.0446924190182</v>
      </c>
      <c r="D252" s="1">
        <v>-0.38466780906027792</v>
      </c>
      <c r="F252" s="1">
        <v>16.554559043348281</v>
      </c>
      <c r="G252" s="1">
        <v>3385.3991500000002</v>
      </c>
    </row>
    <row r="253" spans="1:7" x14ac:dyDescent="0.3">
      <c r="A253" s="1">
        <v>223</v>
      </c>
      <c r="B253" s="1">
        <v>7128.0803331145862</v>
      </c>
      <c r="C253" s="1">
        <v>-1874.5563331145859</v>
      </c>
      <c r="D253" s="1">
        <v>-0.31013660940385196</v>
      </c>
      <c r="F253" s="1">
        <v>16.62929745889387</v>
      </c>
      <c r="G253" s="1">
        <v>3392.3652000000002</v>
      </c>
    </row>
    <row r="254" spans="1:7" x14ac:dyDescent="0.3">
      <c r="A254" s="1">
        <v>224</v>
      </c>
      <c r="B254" s="1">
        <v>27554.683404992309</v>
      </c>
      <c r="C254" s="1">
        <v>7224.9315950076889</v>
      </c>
      <c r="D254" s="1">
        <v>1.1953312623726207</v>
      </c>
      <c r="F254" s="1">
        <v>16.704035874439462</v>
      </c>
      <c r="G254" s="1">
        <v>3392.9767999999999</v>
      </c>
    </row>
    <row r="255" spans="1:7" x14ac:dyDescent="0.3">
      <c r="A255" s="1">
        <v>225</v>
      </c>
      <c r="B255" s="1">
        <v>29949.257630149863</v>
      </c>
      <c r="C255" s="1">
        <v>-10433.716030149862</v>
      </c>
      <c r="D255" s="1">
        <v>-1.7262096934141578</v>
      </c>
      <c r="F255" s="1">
        <v>16.778774289985051</v>
      </c>
      <c r="G255" s="1">
        <v>3393.35635</v>
      </c>
    </row>
    <row r="256" spans="1:7" x14ac:dyDescent="0.3">
      <c r="A256" s="1">
        <v>226</v>
      </c>
      <c r="B256" s="1">
        <v>14006.574360196144</v>
      </c>
      <c r="C256" s="1">
        <v>-2019.4061601961439</v>
      </c>
      <c r="D256" s="1">
        <v>-0.33410133825740873</v>
      </c>
      <c r="F256" s="1">
        <v>16.853512705530644</v>
      </c>
      <c r="G256" s="1">
        <v>3410.3240000000001</v>
      </c>
    </row>
    <row r="257" spans="1:7" x14ac:dyDescent="0.3">
      <c r="A257" s="1">
        <v>227</v>
      </c>
      <c r="B257" s="1">
        <v>7060.2064098140982</v>
      </c>
      <c r="C257" s="1">
        <v>-4370.7110098140984</v>
      </c>
      <c r="D257" s="1">
        <v>-0.7231137679472297</v>
      </c>
      <c r="F257" s="1">
        <v>16.928251121076233</v>
      </c>
      <c r="G257" s="1">
        <v>3443.0639999999999</v>
      </c>
    </row>
    <row r="258" spans="1:7" x14ac:dyDescent="0.3">
      <c r="A258" s="1">
        <v>228</v>
      </c>
      <c r="B258" s="1">
        <v>16073.272739101674</v>
      </c>
      <c r="C258" s="1">
        <v>8154.0645008983265</v>
      </c>
      <c r="D258" s="1">
        <v>1.3490519716562379</v>
      </c>
      <c r="F258" s="1">
        <v>17.002989536621822</v>
      </c>
      <c r="G258" s="1">
        <v>3471.4096</v>
      </c>
    </row>
    <row r="259" spans="1:7" x14ac:dyDescent="0.3">
      <c r="A259" s="1">
        <v>229</v>
      </c>
      <c r="B259" s="1">
        <v>9733.8692823944111</v>
      </c>
      <c r="C259" s="1">
        <v>-2375.693632394411</v>
      </c>
      <c r="D259" s="1">
        <v>-0.39304744014224618</v>
      </c>
      <c r="F259" s="1">
        <v>17.077727952167415</v>
      </c>
      <c r="G259" s="1">
        <v>3481.8679999999999</v>
      </c>
    </row>
    <row r="260" spans="1:7" x14ac:dyDescent="0.3">
      <c r="A260" s="1">
        <v>230</v>
      </c>
      <c r="B260" s="1">
        <v>9659.0231095784638</v>
      </c>
      <c r="C260" s="1">
        <v>-433.76670957846363</v>
      </c>
      <c r="D260" s="1">
        <v>-7.1764680636411074E-2</v>
      </c>
      <c r="F260" s="1">
        <v>17.152466367713004</v>
      </c>
      <c r="G260" s="1">
        <v>3484.3310000000001</v>
      </c>
    </row>
    <row r="261" spans="1:7" x14ac:dyDescent="0.3">
      <c r="A261" s="1">
        <v>231</v>
      </c>
      <c r="B261" s="1">
        <v>11182.971500185182</v>
      </c>
      <c r="C261" s="1">
        <v>-3739.3284501851822</v>
      </c>
      <c r="D261" s="1">
        <v>-0.6186544658601647</v>
      </c>
      <c r="F261" s="1">
        <v>17.227204783258596</v>
      </c>
      <c r="G261" s="1">
        <v>3490.5491000000002</v>
      </c>
    </row>
    <row r="262" spans="1:7" x14ac:dyDescent="0.3">
      <c r="A262" s="1">
        <v>232</v>
      </c>
      <c r="B262" s="1">
        <v>12985.54763260358</v>
      </c>
      <c r="C262" s="1">
        <v>1015.7390673964201</v>
      </c>
      <c r="D262" s="1">
        <v>0.16804929509797789</v>
      </c>
      <c r="F262" s="1">
        <v>17.301943198804185</v>
      </c>
      <c r="G262" s="1">
        <v>3500.6122999999998</v>
      </c>
    </row>
    <row r="263" spans="1:7" x14ac:dyDescent="0.3">
      <c r="A263" s="1">
        <v>233</v>
      </c>
      <c r="B263" s="1">
        <v>-2038.9159365992527</v>
      </c>
      <c r="C263" s="1">
        <v>3766.7009365992526</v>
      </c>
      <c r="D263" s="1">
        <v>0.62318311617461419</v>
      </c>
      <c r="F263" s="1">
        <v>17.376681614349774</v>
      </c>
      <c r="G263" s="1">
        <v>3537.703</v>
      </c>
    </row>
    <row r="264" spans="1:7" x14ac:dyDescent="0.3">
      <c r="A264" s="1">
        <v>234</v>
      </c>
      <c r="B264" s="1">
        <v>11999.640817036332</v>
      </c>
      <c r="C264" s="1">
        <v>334.18718296366751</v>
      </c>
      <c r="D264" s="1">
        <v>5.5289712023949694E-2</v>
      </c>
      <c r="F264" s="1">
        <v>17.451420029895367</v>
      </c>
      <c r="G264" s="1">
        <v>3554.203</v>
      </c>
    </row>
    <row r="265" spans="1:7" x14ac:dyDescent="0.3">
      <c r="A265" s="1">
        <v>235</v>
      </c>
      <c r="B265" s="1">
        <v>6929.3209318020663</v>
      </c>
      <c r="C265" s="1">
        <v>-219.12903180206649</v>
      </c>
      <c r="D265" s="1">
        <v>-3.6253877114552191E-2</v>
      </c>
      <c r="F265" s="1">
        <v>17.526158445440956</v>
      </c>
      <c r="G265" s="1">
        <v>3556.9223000000002</v>
      </c>
    </row>
    <row r="266" spans="1:7" x14ac:dyDescent="0.3">
      <c r="A266" s="1">
        <v>236</v>
      </c>
      <c r="B266" s="1">
        <v>29564.874981195</v>
      </c>
      <c r="C266" s="1">
        <v>-10120.609181194999</v>
      </c>
      <c r="D266" s="1">
        <v>-1.674407624412239</v>
      </c>
      <c r="F266" s="1">
        <v>17.600896860986548</v>
      </c>
      <c r="G266" s="1">
        <v>3558.6202499999999</v>
      </c>
    </row>
    <row r="267" spans="1:7" x14ac:dyDescent="0.3">
      <c r="A267" s="1">
        <v>237</v>
      </c>
      <c r="B267" s="1">
        <v>653.40024088768951</v>
      </c>
      <c r="C267" s="1">
        <v>962.36645911231039</v>
      </c>
      <c r="D267" s="1">
        <v>0.15921904578732041</v>
      </c>
      <c r="F267" s="1">
        <v>17.675635276532137</v>
      </c>
      <c r="G267" s="1">
        <v>3561.8888999999999</v>
      </c>
    </row>
    <row r="268" spans="1:7" x14ac:dyDescent="0.3">
      <c r="A268" s="1">
        <v>238</v>
      </c>
      <c r="B268" s="1">
        <v>8892.019426696419</v>
      </c>
      <c r="C268" s="1">
        <v>-4428.8143266964189</v>
      </c>
      <c r="D268" s="1">
        <v>-0.73272669094915421</v>
      </c>
      <c r="F268" s="1">
        <v>17.750373692077726</v>
      </c>
      <c r="G268" s="1">
        <v>3577.9989999999998</v>
      </c>
    </row>
    <row r="269" spans="1:7" x14ac:dyDescent="0.3">
      <c r="A269" s="1">
        <v>239</v>
      </c>
      <c r="B269" s="1">
        <v>26221.327592868023</v>
      </c>
      <c r="C269" s="1">
        <v>-8868.6472928680232</v>
      </c>
      <c r="D269" s="1">
        <v>-1.4672763644498115</v>
      </c>
      <c r="F269" s="1">
        <v>17.825112107623319</v>
      </c>
      <c r="G269" s="1">
        <v>3579.8287</v>
      </c>
    </row>
    <row r="270" spans="1:7" x14ac:dyDescent="0.3">
      <c r="A270" s="1">
        <v>240</v>
      </c>
      <c r="B270" s="1">
        <v>11646.350199057621</v>
      </c>
      <c r="C270" s="1">
        <v>-4493.6787990576204</v>
      </c>
      <c r="D270" s="1">
        <v>-0.74345821561635306</v>
      </c>
      <c r="F270" s="1">
        <v>17.899850523168908</v>
      </c>
      <c r="G270" s="1">
        <v>3591.48</v>
      </c>
    </row>
    <row r="271" spans="1:7" x14ac:dyDescent="0.3">
      <c r="A271" s="1">
        <v>241</v>
      </c>
      <c r="B271" s="1">
        <v>31124.388219823493</v>
      </c>
      <c r="C271" s="1">
        <v>7387.2400801765034</v>
      </c>
      <c r="D271" s="1">
        <v>1.2221844448449206</v>
      </c>
      <c r="F271" s="1">
        <v>17.974588938714501</v>
      </c>
      <c r="G271" s="1">
        <v>3594.17085</v>
      </c>
    </row>
    <row r="272" spans="1:7" x14ac:dyDescent="0.3">
      <c r="A272" s="1">
        <v>242</v>
      </c>
      <c r="B272" s="1">
        <v>4460.7665652563919</v>
      </c>
      <c r="C272" s="1">
        <v>893.30808474360765</v>
      </c>
      <c r="D272" s="1">
        <v>0.14779365957763205</v>
      </c>
      <c r="F272" s="1">
        <v>18.04932735426009</v>
      </c>
      <c r="G272" s="1">
        <v>3597.596</v>
      </c>
    </row>
    <row r="273" spans="1:7" x14ac:dyDescent="0.3">
      <c r="A273" s="1">
        <v>243</v>
      </c>
      <c r="B273" s="1">
        <v>10734.681240777913</v>
      </c>
      <c r="C273" s="1">
        <v>24425.453329222088</v>
      </c>
      <c r="D273" s="1">
        <v>4.0410774244861898</v>
      </c>
      <c r="F273" s="1">
        <v>18.124065769805679</v>
      </c>
      <c r="G273" s="1">
        <v>3645.0893999999998</v>
      </c>
    </row>
    <row r="274" spans="1:7" x14ac:dyDescent="0.3">
      <c r="A274" s="1">
        <v>244</v>
      </c>
      <c r="B274" s="1">
        <v>10707.859862214838</v>
      </c>
      <c r="C274" s="1">
        <v>-3510.9928622148382</v>
      </c>
      <c r="D274" s="1">
        <v>-0.58087740693246759</v>
      </c>
      <c r="F274" s="1">
        <v>18.198804185351271</v>
      </c>
      <c r="G274" s="1">
        <v>3659.346</v>
      </c>
    </row>
    <row r="275" spans="1:7" x14ac:dyDescent="0.3">
      <c r="A275" s="1">
        <v>245</v>
      </c>
      <c r="B275" s="1">
        <v>37429.9233662974</v>
      </c>
      <c r="C275" s="1">
        <v>-7906.7577662973999</v>
      </c>
      <c r="D275" s="1">
        <v>-1.3081362249288861</v>
      </c>
      <c r="F275" s="1">
        <v>18.27354260089686</v>
      </c>
      <c r="G275" s="1">
        <v>3693.4279999999999</v>
      </c>
    </row>
    <row r="276" spans="1:7" x14ac:dyDescent="0.3">
      <c r="A276" s="1">
        <v>246</v>
      </c>
      <c r="B276" s="1">
        <v>11700.833883246953</v>
      </c>
      <c r="C276" s="1">
        <v>12775.644626753048</v>
      </c>
      <c r="D276" s="1">
        <v>2.1136708657384125</v>
      </c>
      <c r="F276" s="1">
        <v>18.348281016442453</v>
      </c>
      <c r="G276" s="1">
        <v>3704.3544999999999</v>
      </c>
    </row>
    <row r="277" spans="1:7" x14ac:dyDescent="0.3">
      <c r="A277" s="1">
        <v>247</v>
      </c>
      <c r="B277" s="1">
        <v>15283.361049279163</v>
      </c>
      <c r="C277" s="1">
        <v>-2634.6576492791628</v>
      </c>
      <c r="D277" s="1">
        <v>-0.43589182989755237</v>
      </c>
      <c r="F277" s="1">
        <v>18.423019431988042</v>
      </c>
      <c r="G277" s="1">
        <v>3732.6251000000002</v>
      </c>
    </row>
    <row r="278" spans="1:7" x14ac:dyDescent="0.3">
      <c r="A278" s="1">
        <v>248</v>
      </c>
      <c r="B278" s="1">
        <v>5287.2498771443479</v>
      </c>
      <c r="C278" s="1">
        <v>-3300.316477144348</v>
      </c>
      <c r="D278" s="1">
        <v>-0.54602198082816811</v>
      </c>
      <c r="F278" s="1">
        <v>18.497757847533631</v>
      </c>
      <c r="G278" s="1">
        <v>3736.4647</v>
      </c>
    </row>
    <row r="279" spans="1:7" x14ac:dyDescent="0.3">
      <c r="A279" s="1">
        <v>249</v>
      </c>
      <c r="B279" s="1">
        <v>-514.48909050485008</v>
      </c>
      <c r="C279" s="1">
        <v>2346.5830905048501</v>
      </c>
      <c r="D279" s="1">
        <v>0.38823123664915793</v>
      </c>
      <c r="F279" s="1">
        <v>18.572496263079223</v>
      </c>
      <c r="G279" s="1">
        <v>3756.6215999999999</v>
      </c>
    </row>
    <row r="280" spans="1:7" x14ac:dyDescent="0.3">
      <c r="A280" s="1">
        <v>250</v>
      </c>
      <c r="B280" s="1">
        <v>5749.338356558922</v>
      </c>
      <c r="C280" s="1">
        <v>-1708.7801065589219</v>
      </c>
      <c r="D280" s="1">
        <v>-0.28270970527965583</v>
      </c>
      <c r="F280" s="1">
        <v>18.647234678624812</v>
      </c>
      <c r="G280" s="1">
        <v>3757.8447999999999</v>
      </c>
    </row>
    <row r="281" spans="1:7" x14ac:dyDescent="0.3">
      <c r="A281" s="1">
        <v>251</v>
      </c>
      <c r="B281" s="1">
        <v>23276.199630572701</v>
      </c>
      <c r="C281" s="1">
        <v>-10446.744530572701</v>
      </c>
      <c r="D281" s="1">
        <v>-1.7283651980929862</v>
      </c>
      <c r="F281" s="1">
        <v>18.721973094170405</v>
      </c>
      <c r="G281" s="1">
        <v>3761.2919999999999</v>
      </c>
    </row>
    <row r="282" spans="1:7" x14ac:dyDescent="0.3">
      <c r="A282" s="1">
        <v>252</v>
      </c>
      <c r="B282" s="1">
        <v>38930.125915499113</v>
      </c>
      <c r="C282" s="1">
        <v>8375.1790845008873</v>
      </c>
      <c r="D282" s="1">
        <v>1.3856343490630048</v>
      </c>
      <c r="F282" s="1">
        <v>18.796711509715994</v>
      </c>
      <c r="G282" s="1">
        <v>3766.8838000000001</v>
      </c>
    </row>
    <row r="283" spans="1:7" x14ac:dyDescent="0.3">
      <c r="A283" s="1">
        <v>253</v>
      </c>
      <c r="B283" s="1">
        <v>37223.094140875524</v>
      </c>
      <c r="C283" s="1">
        <v>7037.6557591244782</v>
      </c>
      <c r="D283" s="1">
        <v>1.1643473480788373</v>
      </c>
      <c r="F283" s="1">
        <v>18.871449925261583</v>
      </c>
      <c r="G283" s="1">
        <v>3847.674</v>
      </c>
    </row>
    <row r="284" spans="1:7" x14ac:dyDescent="0.3">
      <c r="A284" s="1">
        <v>254</v>
      </c>
      <c r="B284" s="1">
        <v>5673.8801018943941</v>
      </c>
      <c r="C284" s="1">
        <v>-1413.1361018943944</v>
      </c>
      <c r="D284" s="1">
        <v>-0.23379678248427116</v>
      </c>
      <c r="F284" s="1">
        <v>18.946188340807176</v>
      </c>
      <c r="G284" s="1">
        <v>3857.7592500000001</v>
      </c>
    </row>
    <row r="285" spans="1:7" x14ac:dyDescent="0.3">
      <c r="A285" s="1">
        <v>255</v>
      </c>
      <c r="B285" s="1">
        <v>35472.711838641568</v>
      </c>
      <c r="C285" s="1">
        <v>5624.4499113584316</v>
      </c>
      <c r="D285" s="1">
        <v>0.93053902646513487</v>
      </c>
      <c r="F285" s="1">
        <v>19.020926756352765</v>
      </c>
      <c r="G285" s="1">
        <v>3861.2096499999998</v>
      </c>
    </row>
    <row r="286" spans="1:7" x14ac:dyDescent="0.3">
      <c r="A286" s="1">
        <v>256</v>
      </c>
      <c r="B286" s="1">
        <v>12157.205098382999</v>
      </c>
      <c r="C286" s="1">
        <v>890.12725161700109</v>
      </c>
      <c r="D286" s="1">
        <v>0.14726740556032752</v>
      </c>
      <c r="F286" s="1">
        <v>19.095665171898357</v>
      </c>
      <c r="G286" s="1">
        <v>3866.8552</v>
      </c>
    </row>
    <row r="287" spans="1:7" x14ac:dyDescent="0.3">
      <c r="A287" s="1">
        <v>257</v>
      </c>
      <c r="B287" s="1">
        <v>37273.660892239946</v>
      </c>
      <c r="C287" s="1">
        <v>6647.522807760055</v>
      </c>
      <c r="D287" s="1">
        <v>1.0998016693945125</v>
      </c>
      <c r="F287" s="1">
        <v>19.170403587443946</v>
      </c>
      <c r="G287" s="1">
        <v>3875.7341000000001</v>
      </c>
    </row>
    <row r="288" spans="1:7" x14ac:dyDescent="0.3">
      <c r="A288" s="1">
        <v>258</v>
      </c>
      <c r="B288" s="1">
        <v>10337.751327246715</v>
      </c>
      <c r="C288" s="1">
        <v>-4936.7708272467153</v>
      </c>
      <c r="D288" s="1">
        <v>-0.81676572675853321</v>
      </c>
      <c r="F288" s="1">
        <v>19.245142002989535</v>
      </c>
      <c r="G288" s="1">
        <v>3877.3042500000001</v>
      </c>
    </row>
    <row r="289" spans="1:7" x14ac:dyDescent="0.3">
      <c r="A289" s="1">
        <v>259</v>
      </c>
      <c r="B289" s="1">
        <v>10929.963720050726</v>
      </c>
      <c r="C289" s="1">
        <v>590.13612994927462</v>
      </c>
      <c r="D289" s="1">
        <v>9.7635272515435995E-2</v>
      </c>
      <c r="F289" s="1">
        <v>19.319880418535128</v>
      </c>
      <c r="G289" s="1">
        <v>3906.127</v>
      </c>
    </row>
    <row r="290" spans="1:7" x14ac:dyDescent="0.3">
      <c r="A290" s="1">
        <v>260</v>
      </c>
      <c r="B290" s="1">
        <v>27186.521810049551</v>
      </c>
      <c r="C290" s="1">
        <v>6563.7699899504478</v>
      </c>
      <c r="D290" s="1">
        <v>1.0859451559973756</v>
      </c>
      <c r="F290" s="1">
        <v>19.394618834080717</v>
      </c>
      <c r="G290" s="1">
        <v>3925.7582000000002</v>
      </c>
    </row>
    <row r="291" spans="1:7" x14ac:dyDescent="0.3">
      <c r="A291" s="1">
        <v>261</v>
      </c>
      <c r="B291" s="1">
        <v>10489.172098544686</v>
      </c>
      <c r="C291" s="1">
        <v>1347.9879014553135</v>
      </c>
      <c r="D291" s="1">
        <v>0.22301831632883232</v>
      </c>
      <c r="F291" s="1">
        <v>19.469357249626309</v>
      </c>
      <c r="G291" s="1">
        <v>3935.1799000000001</v>
      </c>
    </row>
    <row r="292" spans="1:7" x14ac:dyDescent="0.3">
      <c r="A292" s="1">
        <v>262</v>
      </c>
      <c r="B292" s="1">
        <v>25515.46748776524</v>
      </c>
      <c r="C292" s="1">
        <v>-8430.1998877652404</v>
      </c>
      <c r="D292" s="1">
        <v>-1.3947372845521351</v>
      </c>
      <c r="F292" s="1">
        <v>19.544095665171898</v>
      </c>
      <c r="G292" s="1">
        <v>3943.5954000000002</v>
      </c>
    </row>
    <row r="293" spans="1:7" x14ac:dyDescent="0.3">
      <c r="A293" s="1">
        <v>263</v>
      </c>
      <c r="B293" s="1">
        <v>34868.680306896422</v>
      </c>
      <c r="C293" s="1">
        <v>-9998.8435068964209</v>
      </c>
      <c r="D293" s="1">
        <v>-1.654262061058595</v>
      </c>
      <c r="F293" s="1">
        <v>19.618834080717487</v>
      </c>
      <c r="G293" s="1">
        <v>3947.4131000000002</v>
      </c>
    </row>
    <row r="294" spans="1:7" x14ac:dyDescent="0.3">
      <c r="A294" s="1">
        <v>264</v>
      </c>
      <c r="B294" s="1">
        <v>28891.69826040358</v>
      </c>
      <c r="C294" s="1">
        <v>7327.7071895964182</v>
      </c>
      <c r="D294" s="1">
        <v>1.2123350055368785</v>
      </c>
      <c r="F294" s="1">
        <v>19.69357249626308</v>
      </c>
      <c r="G294" s="1">
        <v>3956.0714499999999</v>
      </c>
    </row>
    <row r="295" spans="1:7" x14ac:dyDescent="0.3">
      <c r="A295" s="1">
        <v>265</v>
      </c>
      <c r="B295" s="1">
        <v>14908.245380429147</v>
      </c>
      <c r="C295" s="1">
        <v>5554.7522795708537</v>
      </c>
      <c r="D295" s="1">
        <v>0.91900787809459605</v>
      </c>
      <c r="F295" s="1">
        <v>19.768310911808669</v>
      </c>
      <c r="G295" s="1">
        <v>3972.9247</v>
      </c>
    </row>
    <row r="296" spans="1:7" x14ac:dyDescent="0.3">
      <c r="A296" s="1">
        <v>266</v>
      </c>
      <c r="B296" s="1">
        <v>38398.60210064573</v>
      </c>
      <c r="C296" s="1">
        <v>7752.5223993542677</v>
      </c>
      <c r="D296" s="1">
        <v>1.2826187022442381</v>
      </c>
      <c r="F296" s="1">
        <v>19.843049327354262</v>
      </c>
      <c r="G296" s="1">
        <v>3981.9767999999999</v>
      </c>
    </row>
    <row r="297" spans="1:7" x14ac:dyDescent="0.3">
      <c r="A297" s="1">
        <v>267</v>
      </c>
      <c r="B297" s="1">
        <v>28270.74008867373</v>
      </c>
      <c r="C297" s="1">
        <v>-11091.21808867373</v>
      </c>
      <c r="D297" s="1">
        <v>-1.834990344869875</v>
      </c>
      <c r="F297" s="1">
        <v>19.917787742899851</v>
      </c>
      <c r="G297" s="1">
        <v>3987.9259999999999</v>
      </c>
    </row>
    <row r="298" spans="1:7" x14ac:dyDescent="0.3">
      <c r="A298" s="1">
        <v>268</v>
      </c>
      <c r="B298" s="1">
        <v>15565.91183069723</v>
      </c>
      <c r="C298" s="1">
        <v>-975.27978069723031</v>
      </c>
      <c r="D298" s="1">
        <v>-0.16135549466417784</v>
      </c>
      <c r="F298" s="1">
        <v>19.99252615844544</v>
      </c>
      <c r="G298" s="1">
        <v>3989.8409999999999</v>
      </c>
    </row>
    <row r="299" spans="1:7" x14ac:dyDescent="0.3">
      <c r="A299" s="1">
        <v>269</v>
      </c>
      <c r="B299" s="1">
        <v>9316.4051838107571</v>
      </c>
      <c r="C299" s="1">
        <v>-1875.3521838107572</v>
      </c>
      <c r="D299" s="1">
        <v>-0.31026827919266659</v>
      </c>
      <c r="F299" s="1">
        <v>20.067264573991032</v>
      </c>
      <c r="G299" s="1">
        <v>3994.1777999999999</v>
      </c>
    </row>
    <row r="300" spans="1:7" x14ac:dyDescent="0.3">
      <c r="A300" s="1">
        <v>270</v>
      </c>
      <c r="B300" s="1">
        <v>9827.096367324908</v>
      </c>
      <c r="C300" s="1">
        <v>-544.61576732490721</v>
      </c>
      <c r="D300" s="1">
        <v>-9.0104140655718146E-2</v>
      </c>
      <c r="F300" s="1">
        <v>20.142002989536621</v>
      </c>
      <c r="G300" s="1">
        <v>4005.4225000000001</v>
      </c>
    </row>
    <row r="301" spans="1:7" x14ac:dyDescent="0.3">
      <c r="A301" s="1">
        <v>271</v>
      </c>
      <c r="B301" s="1">
        <v>2022.0413536826195</v>
      </c>
      <c r="C301" s="1">
        <v>-302.60505368261943</v>
      </c>
      <c r="D301" s="1">
        <v>-5.0064595915166613E-2</v>
      </c>
      <c r="F301" s="1">
        <v>20.216741405082214</v>
      </c>
      <c r="G301" s="1">
        <v>4032.2406999999998</v>
      </c>
    </row>
    <row r="302" spans="1:7" x14ac:dyDescent="0.3">
      <c r="A302" s="1">
        <v>272</v>
      </c>
      <c r="B302" s="1">
        <v>36266.798618431538</v>
      </c>
      <c r="C302" s="1">
        <v>6590.0393815684656</v>
      </c>
      <c r="D302" s="1">
        <v>1.090291304418521</v>
      </c>
      <c r="F302" s="1">
        <v>20.291479820627803</v>
      </c>
      <c r="G302" s="1">
        <v>4040.55825</v>
      </c>
    </row>
    <row r="303" spans="1:7" x14ac:dyDescent="0.3">
      <c r="A303" s="1">
        <v>273</v>
      </c>
      <c r="B303" s="1">
        <v>11690.122652367345</v>
      </c>
      <c r="C303" s="1">
        <v>-4424.4201523673446</v>
      </c>
      <c r="D303" s="1">
        <v>-0.73199969528438047</v>
      </c>
      <c r="F303" s="1">
        <v>20.366218236173392</v>
      </c>
      <c r="G303" s="1">
        <v>4058.1161000000002</v>
      </c>
    </row>
    <row r="304" spans="1:7" x14ac:dyDescent="0.3">
      <c r="A304" s="1">
        <v>274</v>
      </c>
      <c r="B304" s="1">
        <v>10631.01333954439</v>
      </c>
      <c r="C304" s="1">
        <v>-1013.3508895443902</v>
      </c>
      <c r="D304" s="1">
        <v>-0.16765418220187661</v>
      </c>
      <c r="F304" s="1">
        <v>20.440956651718984</v>
      </c>
      <c r="G304" s="1">
        <v>4058.71245</v>
      </c>
    </row>
    <row r="305" spans="1:7" x14ac:dyDescent="0.3">
      <c r="A305" s="1">
        <v>275</v>
      </c>
      <c r="B305" s="1">
        <v>3412.0983363410824</v>
      </c>
      <c r="C305" s="1">
        <v>-888.92883634108239</v>
      </c>
      <c r="D305" s="1">
        <v>-0.14706913333784719</v>
      </c>
      <c r="F305" s="1">
        <v>20.515695067264573</v>
      </c>
      <c r="G305" s="1">
        <v>4074.4537</v>
      </c>
    </row>
    <row r="306" spans="1:7" x14ac:dyDescent="0.3">
      <c r="A306" s="1">
        <v>276</v>
      </c>
      <c r="B306" s="1">
        <v>10045.100796451074</v>
      </c>
      <c r="C306" s="1">
        <v>-329.25979645107327</v>
      </c>
      <c r="D306" s="1">
        <v>-5.4474498888317117E-2</v>
      </c>
      <c r="F306" s="1">
        <v>20.590433482810166</v>
      </c>
      <c r="G306" s="1">
        <v>4076.4969999999998</v>
      </c>
    </row>
    <row r="307" spans="1:7" x14ac:dyDescent="0.3">
      <c r="A307" s="1">
        <v>277</v>
      </c>
      <c r="B307" s="1">
        <v>470.75051865498074</v>
      </c>
      <c r="C307" s="1">
        <v>2332.9473313450194</v>
      </c>
      <c r="D307" s="1">
        <v>0.3859752638422746</v>
      </c>
      <c r="F307" s="1">
        <v>20.665171898355755</v>
      </c>
      <c r="G307" s="1">
        <v>4133.6416499999996</v>
      </c>
    </row>
    <row r="308" spans="1:7" x14ac:dyDescent="0.3">
      <c r="A308" s="1">
        <v>278</v>
      </c>
      <c r="B308" s="1">
        <v>933.32495529969128</v>
      </c>
      <c r="C308" s="1">
        <v>1217.1440447003088</v>
      </c>
      <c r="D308" s="1">
        <v>0.20137080999441481</v>
      </c>
      <c r="F308" s="1">
        <v>20.739910313901344</v>
      </c>
      <c r="G308" s="1">
        <v>4134.0824499999999</v>
      </c>
    </row>
    <row r="309" spans="1:7" x14ac:dyDescent="0.3">
      <c r="A309" s="1">
        <v>279</v>
      </c>
      <c r="B309" s="1">
        <v>13852.093128018503</v>
      </c>
      <c r="C309" s="1">
        <v>-923.30202801850282</v>
      </c>
      <c r="D309" s="1">
        <v>-0.15275601771304845</v>
      </c>
      <c r="F309" s="1">
        <v>20.814648729446937</v>
      </c>
      <c r="G309" s="1">
        <v>4137.5227000000004</v>
      </c>
    </row>
    <row r="310" spans="1:7" x14ac:dyDescent="0.3">
      <c r="A310" s="1">
        <v>280</v>
      </c>
      <c r="B310" s="1">
        <v>7857.1987559159797</v>
      </c>
      <c r="C310" s="1">
        <v>1997.9326440840205</v>
      </c>
      <c r="D310" s="1">
        <v>0.33054864508871223</v>
      </c>
      <c r="F310" s="1">
        <v>20.889387144992526</v>
      </c>
      <c r="G310" s="1">
        <v>4149.7359999999999</v>
      </c>
    </row>
    <row r="311" spans="1:7" x14ac:dyDescent="0.3">
      <c r="A311" s="1">
        <v>281</v>
      </c>
      <c r="B311" s="1">
        <v>32122.790000983743</v>
      </c>
      <c r="C311" s="1">
        <v>-9791.2232009837426</v>
      </c>
      <c r="D311" s="1">
        <v>-1.619912249008848</v>
      </c>
      <c r="F311" s="1">
        <v>20.964125560538118</v>
      </c>
      <c r="G311" s="1">
        <v>4151.0286999999998</v>
      </c>
    </row>
    <row r="312" spans="1:7" x14ac:dyDescent="0.3">
      <c r="A312" s="1">
        <v>282</v>
      </c>
      <c r="B312" s="1">
        <v>40884.234509797679</v>
      </c>
      <c r="C312" s="1">
        <v>7664.9438402023225</v>
      </c>
      <c r="D312" s="1">
        <v>1.2681292377709403</v>
      </c>
      <c r="F312" s="1">
        <v>21.038863976083707</v>
      </c>
      <c r="G312" s="1">
        <v>4185.0978999999998</v>
      </c>
    </row>
    <row r="313" spans="1:7" x14ac:dyDescent="0.3">
      <c r="A313" s="1">
        <v>283</v>
      </c>
      <c r="B313" s="1">
        <v>5555.8879710241599</v>
      </c>
      <c r="C313" s="1">
        <v>-1318.76142102416</v>
      </c>
      <c r="D313" s="1">
        <v>-0.21818293134434066</v>
      </c>
      <c r="F313" s="1">
        <v>21.113602391629296</v>
      </c>
      <c r="G313" s="1">
        <v>4189.1130999999996</v>
      </c>
    </row>
    <row r="314" spans="1:7" x14ac:dyDescent="0.3">
      <c r="A314" s="1">
        <v>284</v>
      </c>
      <c r="B314" s="1">
        <v>13588.884561742119</v>
      </c>
      <c r="C314" s="1">
        <v>-1709.7805117421194</v>
      </c>
      <c r="D314" s="1">
        <v>-0.2828752176550729</v>
      </c>
      <c r="F314" s="1">
        <v>21.188340807174889</v>
      </c>
      <c r="G314" s="1">
        <v>4234.9269999999997</v>
      </c>
    </row>
    <row r="315" spans="1:7" x14ac:dyDescent="0.3">
      <c r="A315" s="1">
        <v>285</v>
      </c>
      <c r="B315" s="1">
        <v>10979.318429290304</v>
      </c>
      <c r="C315" s="1">
        <v>-1353.3984292903042</v>
      </c>
      <c r="D315" s="1">
        <v>-0.22391346294469378</v>
      </c>
      <c r="F315" s="1">
        <v>21.263079222720478</v>
      </c>
      <c r="G315" s="1">
        <v>4237.12655</v>
      </c>
    </row>
    <row r="316" spans="1:7" x14ac:dyDescent="0.3">
      <c r="A316" s="1">
        <v>286</v>
      </c>
      <c r="B316" s="1">
        <v>8285.9739097937818</v>
      </c>
      <c r="C316" s="1">
        <v>-543.86410979378161</v>
      </c>
      <c r="D316" s="1">
        <v>-8.9979782420108956E-2</v>
      </c>
      <c r="F316" s="1">
        <v>21.33781763826607</v>
      </c>
      <c r="G316" s="1">
        <v>4239.8926499999998</v>
      </c>
    </row>
    <row r="317" spans="1:7" x14ac:dyDescent="0.3">
      <c r="A317" s="1">
        <v>287</v>
      </c>
      <c r="B317" s="1">
        <v>17059.256983401949</v>
      </c>
      <c r="C317" s="1">
        <v>-7626.3316834019479</v>
      </c>
      <c r="D317" s="1">
        <v>-1.2617410363708035</v>
      </c>
      <c r="F317" s="1">
        <v>21.412556053811659</v>
      </c>
      <c r="G317" s="1">
        <v>4243.5900499999998</v>
      </c>
    </row>
    <row r="318" spans="1:7" x14ac:dyDescent="0.3">
      <c r="A318" s="1">
        <v>288</v>
      </c>
      <c r="B318" s="1">
        <v>12726.670502687801</v>
      </c>
      <c r="C318" s="1">
        <v>1529.5222973122</v>
      </c>
      <c r="D318" s="1">
        <v>0.2530523361268332</v>
      </c>
      <c r="F318" s="1">
        <v>21.487294469357249</v>
      </c>
      <c r="G318" s="1">
        <v>4260.7439999999997</v>
      </c>
    </row>
    <row r="319" spans="1:7" x14ac:dyDescent="0.3">
      <c r="A319" s="1">
        <v>289</v>
      </c>
      <c r="B319" s="1">
        <v>39933.043860283418</v>
      </c>
      <c r="C319" s="1">
        <v>7963.7474897165812</v>
      </c>
      <c r="D319" s="1">
        <v>1.3175649090819634</v>
      </c>
      <c r="F319" s="1">
        <v>21.562032884902841</v>
      </c>
      <c r="G319" s="1">
        <v>4266.1657999999998</v>
      </c>
    </row>
    <row r="320" spans="1:7" x14ac:dyDescent="0.3">
      <c r="A320" s="1">
        <v>290</v>
      </c>
      <c r="B320" s="1">
        <v>10702.442123441797</v>
      </c>
      <c r="C320" s="1">
        <v>15290.378916558202</v>
      </c>
      <c r="D320" s="1">
        <v>2.5297219346843893</v>
      </c>
      <c r="F320" s="1">
        <v>21.63677130044843</v>
      </c>
      <c r="G320" s="1">
        <v>4296.2712000000001</v>
      </c>
    </row>
    <row r="321" spans="1:7" x14ac:dyDescent="0.3">
      <c r="A321" s="1">
        <v>291</v>
      </c>
      <c r="B321" s="1">
        <v>5557.0146524281226</v>
      </c>
      <c r="C321" s="1">
        <v>-2384.9966524281226</v>
      </c>
      <c r="D321" s="1">
        <v>-0.39458658145238101</v>
      </c>
      <c r="F321" s="1">
        <v>21.711509715994023</v>
      </c>
      <c r="G321" s="1">
        <v>4320.4108500000002</v>
      </c>
    </row>
    <row r="322" spans="1:7" x14ac:dyDescent="0.3">
      <c r="A322" s="1">
        <v>292</v>
      </c>
      <c r="B322" s="1">
        <v>5974.5503405679437</v>
      </c>
      <c r="C322" s="1">
        <v>14303.257169432054</v>
      </c>
      <c r="D322" s="1">
        <v>2.3664072418611264</v>
      </c>
      <c r="F322" s="1">
        <v>21.786248131539612</v>
      </c>
      <c r="G322" s="1">
        <v>4337.7352000000001</v>
      </c>
    </row>
    <row r="323" spans="1:7" x14ac:dyDescent="0.3">
      <c r="A323" s="1">
        <v>293</v>
      </c>
      <c r="B323" s="1">
        <v>33607.930592953882</v>
      </c>
      <c r="C323" s="1">
        <v>8504.3050070461177</v>
      </c>
      <c r="D323" s="1">
        <v>1.406997631188426</v>
      </c>
      <c r="F323" s="1">
        <v>21.860986547085201</v>
      </c>
      <c r="G323" s="1">
        <v>4340.4408999999996</v>
      </c>
    </row>
    <row r="324" spans="1:7" x14ac:dyDescent="0.3">
      <c r="A324" s="1">
        <v>294</v>
      </c>
      <c r="B324" s="1">
        <v>2389.1036634206084</v>
      </c>
      <c r="C324" s="1">
        <v>-232.35186342060842</v>
      </c>
      <c r="D324" s="1">
        <v>-3.8441532984076793E-2</v>
      </c>
      <c r="F324" s="1">
        <v>21.935724962630793</v>
      </c>
      <c r="G324" s="1">
        <v>4347.0233500000004</v>
      </c>
    </row>
    <row r="325" spans="1:7" x14ac:dyDescent="0.3">
      <c r="A325" s="1">
        <v>295</v>
      </c>
      <c r="B325" s="1">
        <v>3974.6067053013921</v>
      </c>
      <c r="C325" s="1">
        <v>-68.479705301392187</v>
      </c>
      <c r="D325" s="1">
        <v>-1.1329648109247055E-2</v>
      </c>
      <c r="F325" s="1">
        <v>22.010463378176382</v>
      </c>
      <c r="G325" s="1">
        <v>4349.4620000000004</v>
      </c>
    </row>
    <row r="326" spans="1:7" x14ac:dyDescent="0.3">
      <c r="A326" s="1">
        <v>296</v>
      </c>
      <c r="B326" s="1">
        <v>421.15462365061103</v>
      </c>
      <c r="C326" s="1">
        <v>1283.4134763493889</v>
      </c>
      <c r="D326" s="1">
        <v>0.212334778628325</v>
      </c>
      <c r="F326" s="1">
        <v>22.085201793721975</v>
      </c>
      <c r="G326" s="1">
        <v>4350.5144</v>
      </c>
    </row>
    <row r="327" spans="1:7" x14ac:dyDescent="0.3">
      <c r="A327" s="1">
        <v>297</v>
      </c>
      <c r="B327" s="1">
        <v>25150.164477978684</v>
      </c>
      <c r="C327" s="1">
        <v>-8852.3184779786843</v>
      </c>
      <c r="D327" s="1">
        <v>-1.4645748381228068</v>
      </c>
      <c r="F327" s="1">
        <v>22.159940209267564</v>
      </c>
      <c r="G327" s="1">
        <v>4357.0436499999996</v>
      </c>
    </row>
    <row r="328" spans="1:7" x14ac:dyDescent="0.3">
      <c r="A328" s="1">
        <v>298</v>
      </c>
      <c r="B328" s="1">
        <v>31969.463783035088</v>
      </c>
      <c r="C328" s="1">
        <v>-9990.786883035089</v>
      </c>
      <c r="D328" s="1">
        <v>-1.6529291301866567</v>
      </c>
      <c r="F328" s="1">
        <v>22.234678624813153</v>
      </c>
      <c r="G328" s="1">
        <v>4391.652</v>
      </c>
    </row>
    <row r="329" spans="1:7" x14ac:dyDescent="0.3">
      <c r="A329" s="1">
        <v>299</v>
      </c>
      <c r="B329" s="1">
        <v>32530.405863272572</v>
      </c>
      <c r="C329" s="1">
        <v>6215.9492367274288</v>
      </c>
      <c r="D329" s="1">
        <v>1.028399833309926</v>
      </c>
      <c r="F329" s="1">
        <v>22.309417040358746</v>
      </c>
      <c r="G329" s="1">
        <v>4399.7309999999998</v>
      </c>
    </row>
    <row r="330" spans="1:7" x14ac:dyDescent="0.3">
      <c r="A330" s="1">
        <v>300</v>
      </c>
      <c r="B330" s="1">
        <v>10247.481170985631</v>
      </c>
      <c r="C330" s="1">
        <v>-997.98597098563187</v>
      </c>
      <c r="D330" s="1">
        <v>-0.16511212803076392</v>
      </c>
      <c r="F330" s="1">
        <v>22.384155455904335</v>
      </c>
      <c r="G330" s="1">
        <v>4402.2330000000002</v>
      </c>
    </row>
    <row r="331" spans="1:7" x14ac:dyDescent="0.3">
      <c r="A331" s="1">
        <v>301</v>
      </c>
      <c r="B331" s="1">
        <v>8014.6892643731217</v>
      </c>
      <c r="C331" s="1">
        <v>-1267.9467643731214</v>
      </c>
      <c r="D331" s="1">
        <v>-0.20977588321066867</v>
      </c>
      <c r="F331" s="1">
        <v>22.458893871449927</v>
      </c>
      <c r="G331" s="1">
        <v>4415.1588000000002</v>
      </c>
    </row>
    <row r="332" spans="1:7" x14ac:dyDescent="0.3">
      <c r="A332" s="1">
        <v>302</v>
      </c>
      <c r="B332" s="1">
        <v>34546.53735907079</v>
      </c>
      <c r="C332" s="1">
        <v>-9673.1524590707886</v>
      </c>
      <c r="D332" s="1">
        <v>-1.6003779949990795</v>
      </c>
      <c r="F332" s="1">
        <v>22.533632286995516</v>
      </c>
      <c r="G332" s="1">
        <v>4428.8878500000001</v>
      </c>
    </row>
    <row r="333" spans="1:7" x14ac:dyDescent="0.3">
      <c r="A333" s="1">
        <v>303</v>
      </c>
      <c r="B333" s="1">
        <v>15018.334107683855</v>
      </c>
      <c r="C333" s="1">
        <v>-2752.8272076838548</v>
      </c>
      <c r="D333" s="1">
        <v>-0.45544243263536904</v>
      </c>
      <c r="F333" s="1">
        <v>22.608370702541105</v>
      </c>
      <c r="G333" s="1">
        <v>4433.3877000000002</v>
      </c>
    </row>
    <row r="334" spans="1:7" x14ac:dyDescent="0.3">
      <c r="A334" s="1">
        <v>304</v>
      </c>
      <c r="B334" s="1">
        <v>6295.6962825418586</v>
      </c>
      <c r="C334" s="1">
        <v>-1946.2342825418582</v>
      </c>
      <c r="D334" s="1">
        <v>-0.32199539209909367</v>
      </c>
      <c r="F334" s="1">
        <v>22.683109118086698</v>
      </c>
      <c r="G334" s="1">
        <v>4433.9159</v>
      </c>
    </row>
    <row r="335" spans="1:7" x14ac:dyDescent="0.3">
      <c r="A335" s="1">
        <v>305</v>
      </c>
      <c r="B335" s="1">
        <v>15516.23881646006</v>
      </c>
      <c r="C335" s="1">
        <v>-2870.0318164600594</v>
      </c>
      <c r="D335" s="1">
        <v>-0.47483338895406352</v>
      </c>
      <c r="F335" s="1">
        <v>22.757847533632287</v>
      </c>
      <c r="G335" s="1">
        <v>4435.0941999999995</v>
      </c>
    </row>
    <row r="336" spans="1:7" x14ac:dyDescent="0.3">
      <c r="A336" s="1">
        <v>306</v>
      </c>
      <c r="B336" s="1">
        <v>7351.687180231962</v>
      </c>
      <c r="C336" s="1">
        <v>12090.666319768039</v>
      </c>
      <c r="D336" s="1">
        <v>2.0003443970211152</v>
      </c>
      <c r="F336" s="1">
        <v>22.832585949177879</v>
      </c>
      <c r="G336" s="1">
        <v>4438.2633999999998</v>
      </c>
    </row>
    <row r="337" spans="1:7" x14ac:dyDescent="0.3">
      <c r="A337" s="1">
        <v>307</v>
      </c>
      <c r="B337" s="1">
        <v>4508.0262295655384</v>
      </c>
      <c r="C337" s="1">
        <v>15669.644900434461</v>
      </c>
      <c r="D337" s="1">
        <v>2.5924697242406336</v>
      </c>
      <c r="F337" s="1">
        <v>22.907324364723468</v>
      </c>
      <c r="G337" s="1">
        <v>4441.2131499999996</v>
      </c>
    </row>
    <row r="338" spans="1:7" x14ac:dyDescent="0.3">
      <c r="A338" s="1">
        <v>308</v>
      </c>
      <c r="B338" s="1">
        <v>6446.8363084079283</v>
      </c>
      <c r="C338" s="1">
        <v>-2295.8076084079285</v>
      </c>
      <c r="D338" s="1">
        <v>-0.3798306697629012</v>
      </c>
      <c r="F338" s="1">
        <v>22.982062780269057</v>
      </c>
      <c r="G338" s="1">
        <v>4449.4620000000004</v>
      </c>
    </row>
    <row r="339" spans="1:7" x14ac:dyDescent="0.3">
      <c r="A339" s="1">
        <v>309</v>
      </c>
      <c r="B339" s="1">
        <v>14721.740494571635</v>
      </c>
      <c r="C339" s="1">
        <v>-2777.1461445716359</v>
      </c>
      <c r="D339" s="1">
        <v>-0.45946588741101257</v>
      </c>
      <c r="F339" s="1">
        <v>23.05680119581465</v>
      </c>
      <c r="G339" s="1">
        <v>4454.40265</v>
      </c>
    </row>
    <row r="340" spans="1:7" x14ac:dyDescent="0.3">
      <c r="A340" s="1">
        <v>310</v>
      </c>
      <c r="B340" s="1">
        <v>10338.850748313211</v>
      </c>
      <c r="C340" s="1">
        <v>-2589.6943483132109</v>
      </c>
      <c r="D340" s="1">
        <v>-0.42845286129317012</v>
      </c>
      <c r="F340" s="1">
        <v>23.131539611360239</v>
      </c>
      <c r="G340" s="1">
        <v>4462.7218000000003</v>
      </c>
    </row>
    <row r="341" spans="1:7" x14ac:dyDescent="0.3">
      <c r="A341" s="1">
        <v>311</v>
      </c>
      <c r="B341" s="1">
        <v>8907.5139313289947</v>
      </c>
      <c r="C341" s="1">
        <v>-463.0399313289945</v>
      </c>
      <c r="D341" s="1">
        <v>-7.6607798754367254E-2</v>
      </c>
      <c r="F341" s="1">
        <v>23.206278026905832</v>
      </c>
      <c r="G341" s="1">
        <v>4463.2051000000001</v>
      </c>
    </row>
    <row r="342" spans="1:7" x14ac:dyDescent="0.3">
      <c r="A342" s="1">
        <v>312</v>
      </c>
      <c r="B342" s="1">
        <v>297.87006289286273</v>
      </c>
      <c r="C342" s="1">
        <v>1439.5059371071372</v>
      </c>
      <c r="D342" s="1">
        <v>0.23815954883007104</v>
      </c>
      <c r="F342" s="1">
        <v>23.281016442451421</v>
      </c>
      <c r="G342" s="1">
        <v>4466.6214</v>
      </c>
    </row>
    <row r="343" spans="1:7" x14ac:dyDescent="0.3">
      <c r="A343" s="1">
        <v>313</v>
      </c>
      <c r="B343" s="1">
        <v>35467.000965259693</v>
      </c>
      <c r="C343" s="1">
        <v>6657.5143347403064</v>
      </c>
      <c r="D343" s="1">
        <v>1.1014547209703347</v>
      </c>
      <c r="F343" s="1">
        <v>23.35575485799701</v>
      </c>
      <c r="G343" s="1">
        <v>4500.33925</v>
      </c>
    </row>
    <row r="344" spans="1:7" x14ac:dyDescent="0.3">
      <c r="A344" s="1">
        <v>314</v>
      </c>
      <c r="B344" s="1">
        <v>11711.589439226429</v>
      </c>
      <c r="C344" s="1">
        <v>-3587.1810392264288</v>
      </c>
      <c r="D344" s="1">
        <v>-0.5934823857627255</v>
      </c>
      <c r="F344" s="1">
        <v>23.430493273542602</v>
      </c>
      <c r="G344" s="1">
        <v>4504.6624000000002</v>
      </c>
    </row>
    <row r="345" spans="1:7" x14ac:dyDescent="0.3">
      <c r="A345" s="1">
        <v>315</v>
      </c>
      <c r="B345" s="1">
        <v>28459.012296992896</v>
      </c>
      <c r="C345" s="1">
        <v>6379.8607030071034</v>
      </c>
      <c r="D345" s="1">
        <v>1.0555182215367176</v>
      </c>
      <c r="F345" s="1">
        <v>23.505231689088191</v>
      </c>
      <c r="G345" s="1">
        <v>4518.8262500000001</v>
      </c>
    </row>
    <row r="346" spans="1:7" x14ac:dyDescent="0.3">
      <c r="A346" s="1">
        <v>316</v>
      </c>
      <c r="B346" s="1">
        <v>12632.955609935736</v>
      </c>
      <c r="C346" s="1">
        <v>-2910.1861099357357</v>
      </c>
      <c r="D346" s="1">
        <v>-0.48147672968037941</v>
      </c>
      <c r="F346" s="1">
        <v>23.579970104633784</v>
      </c>
      <c r="G346" s="1">
        <v>4527.1829500000003</v>
      </c>
    </row>
    <row r="347" spans="1:7" x14ac:dyDescent="0.3">
      <c r="A347" s="1">
        <v>317</v>
      </c>
      <c r="B347" s="1">
        <v>11412.921786486322</v>
      </c>
      <c r="C347" s="1">
        <v>-2577.6568364863215</v>
      </c>
      <c r="D347" s="1">
        <v>-0.42646131105928231</v>
      </c>
      <c r="F347" s="1">
        <v>23.654708520179373</v>
      </c>
      <c r="G347" s="1">
        <v>4529.4769999999999</v>
      </c>
    </row>
    <row r="348" spans="1:7" x14ac:dyDescent="0.3">
      <c r="A348" s="1">
        <v>318</v>
      </c>
      <c r="B348" s="1">
        <v>12986.037072038715</v>
      </c>
      <c r="C348" s="1">
        <v>-2550.9718220387149</v>
      </c>
      <c r="D348" s="1">
        <v>-0.42204639977788971</v>
      </c>
      <c r="F348" s="1">
        <v>23.729446935724962</v>
      </c>
      <c r="G348" s="1">
        <v>4536.259</v>
      </c>
    </row>
    <row r="349" spans="1:7" x14ac:dyDescent="0.3">
      <c r="A349" s="1">
        <v>319</v>
      </c>
      <c r="B349" s="1">
        <v>8326.7695440961816</v>
      </c>
      <c r="C349" s="1">
        <v>-905.5749940961814</v>
      </c>
      <c r="D349" s="1">
        <v>-0.14982316256309344</v>
      </c>
      <c r="F349" s="1">
        <v>23.804185351270554</v>
      </c>
      <c r="G349" s="1">
        <v>4544.2348000000002</v>
      </c>
    </row>
    <row r="350" spans="1:7" x14ac:dyDescent="0.3">
      <c r="A350" s="1">
        <v>320</v>
      </c>
      <c r="B350" s="1">
        <v>9351.495474407915</v>
      </c>
      <c r="C350" s="1">
        <v>-4683.8878244079151</v>
      </c>
      <c r="D350" s="1">
        <v>-0.77492741243805541</v>
      </c>
      <c r="F350" s="1">
        <v>23.878923766816143</v>
      </c>
      <c r="G350" s="1">
        <v>4561.1885000000002</v>
      </c>
    </row>
    <row r="351" spans="1:7" x14ac:dyDescent="0.3">
      <c r="A351" s="1">
        <v>321</v>
      </c>
      <c r="B351" s="1">
        <v>5427.2716744564004</v>
      </c>
      <c r="C351" s="1">
        <v>-532.51837445640012</v>
      </c>
      <c r="D351" s="1">
        <v>-8.8102683382555586E-2</v>
      </c>
      <c r="F351" s="1">
        <v>23.953662182361736</v>
      </c>
      <c r="G351" s="1">
        <v>4562.8420999999998</v>
      </c>
    </row>
    <row r="352" spans="1:7" x14ac:dyDescent="0.3">
      <c r="A352" s="1">
        <v>322</v>
      </c>
      <c r="B352" s="1">
        <v>6627.3290016510618</v>
      </c>
      <c r="C352" s="1">
        <v>18044.334338348937</v>
      </c>
      <c r="D352" s="1">
        <v>2.9853510250859765</v>
      </c>
      <c r="F352" s="1">
        <v>24.028400597907325</v>
      </c>
      <c r="G352" s="1">
        <v>4564.1914500000003</v>
      </c>
    </row>
    <row r="353" spans="1:7" x14ac:dyDescent="0.3">
      <c r="A353" s="1">
        <v>323</v>
      </c>
      <c r="B353" s="1">
        <v>30054.628591811346</v>
      </c>
      <c r="C353" s="1">
        <v>5437.0114081886531</v>
      </c>
      <c r="D353" s="1">
        <v>0.89952819962685981</v>
      </c>
      <c r="F353" s="1">
        <v>24.103139013452914</v>
      </c>
      <c r="G353" s="1">
        <v>4571.4130500000001</v>
      </c>
    </row>
    <row r="354" spans="1:7" x14ac:dyDescent="0.3">
      <c r="A354" s="1">
        <v>324</v>
      </c>
      <c r="B354" s="1">
        <v>16523.847908742271</v>
      </c>
      <c r="C354" s="1">
        <v>-4957.5473587422712</v>
      </c>
      <c r="D354" s="1">
        <v>-0.82020310707054445</v>
      </c>
      <c r="F354" s="1">
        <v>24.177877428998507</v>
      </c>
      <c r="G354" s="1">
        <v>4618.0798999999997</v>
      </c>
    </row>
    <row r="355" spans="1:7" x14ac:dyDescent="0.3">
      <c r="A355" s="1">
        <v>325</v>
      </c>
      <c r="B355" s="1">
        <v>3714.2674817445777</v>
      </c>
      <c r="C355" s="1">
        <v>-848.17648174457781</v>
      </c>
      <c r="D355" s="1">
        <v>-0.14032684618620744</v>
      </c>
      <c r="F355" s="1">
        <v>24.252615844544096</v>
      </c>
      <c r="G355" s="1">
        <v>4646.759</v>
      </c>
    </row>
    <row r="356" spans="1:7" x14ac:dyDescent="0.3">
      <c r="A356" s="1">
        <v>326</v>
      </c>
      <c r="B356" s="1">
        <v>10313.397354801784</v>
      </c>
      <c r="C356" s="1">
        <v>-3713.1914048017843</v>
      </c>
      <c r="D356" s="1">
        <v>-0.61433021350676997</v>
      </c>
      <c r="F356" s="1">
        <v>24.327354260089685</v>
      </c>
      <c r="G356" s="1">
        <v>4661.2863500000003</v>
      </c>
    </row>
    <row r="357" spans="1:7" x14ac:dyDescent="0.3">
      <c r="A357" s="1">
        <v>327</v>
      </c>
      <c r="B357" s="1">
        <v>2248.6294283696429</v>
      </c>
      <c r="C357" s="1">
        <v>1313.259471630357</v>
      </c>
      <c r="D357" s="1">
        <v>0.21727265945762148</v>
      </c>
      <c r="F357" s="1">
        <v>24.402092675635277</v>
      </c>
      <c r="G357" s="1">
        <v>4667.6076499999999</v>
      </c>
    </row>
    <row r="358" spans="1:7" x14ac:dyDescent="0.3">
      <c r="A358" s="1">
        <v>328</v>
      </c>
      <c r="B358" s="1">
        <v>36361.278641127334</v>
      </c>
      <c r="C358" s="1">
        <v>6399.2235588726689</v>
      </c>
      <c r="D358" s="1">
        <v>1.0587217158038356</v>
      </c>
      <c r="F358" s="1">
        <v>24.476831091180866</v>
      </c>
      <c r="G358" s="1">
        <v>4670.6400000000003</v>
      </c>
    </row>
    <row r="359" spans="1:7" x14ac:dyDescent="0.3">
      <c r="A359" s="1">
        <v>329</v>
      </c>
      <c r="B359" s="1">
        <v>39254.396448643492</v>
      </c>
      <c r="C359" s="1">
        <v>8673.6335513565064</v>
      </c>
      <c r="D359" s="1">
        <v>1.4350122497304358</v>
      </c>
      <c r="F359" s="1">
        <v>24.551569506726459</v>
      </c>
      <c r="G359" s="1">
        <v>4673.3922000000002</v>
      </c>
    </row>
    <row r="360" spans="1:7" x14ac:dyDescent="0.3">
      <c r="A360" s="1">
        <v>330</v>
      </c>
      <c r="B360" s="1">
        <v>12841.973936131846</v>
      </c>
      <c r="C360" s="1">
        <v>-3697.4089361318456</v>
      </c>
      <c r="D360" s="1">
        <v>-0.61171907761565236</v>
      </c>
      <c r="F360" s="1">
        <v>24.626307922272048</v>
      </c>
      <c r="G360" s="1">
        <v>4686.3887000000004</v>
      </c>
    </row>
    <row r="361" spans="1:7" x14ac:dyDescent="0.3">
      <c r="A361" s="1">
        <v>331</v>
      </c>
      <c r="B361" s="1">
        <v>40318.298462959116</v>
      </c>
      <c r="C361" s="1">
        <v>8199.2646870408862</v>
      </c>
      <c r="D361" s="1">
        <v>1.3565301318091445</v>
      </c>
      <c r="F361" s="1">
        <v>24.701046337817637</v>
      </c>
      <c r="G361" s="1">
        <v>4687.7969999999996</v>
      </c>
    </row>
    <row r="362" spans="1:7" x14ac:dyDescent="0.3">
      <c r="A362" s="1">
        <v>332</v>
      </c>
      <c r="B362" s="1">
        <v>34122.339284507456</v>
      </c>
      <c r="C362" s="1">
        <v>-9728.7168845074557</v>
      </c>
      <c r="D362" s="1">
        <v>-1.6095708702432014</v>
      </c>
      <c r="F362" s="1">
        <v>24.775784753363229</v>
      </c>
      <c r="G362" s="1">
        <v>4718.2035500000002</v>
      </c>
    </row>
    <row r="363" spans="1:7" x14ac:dyDescent="0.3">
      <c r="A363" s="1">
        <v>333</v>
      </c>
      <c r="B363" s="1">
        <v>13885.726647502544</v>
      </c>
      <c r="C363" s="1">
        <v>-456.69124750254377</v>
      </c>
      <c r="D363" s="1">
        <v>-7.5557438601764601E-2</v>
      </c>
      <c r="F363" s="1">
        <v>24.850523168908818</v>
      </c>
      <c r="G363" s="1">
        <v>4719.52405</v>
      </c>
    </row>
    <row r="364" spans="1:7" x14ac:dyDescent="0.3">
      <c r="A364" s="1">
        <v>334</v>
      </c>
      <c r="B364" s="1">
        <v>12148.712332951145</v>
      </c>
      <c r="C364" s="1">
        <v>-490.33318295114441</v>
      </c>
      <c r="D364" s="1">
        <v>-8.1123340041747885E-2</v>
      </c>
      <c r="F364" s="1">
        <v>24.925261584454411</v>
      </c>
      <c r="G364" s="1">
        <v>4719.7365499999996</v>
      </c>
    </row>
    <row r="365" spans="1:7" x14ac:dyDescent="0.3">
      <c r="A365" s="1">
        <v>335</v>
      </c>
      <c r="B365" s="1">
        <v>12105.827961498822</v>
      </c>
      <c r="C365" s="1">
        <v>7038.7485585011764</v>
      </c>
      <c r="D365" s="1">
        <v>1.1645281466429886</v>
      </c>
      <c r="F365" s="1">
        <v>25</v>
      </c>
      <c r="G365" s="1">
        <v>4738.2682000000004</v>
      </c>
    </row>
    <row r="366" spans="1:7" x14ac:dyDescent="0.3">
      <c r="A366" s="1">
        <v>336</v>
      </c>
      <c r="B366" s="1">
        <v>15180.594723194628</v>
      </c>
      <c r="C366" s="1">
        <v>-1357.7917231946285</v>
      </c>
      <c r="D366" s="1">
        <v>-0.22464031294729567</v>
      </c>
      <c r="F366" s="1">
        <v>25.074738415545589</v>
      </c>
      <c r="G366" s="1">
        <v>4746.3440000000001</v>
      </c>
    </row>
    <row r="367" spans="1:7" x14ac:dyDescent="0.3">
      <c r="A367" s="1">
        <v>337</v>
      </c>
      <c r="B367" s="1">
        <v>11111.012713954109</v>
      </c>
      <c r="C367" s="1">
        <v>1031.5658860458916</v>
      </c>
      <c r="D367" s="1">
        <v>0.17066776848652701</v>
      </c>
      <c r="F367" s="1">
        <v>25.149476831091182</v>
      </c>
      <c r="G367" s="1">
        <v>4747.0528999999997</v>
      </c>
    </row>
    <row r="368" spans="1:7" x14ac:dyDescent="0.3">
      <c r="A368" s="1">
        <v>338</v>
      </c>
      <c r="B368" s="1">
        <v>13394.687357733554</v>
      </c>
      <c r="C368" s="1">
        <v>542.97914226644571</v>
      </c>
      <c r="D368" s="1">
        <v>8.9833368666885308E-2</v>
      </c>
      <c r="F368" s="1">
        <v>25.224215246636771</v>
      </c>
      <c r="G368" s="1">
        <v>4751.07</v>
      </c>
    </row>
    <row r="369" spans="1:7" x14ac:dyDescent="0.3">
      <c r="A369" s="1">
        <v>339</v>
      </c>
      <c r="B369" s="1">
        <v>36108.144011016149</v>
      </c>
      <c r="C369" s="1">
        <v>5810.9529889838523</v>
      </c>
      <c r="D369" s="1">
        <v>0.96139509150641722</v>
      </c>
      <c r="F369" s="1">
        <v>25.298953662182363</v>
      </c>
      <c r="G369" s="1">
        <v>4753.6368000000002</v>
      </c>
    </row>
    <row r="370" spans="1:7" x14ac:dyDescent="0.3">
      <c r="A370" s="1">
        <v>340</v>
      </c>
      <c r="B370" s="1">
        <v>8658.5050111620876</v>
      </c>
      <c r="C370" s="1">
        <v>-425.86621116208698</v>
      </c>
      <c r="D370" s="1">
        <v>-7.0457579991756419E-2</v>
      </c>
      <c r="F370" s="1">
        <v>25.373692077727952</v>
      </c>
      <c r="G370" s="1">
        <v>4762.3289999999997</v>
      </c>
    </row>
    <row r="371" spans="1:7" x14ac:dyDescent="0.3">
      <c r="A371" s="1">
        <v>341</v>
      </c>
      <c r="B371" s="1">
        <v>2564.8654243711826</v>
      </c>
      <c r="C371" s="1">
        <v>16390.354745628818</v>
      </c>
      <c r="D371" s="1">
        <v>2.7117078094365983</v>
      </c>
      <c r="F371" s="1">
        <v>25.448430493273541</v>
      </c>
      <c r="G371" s="1">
        <v>4766.0219999999999</v>
      </c>
    </row>
    <row r="372" spans="1:7" x14ac:dyDescent="0.3">
      <c r="A372" s="1">
        <v>342</v>
      </c>
      <c r="B372" s="1">
        <v>13756.622543113219</v>
      </c>
      <c r="C372" s="1">
        <v>-404.52274311321889</v>
      </c>
      <c r="D372" s="1">
        <v>-6.6926402669068408E-2</v>
      </c>
      <c r="F372" s="1">
        <v>25.523168908819134</v>
      </c>
      <c r="G372" s="1">
        <v>4779.6022999999996</v>
      </c>
    </row>
    <row r="373" spans="1:7" x14ac:dyDescent="0.3">
      <c r="A373" s="1">
        <v>343</v>
      </c>
      <c r="B373" s="1">
        <v>12758.355835438952</v>
      </c>
      <c r="C373" s="1">
        <v>458.7386645610477</v>
      </c>
      <c r="D373" s="1">
        <v>7.5896174212609108E-2</v>
      </c>
      <c r="F373" s="1">
        <v>25.597907324364723</v>
      </c>
      <c r="G373" s="1">
        <v>4795.6567999999997</v>
      </c>
    </row>
    <row r="374" spans="1:7" x14ac:dyDescent="0.3">
      <c r="A374" s="1">
        <v>344</v>
      </c>
      <c r="B374" s="1">
        <v>16650.071218442401</v>
      </c>
      <c r="C374" s="1">
        <v>-2668.2208684424004</v>
      </c>
      <c r="D374" s="1">
        <v>-0.44144470809496028</v>
      </c>
      <c r="F374" s="1">
        <v>25.672645739910315</v>
      </c>
      <c r="G374" s="1">
        <v>4827.9049500000001</v>
      </c>
    </row>
    <row r="375" spans="1:7" x14ac:dyDescent="0.3">
      <c r="A375" s="1">
        <v>345</v>
      </c>
      <c r="B375" s="1">
        <v>15509.763934248758</v>
      </c>
      <c r="C375" s="1">
        <v>-4532.5576342487584</v>
      </c>
      <c r="D375" s="1">
        <v>-0.74989053771345249</v>
      </c>
      <c r="F375" s="1">
        <v>25.747384155455904</v>
      </c>
      <c r="G375" s="1">
        <v>4830.63</v>
      </c>
    </row>
    <row r="376" spans="1:7" x14ac:dyDescent="0.3">
      <c r="A376" s="1">
        <v>346</v>
      </c>
      <c r="B376" s="1">
        <v>7045.4985023003001</v>
      </c>
      <c r="C376" s="1">
        <v>-861.19910230030018</v>
      </c>
      <c r="D376" s="1">
        <v>-0.14248137806842309</v>
      </c>
      <c r="F376" s="1">
        <v>25.822122571001493</v>
      </c>
      <c r="G376" s="1">
        <v>4837.5823</v>
      </c>
    </row>
    <row r="377" spans="1:7" x14ac:dyDescent="0.3">
      <c r="A377" s="1">
        <v>347</v>
      </c>
      <c r="B377" s="1">
        <v>8511.8919483790451</v>
      </c>
      <c r="C377" s="1">
        <v>-3621.8924483790452</v>
      </c>
      <c r="D377" s="1">
        <v>-0.59922522664301825</v>
      </c>
      <c r="F377" s="1">
        <v>25.896860986547086</v>
      </c>
      <c r="G377" s="1">
        <v>4846.9201499999999</v>
      </c>
    </row>
    <row r="378" spans="1:7" x14ac:dyDescent="0.3">
      <c r="A378" s="1">
        <v>348</v>
      </c>
      <c r="B378" s="1">
        <v>11597.853725119743</v>
      </c>
      <c r="C378" s="1">
        <v>-3263.3961751197439</v>
      </c>
      <c r="D378" s="1">
        <v>-0.53991368891620828</v>
      </c>
      <c r="F378" s="1">
        <v>25.971599402092675</v>
      </c>
      <c r="G378" s="1">
        <v>4877.9810500000003</v>
      </c>
    </row>
    <row r="379" spans="1:7" x14ac:dyDescent="0.3">
      <c r="A379" s="1">
        <v>349</v>
      </c>
      <c r="B379" s="1">
        <v>6833.8313890658737</v>
      </c>
      <c r="C379" s="1">
        <v>-1355.7945890658739</v>
      </c>
      <c r="D379" s="1">
        <v>-0.22430989641284693</v>
      </c>
      <c r="F379" s="1">
        <v>26.046337817638268</v>
      </c>
      <c r="G379" s="1">
        <v>4883.866</v>
      </c>
    </row>
    <row r="380" spans="1:7" x14ac:dyDescent="0.3">
      <c r="A380" s="1">
        <v>350</v>
      </c>
      <c r="B380" s="1">
        <v>1966.7762631595351</v>
      </c>
      <c r="C380" s="1">
        <v>-331.04261315953522</v>
      </c>
      <c r="D380" s="1">
        <v>-5.4769457604352208E-2</v>
      </c>
      <c r="F380" s="1">
        <v>26.121076233183857</v>
      </c>
      <c r="G380" s="1">
        <v>4889.0367999999999</v>
      </c>
    </row>
    <row r="381" spans="1:7" x14ac:dyDescent="0.3">
      <c r="A381" s="1">
        <v>351</v>
      </c>
      <c r="B381" s="1">
        <v>10155.288509461139</v>
      </c>
      <c r="C381" s="1">
        <v>1675.3186905388611</v>
      </c>
      <c r="D381" s="1">
        <v>0.27717366993785797</v>
      </c>
      <c r="F381" s="1">
        <v>26.195814648729446</v>
      </c>
      <c r="G381" s="1">
        <v>4889.9994999999999</v>
      </c>
    </row>
    <row r="382" spans="1:7" x14ac:dyDescent="0.3">
      <c r="A382" s="1">
        <v>352</v>
      </c>
      <c r="B382" s="1">
        <v>8568.8492937214414</v>
      </c>
      <c r="C382" s="1">
        <v>363.23470627855932</v>
      </c>
      <c r="D382" s="1">
        <v>6.0095489387541577E-2</v>
      </c>
      <c r="F382" s="1">
        <v>26.270553064275038</v>
      </c>
      <c r="G382" s="1">
        <v>4894.7533000000003</v>
      </c>
    </row>
    <row r="383" spans="1:7" x14ac:dyDescent="0.3">
      <c r="A383" s="1">
        <v>353</v>
      </c>
      <c r="B383" s="1">
        <v>4140.5733830316367</v>
      </c>
      <c r="C383" s="1">
        <v>-586.37038303163672</v>
      </c>
      <c r="D383" s="1">
        <v>-9.7012247237252575E-2</v>
      </c>
      <c r="F383" s="1">
        <v>26.345291479820627</v>
      </c>
      <c r="G383" s="1">
        <v>4906.4096499999996</v>
      </c>
    </row>
    <row r="384" spans="1:7" x14ac:dyDescent="0.3">
      <c r="A384" s="1">
        <v>354</v>
      </c>
      <c r="B384" s="1">
        <v>8426.0934947804199</v>
      </c>
      <c r="C384" s="1">
        <v>3978.7856052195802</v>
      </c>
      <c r="D384" s="1">
        <v>0.65827153622927437</v>
      </c>
      <c r="F384" s="1">
        <v>26.42002989536622</v>
      </c>
      <c r="G384" s="1">
        <v>4915.0598499999996</v>
      </c>
    </row>
    <row r="385" spans="1:7" x14ac:dyDescent="0.3">
      <c r="A385" s="1">
        <v>355</v>
      </c>
      <c r="B385" s="1">
        <v>4564.9768052549261</v>
      </c>
      <c r="C385" s="1">
        <v>9568.0609447450734</v>
      </c>
      <c r="D385" s="1">
        <v>1.582991093707113</v>
      </c>
      <c r="F385" s="1">
        <v>26.494768310911809</v>
      </c>
      <c r="G385" s="1">
        <v>4922.9159</v>
      </c>
    </row>
    <row r="386" spans="1:7" x14ac:dyDescent="0.3">
      <c r="A386" s="1">
        <v>356</v>
      </c>
      <c r="B386" s="1">
        <v>8218.2842390034148</v>
      </c>
      <c r="C386" s="1">
        <v>16384.764130996584</v>
      </c>
      <c r="D386" s="1">
        <v>2.7107828682993835</v>
      </c>
      <c r="F386" s="1">
        <v>26.569506726457398</v>
      </c>
      <c r="G386" s="1">
        <v>4931.6469999999999</v>
      </c>
    </row>
    <row r="387" spans="1:7" x14ac:dyDescent="0.3">
      <c r="A387" s="1">
        <v>357</v>
      </c>
      <c r="B387" s="1">
        <v>15083.845140298197</v>
      </c>
      <c r="C387" s="1">
        <v>-6139.7300402981964</v>
      </c>
      <c r="D387" s="1">
        <v>-1.0157897224615777</v>
      </c>
      <c r="F387" s="1">
        <v>26.64424514200299</v>
      </c>
      <c r="G387" s="1">
        <v>4934.7049999999999</v>
      </c>
    </row>
    <row r="388" spans="1:7" x14ac:dyDescent="0.3">
      <c r="A388" s="1">
        <v>358</v>
      </c>
      <c r="B388" s="1">
        <v>11261.371933251503</v>
      </c>
      <c r="C388" s="1">
        <v>-1641.0412332515025</v>
      </c>
      <c r="D388" s="1">
        <v>-0.27150262437134581</v>
      </c>
      <c r="F388" s="1">
        <v>26.718983557548579</v>
      </c>
      <c r="G388" s="1">
        <v>4949.7587000000003</v>
      </c>
    </row>
    <row r="389" spans="1:7" x14ac:dyDescent="0.3">
      <c r="A389" s="1">
        <v>359</v>
      </c>
      <c r="B389" s="1">
        <v>7079.1973521867594</v>
      </c>
      <c r="C389" s="1">
        <v>-5241.9154521867595</v>
      </c>
      <c r="D389" s="1">
        <v>-0.86725048290319184</v>
      </c>
      <c r="F389" s="1">
        <v>26.793721973094172</v>
      </c>
      <c r="G389" s="1">
        <v>4992.3764000000001</v>
      </c>
    </row>
    <row r="390" spans="1:7" x14ac:dyDescent="0.3">
      <c r="A390" s="1">
        <v>360</v>
      </c>
      <c r="B390" s="1">
        <v>-1358.2677065011749</v>
      </c>
      <c r="C390" s="1">
        <v>2965.7778065011748</v>
      </c>
      <c r="D390" s="1">
        <v>0.49067411680566625</v>
      </c>
      <c r="F390" s="1">
        <v>26.868460388639761</v>
      </c>
      <c r="G390" s="1">
        <v>5002.7826999999997</v>
      </c>
    </row>
    <row r="391" spans="1:7" x14ac:dyDescent="0.3">
      <c r="A391" s="1">
        <v>361</v>
      </c>
      <c r="B391" s="1">
        <v>12232.462813297407</v>
      </c>
      <c r="C391" s="1">
        <v>-2189.2138132974069</v>
      </c>
      <c r="D391" s="1">
        <v>-0.36219522311609975</v>
      </c>
      <c r="F391" s="1">
        <v>26.94319880418535</v>
      </c>
      <c r="G391" s="1">
        <v>5003.8530000000001</v>
      </c>
    </row>
    <row r="392" spans="1:7" x14ac:dyDescent="0.3">
      <c r="A392" s="1">
        <v>362</v>
      </c>
      <c r="B392" s="1">
        <v>6848.268750260193</v>
      </c>
      <c r="C392" s="1">
        <v>-2097.1987502601933</v>
      </c>
      <c r="D392" s="1">
        <v>-0.34697175975022243</v>
      </c>
      <c r="F392" s="1">
        <v>27.017937219730943</v>
      </c>
      <c r="G392" s="1">
        <v>5012.4709999999995</v>
      </c>
    </row>
    <row r="393" spans="1:7" x14ac:dyDescent="0.3">
      <c r="A393" s="1">
        <v>363</v>
      </c>
      <c r="B393" s="1">
        <v>23118.176652333364</v>
      </c>
      <c r="C393" s="1">
        <v>-9273.6706523333651</v>
      </c>
      <c r="D393" s="1">
        <v>-1.5342855917613389</v>
      </c>
      <c r="F393" s="1">
        <v>27.092675635276532</v>
      </c>
      <c r="G393" s="1">
        <v>5028.1466</v>
      </c>
    </row>
    <row r="394" spans="1:7" x14ac:dyDescent="0.3">
      <c r="A394" s="1">
        <v>364</v>
      </c>
      <c r="B394" s="1">
        <v>1862.1135813032583</v>
      </c>
      <c r="C394" s="1">
        <v>735.66541869674165</v>
      </c>
      <c r="D394" s="1">
        <v>0.12171241513515298</v>
      </c>
      <c r="F394" s="1">
        <v>27.167414050822124</v>
      </c>
      <c r="G394" s="1">
        <v>5031.26955</v>
      </c>
    </row>
    <row r="395" spans="1:7" x14ac:dyDescent="0.3">
      <c r="A395" s="1">
        <v>365</v>
      </c>
      <c r="B395" s="1">
        <v>734.31708133896257</v>
      </c>
      <c r="C395" s="1">
        <v>2446.1930186610375</v>
      </c>
      <c r="D395" s="1">
        <v>0.40471123505496359</v>
      </c>
      <c r="F395" s="1">
        <v>27.242152466367713</v>
      </c>
      <c r="G395" s="1">
        <v>5080.0959999999995</v>
      </c>
    </row>
    <row r="396" spans="1:7" x14ac:dyDescent="0.3">
      <c r="A396" s="1">
        <v>366</v>
      </c>
      <c r="B396" s="1">
        <v>11500.09967710622</v>
      </c>
      <c r="C396" s="1">
        <v>-1721.7524771062199</v>
      </c>
      <c r="D396" s="1">
        <v>-0.2848559235321555</v>
      </c>
      <c r="F396" s="1">
        <v>27.316890881913302</v>
      </c>
      <c r="G396" s="1">
        <v>5116.5003999999999</v>
      </c>
    </row>
    <row r="397" spans="1:7" x14ac:dyDescent="0.3">
      <c r="A397" s="1">
        <v>367</v>
      </c>
      <c r="B397" s="1">
        <v>14762.817942674661</v>
      </c>
      <c r="C397" s="1">
        <v>-1332.5529426746616</v>
      </c>
      <c r="D397" s="1">
        <v>-0.22046467432941261</v>
      </c>
      <c r="F397" s="1">
        <v>27.391629297458895</v>
      </c>
      <c r="G397" s="1">
        <v>5124.1886999999997</v>
      </c>
    </row>
    <row r="398" spans="1:7" x14ac:dyDescent="0.3">
      <c r="A398" s="1">
        <v>368</v>
      </c>
      <c r="B398" s="1">
        <v>7861.1073821155032</v>
      </c>
      <c r="C398" s="1">
        <v>155.95376788449721</v>
      </c>
      <c r="D398" s="1">
        <v>2.5801824112210759E-2</v>
      </c>
      <c r="F398" s="1">
        <v>27.466367713004484</v>
      </c>
      <c r="G398" s="1">
        <v>5125.2156999999997</v>
      </c>
    </row>
    <row r="399" spans="1:7" x14ac:dyDescent="0.3">
      <c r="A399" s="1">
        <v>369</v>
      </c>
      <c r="B399" s="1">
        <v>10755.866949463167</v>
      </c>
      <c r="C399" s="1">
        <v>-2639.5980994631664</v>
      </c>
      <c r="D399" s="1">
        <v>-0.43670920435673954</v>
      </c>
      <c r="F399" s="1">
        <v>27.541106128550076</v>
      </c>
      <c r="G399" s="1">
        <v>5138.2566999999999</v>
      </c>
    </row>
    <row r="400" spans="1:7" x14ac:dyDescent="0.3">
      <c r="A400" s="1">
        <v>370</v>
      </c>
      <c r="B400" s="1">
        <v>4354.358996855547</v>
      </c>
      <c r="C400" s="1">
        <v>-872.49099685554711</v>
      </c>
      <c r="D400" s="1">
        <v>-0.14434956939948404</v>
      </c>
      <c r="F400" s="1">
        <v>27.615844544095665</v>
      </c>
      <c r="G400" s="1">
        <v>5148.5526</v>
      </c>
    </row>
    <row r="401" spans="1:7" x14ac:dyDescent="0.3">
      <c r="A401" s="1">
        <v>371</v>
      </c>
      <c r="B401" s="1">
        <v>10475.373746794487</v>
      </c>
      <c r="C401" s="1">
        <v>2939.6643532055132</v>
      </c>
      <c r="D401" s="1">
        <v>0.4863537676532424</v>
      </c>
      <c r="F401" s="1">
        <v>27.690582959641254</v>
      </c>
      <c r="G401" s="1">
        <v>5152.134</v>
      </c>
    </row>
    <row r="402" spans="1:7" x14ac:dyDescent="0.3">
      <c r="A402" s="1">
        <v>372</v>
      </c>
      <c r="B402" s="1">
        <v>10185.739215916918</v>
      </c>
      <c r="C402" s="1">
        <v>1843.547484083083</v>
      </c>
      <c r="D402" s="1">
        <v>0.30500633984072417</v>
      </c>
      <c r="F402" s="1">
        <v>27.765321375186847</v>
      </c>
      <c r="G402" s="1">
        <v>5209.5788499999999</v>
      </c>
    </row>
    <row r="403" spans="1:7" x14ac:dyDescent="0.3">
      <c r="A403" s="1">
        <v>373</v>
      </c>
      <c r="B403" s="1">
        <v>10505.613114041176</v>
      </c>
      <c r="C403" s="1">
        <v>-2866.1956640411763</v>
      </c>
      <c r="D403" s="1">
        <v>-0.47419871541380665</v>
      </c>
      <c r="F403" s="1">
        <v>27.840059790732436</v>
      </c>
      <c r="G403" s="1">
        <v>5227.9887500000004</v>
      </c>
    </row>
    <row r="404" spans="1:7" x14ac:dyDescent="0.3">
      <c r="A404" s="1">
        <v>374</v>
      </c>
      <c r="B404" s="1">
        <v>29659.168609942921</v>
      </c>
      <c r="C404" s="1">
        <v>6426.0503900570766</v>
      </c>
      <c r="D404" s="1">
        <v>1.0631600900034297</v>
      </c>
      <c r="F404" s="1">
        <v>27.914798206278029</v>
      </c>
      <c r="G404" s="1">
        <v>5240.7650000000003</v>
      </c>
    </row>
    <row r="405" spans="1:7" x14ac:dyDescent="0.3">
      <c r="A405" s="1">
        <v>375</v>
      </c>
      <c r="B405" s="1">
        <v>3402.5340140641056</v>
      </c>
      <c r="C405" s="1">
        <v>-2011.0053140641055</v>
      </c>
      <c r="D405" s="1">
        <v>-0.33271145741494562</v>
      </c>
      <c r="F405" s="1">
        <v>27.989536621823618</v>
      </c>
      <c r="G405" s="1">
        <v>5245.2268999999997</v>
      </c>
    </row>
    <row r="406" spans="1:7" x14ac:dyDescent="0.3">
      <c r="A406" s="1">
        <v>376</v>
      </c>
      <c r="B406" s="1">
        <v>26991.836798219418</v>
      </c>
      <c r="C406" s="1">
        <v>-8957.868898219418</v>
      </c>
      <c r="D406" s="1">
        <v>-1.4820376632597942</v>
      </c>
      <c r="F406" s="1">
        <v>28.064275037369207</v>
      </c>
      <c r="G406" s="1">
        <v>5246.0469999999996</v>
      </c>
    </row>
    <row r="407" spans="1:7" x14ac:dyDescent="0.3">
      <c r="A407" s="1">
        <v>377</v>
      </c>
      <c r="B407" s="1">
        <v>31721.062578050041</v>
      </c>
      <c r="C407" s="1">
        <v>-10061.13247805004</v>
      </c>
      <c r="D407" s="1">
        <v>-1.6645674810534907</v>
      </c>
      <c r="F407" s="1">
        <v>28.139013452914799</v>
      </c>
      <c r="G407" s="1">
        <v>5253.5240000000003</v>
      </c>
    </row>
    <row r="408" spans="1:7" x14ac:dyDescent="0.3">
      <c r="A408" s="1">
        <v>378</v>
      </c>
      <c r="B408" s="1">
        <v>30576.421674743913</v>
      </c>
      <c r="C408" s="1">
        <v>7549.8248252560879</v>
      </c>
      <c r="D408" s="1">
        <v>1.2490833332320161</v>
      </c>
      <c r="F408" s="1">
        <v>28.213751868460388</v>
      </c>
      <c r="G408" s="1">
        <v>5257.5079500000002</v>
      </c>
    </row>
    <row r="409" spans="1:7" x14ac:dyDescent="0.3">
      <c r="A409" s="1">
        <v>379</v>
      </c>
      <c r="B409" s="1">
        <v>15726.44225718547</v>
      </c>
      <c r="C409" s="1">
        <v>729.26559281452865</v>
      </c>
      <c r="D409" s="1">
        <v>0.12065359376775946</v>
      </c>
      <c r="F409" s="1">
        <v>28.288490284005981</v>
      </c>
      <c r="G409" s="1">
        <v>5261.4694499999996</v>
      </c>
    </row>
    <row r="410" spans="1:7" x14ac:dyDescent="0.3">
      <c r="A410" s="1">
        <v>380</v>
      </c>
      <c r="B410" s="1">
        <v>14036.68807554687</v>
      </c>
      <c r="C410" s="1">
        <v>12964.29665445313</v>
      </c>
      <c r="D410" s="1">
        <v>2.1448824645548927</v>
      </c>
      <c r="F410" s="1">
        <v>28.36322869955157</v>
      </c>
      <c r="G410" s="1">
        <v>5266.3656000000001</v>
      </c>
    </row>
    <row r="411" spans="1:7" x14ac:dyDescent="0.3">
      <c r="A411" s="1">
        <v>381</v>
      </c>
      <c r="B411" s="1">
        <v>25814.173856931273</v>
      </c>
      <c r="C411" s="1">
        <v>-10807.594406931274</v>
      </c>
      <c r="D411" s="1">
        <v>-1.7880661284841806</v>
      </c>
      <c r="F411" s="1">
        <v>28.437967115097159</v>
      </c>
      <c r="G411" s="1">
        <v>5267.8181500000001</v>
      </c>
    </row>
    <row r="412" spans="1:7" x14ac:dyDescent="0.3">
      <c r="A412" s="1">
        <v>382</v>
      </c>
      <c r="B412" s="1">
        <v>36371.502064185377</v>
      </c>
      <c r="C412" s="1">
        <v>5932.1900858146255</v>
      </c>
      <c r="D412" s="1">
        <v>0.98145320418131865</v>
      </c>
      <c r="F412" s="1">
        <v>28.512705530642751</v>
      </c>
      <c r="G412" s="1">
        <v>5272.1758</v>
      </c>
    </row>
    <row r="413" spans="1:7" x14ac:dyDescent="0.3">
      <c r="A413" s="1">
        <v>383</v>
      </c>
      <c r="B413" s="1">
        <v>12284.850070568529</v>
      </c>
      <c r="C413" s="1">
        <v>8496.6388494314706</v>
      </c>
      <c r="D413" s="1">
        <v>1.4057293011373297</v>
      </c>
      <c r="F413" s="1">
        <v>28.587443946188341</v>
      </c>
      <c r="G413" s="1">
        <v>5312.1698500000002</v>
      </c>
    </row>
    <row r="414" spans="1:7" x14ac:dyDescent="0.3">
      <c r="A414" s="1">
        <v>384</v>
      </c>
      <c r="B414" s="1">
        <v>11596.303712786941</v>
      </c>
      <c r="C414" s="1">
        <v>-5749.3861127869413</v>
      </c>
      <c r="D414" s="1">
        <v>-0.95120913875696222</v>
      </c>
      <c r="F414" s="1">
        <v>28.662182361733933</v>
      </c>
      <c r="G414" s="1">
        <v>5325.6509999999998</v>
      </c>
    </row>
    <row r="415" spans="1:7" x14ac:dyDescent="0.3">
      <c r="A415" s="1">
        <v>385</v>
      </c>
      <c r="B415" s="1">
        <v>7762.0424420834979</v>
      </c>
      <c r="C415" s="1">
        <v>540.49320791650189</v>
      </c>
      <c r="D415" s="1">
        <v>8.9422082413774334E-2</v>
      </c>
      <c r="F415" s="1">
        <v>28.736920777279522</v>
      </c>
      <c r="G415" s="1">
        <v>5327.4002499999997</v>
      </c>
    </row>
    <row r="416" spans="1:7" x14ac:dyDescent="0.3">
      <c r="A416" s="1">
        <v>386</v>
      </c>
      <c r="B416" s="1">
        <v>3582.9170476861245</v>
      </c>
      <c r="C416" s="1">
        <v>-2321.0580476861246</v>
      </c>
      <c r="D416" s="1">
        <v>-0.38400823726800049</v>
      </c>
      <c r="F416" s="1">
        <v>28.811659192825111</v>
      </c>
      <c r="G416" s="1">
        <v>5354.0746499999996</v>
      </c>
    </row>
    <row r="417" spans="1:7" x14ac:dyDescent="0.3">
      <c r="A417" s="1">
        <v>387</v>
      </c>
      <c r="B417" s="1">
        <v>15104.691875544073</v>
      </c>
      <c r="C417" s="1">
        <v>-3248.2803755440727</v>
      </c>
      <c r="D417" s="1">
        <v>-0.53741285031988939</v>
      </c>
      <c r="F417" s="1">
        <v>28.886397608370704</v>
      </c>
      <c r="G417" s="1">
        <v>5373.3642499999996</v>
      </c>
    </row>
    <row r="418" spans="1:7" x14ac:dyDescent="0.3">
      <c r="A418" s="1">
        <v>388</v>
      </c>
      <c r="B418" s="1">
        <v>10045.58860427264</v>
      </c>
      <c r="C418" s="1">
        <v>20239.054335727364</v>
      </c>
      <c r="D418" s="1">
        <v>3.3484572206980605</v>
      </c>
      <c r="F418" s="1">
        <v>28.961136023916293</v>
      </c>
      <c r="G418" s="1">
        <v>5375.0379999999996</v>
      </c>
    </row>
    <row r="419" spans="1:7" x14ac:dyDescent="0.3">
      <c r="A419" s="1">
        <v>389</v>
      </c>
      <c r="B419" s="1">
        <v>1996.0686090430527</v>
      </c>
      <c r="C419" s="1">
        <v>1180.7472909569474</v>
      </c>
      <c r="D419" s="1">
        <v>0.19534913670571824</v>
      </c>
      <c r="F419" s="1">
        <v>29.035874439461885</v>
      </c>
      <c r="G419" s="1">
        <v>5377.4578000000001</v>
      </c>
    </row>
    <row r="420" spans="1:7" x14ac:dyDescent="0.3">
      <c r="A420" s="1">
        <v>390</v>
      </c>
      <c r="B420" s="1">
        <v>5479.6720984268586</v>
      </c>
      <c r="C420" s="1">
        <v>-861.59219842685889</v>
      </c>
      <c r="D420" s="1">
        <v>-0.14254641399063414</v>
      </c>
      <c r="F420" s="1">
        <v>29.110612855007474</v>
      </c>
      <c r="G420" s="1">
        <v>5383.5360000000001</v>
      </c>
    </row>
    <row r="421" spans="1:7" x14ac:dyDescent="0.3">
      <c r="A421" s="1">
        <v>391</v>
      </c>
      <c r="B421" s="1">
        <v>14307.655672364499</v>
      </c>
      <c r="C421" s="1">
        <v>-3570.7849223644989</v>
      </c>
      <c r="D421" s="1">
        <v>-0.59076972463799982</v>
      </c>
      <c r="F421" s="1">
        <v>29.185351270553063</v>
      </c>
      <c r="G421" s="1">
        <v>5385.3379000000004</v>
      </c>
    </row>
    <row r="422" spans="1:7" x14ac:dyDescent="0.3">
      <c r="A422" s="1">
        <v>392</v>
      </c>
      <c r="B422" s="1">
        <v>5216.263461004005</v>
      </c>
      <c r="C422" s="1">
        <v>-3078.1927610040048</v>
      </c>
      <c r="D422" s="1">
        <v>-0.50927264714583975</v>
      </c>
      <c r="F422" s="1">
        <v>29.260089686098656</v>
      </c>
      <c r="G422" s="1">
        <v>5397.6166999999996</v>
      </c>
    </row>
    <row r="423" spans="1:7" x14ac:dyDescent="0.3">
      <c r="A423" s="1">
        <v>393</v>
      </c>
      <c r="B423" s="1">
        <v>11468.338078631959</v>
      </c>
      <c r="C423" s="1">
        <v>-2504.2775286319593</v>
      </c>
      <c r="D423" s="1">
        <v>-0.41432104654104218</v>
      </c>
      <c r="F423" s="1">
        <v>29.334828101644245</v>
      </c>
      <c r="G423" s="1">
        <v>5400.9804999999997</v>
      </c>
    </row>
    <row r="424" spans="1:7" x14ac:dyDescent="0.3">
      <c r="A424" s="1">
        <v>394</v>
      </c>
      <c r="B424" s="1">
        <v>11693.138520542525</v>
      </c>
      <c r="C424" s="1">
        <v>-2402.9990205425256</v>
      </c>
      <c r="D424" s="1">
        <v>-0.39756498936128842</v>
      </c>
      <c r="F424" s="1">
        <v>29.409566517189837</v>
      </c>
      <c r="G424" s="1">
        <v>5415.6611999999996</v>
      </c>
    </row>
    <row r="425" spans="1:7" x14ac:dyDescent="0.3">
      <c r="A425" s="1">
        <v>395</v>
      </c>
      <c r="B425" s="1">
        <v>11718.51564833084</v>
      </c>
      <c r="C425" s="1">
        <v>-2307.5106483308409</v>
      </c>
      <c r="D425" s="1">
        <v>-0.38176688317900026</v>
      </c>
      <c r="F425" s="1">
        <v>29.484304932735427</v>
      </c>
      <c r="G425" s="1">
        <v>5425.0233500000004</v>
      </c>
    </row>
    <row r="426" spans="1:7" x14ac:dyDescent="0.3">
      <c r="A426" s="1">
        <v>396</v>
      </c>
      <c r="B426" s="1">
        <v>6202.5191820999107</v>
      </c>
      <c r="C426" s="1">
        <v>1324.187267900089</v>
      </c>
      <c r="D426" s="1">
        <v>0.21908061242413474</v>
      </c>
      <c r="F426" s="1">
        <v>29.559043348281016</v>
      </c>
      <c r="G426" s="1">
        <v>5428.7277000000004</v>
      </c>
    </row>
    <row r="427" spans="1:7" x14ac:dyDescent="0.3">
      <c r="A427" s="1">
        <v>397</v>
      </c>
      <c r="B427" s="1">
        <v>11173.982435817892</v>
      </c>
      <c r="C427" s="1">
        <v>-2651.9794358178915</v>
      </c>
      <c r="D427" s="1">
        <v>-0.43875763875644791</v>
      </c>
      <c r="F427" s="1">
        <v>29.633781763826608</v>
      </c>
      <c r="G427" s="1">
        <v>5438.7491</v>
      </c>
    </row>
    <row r="428" spans="1:7" x14ac:dyDescent="0.3">
      <c r="A428" s="1">
        <v>398</v>
      </c>
      <c r="B428" s="1">
        <v>2877.1922836739423</v>
      </c>
      <c r="C428" s="1">
        <v>13709.305426326056</v>
      </c>
      <c r="D428" s="1">
        <v>2.2681406939306399</v>
      </c>
      <c r="F428" s="1">
        <v>29.708520179372197</v>
      </c>
      <c r="G428" s="1">
        <v>5458.0464499999998</v>
      </c>
    </row>
    <row r="429" spans="1:7" x14ac:dyDescent="0.3">
      <c r="A429" s="1">
        <v>399</v>
      </c>
      <c r="B429" s="1">
        <v>13115.612387509387</v>
      </c>
      <c r="C429" s="1">
        <v>1872.8196124906135</v>
      </c>
      <c r="D429" s="1">
        <v>0.30984927707017618</v>
      </c>
      <c r="F429" s="1">
        <v>29.78325859491779</v>
      </c>
      <c r="G429" s="1">
        <v>5469.0065999999997</v>
      </c>
    </row>
    <row r="430" spans="1:7" x14ac:dyDescent="0.3">
      <c r="A430" s="1">
        <v>400</v>
      </c>
      <c r="B430" s="1">
        <v>4527.7236951180967</v>
      </c>
      <c r="C430" s="1">
        <v>-2896.0553951180964</v>
      </c>
      <c r="D430" s="1">
        <v>-0.47913886876653106</v>
      </c>
      <c r="F430" s="1">
        <v>29.857997010463379</v>
      </c>
      <c r="G430" s="1">
        <v>5472.4489999999996</v>
      </c>
    </row>
    <row r="431" spans="1:7" x14ac:dyDescent="0.3">
      <c r="A431" s="1">
        <v>401</v>
      </c>
      <c r="B431" s="1">
        <v>7132.4996881669613</v>
      </c>
      <c r="C431" s="1">
        <v>2132.2973118330392</v>
      </c>
      <c r="D431" s="1">
        <v>0.35277865319421337</v>
      </c>
      <c r="F431" s="1">
        <v>29.932735426008968</v>
      </c>
      <c r="G431" s="1">
        <v>5478.0367999999999</v>
      </c>
    </row>
    <row r="432" spans="1:7" x14ac:dyDescent="0.3">
      <c r="A432" s="1">
        <v>402</v>
      </c>
      <c r="B432" s="1">
        <v>15621.038418274922</v>
      </c>
      <c r="C432" s="1">
        <v>-7537.1186182749225</v>
      </c>
      <c r="D432" s="1">
        <v>-1.246981150501143</v>
      </c>
      <c r="F432" s="1">
        <v>30.00747384155456</v>
      </c>
      <c r="G432" s="1">
        <v>5484.4673000000003</v>
      </c>
    </row>
    <row r="433" spans="1:7" x14ac:dyDescent="0.3">
      <c r="A433" s="1">
        <v>403</v>
      </c>
      <c r="B433" s="1">
        <v>15267.93706583403</v>
      </c>
      <c r="C433" s="1">
        <v>-575.26771583403024</v>
      </c>
      <c r="D433" s="1">
        <v>-9.5175362690665538E-2</v>
      </c>
      <c r="F433" s="1">
        <v>30.082212257100149</v>
      </c>
      <c r="G433" s="1">
        <v>5488.2619999999997</v>
      </c>
    </row>
    <row r="434" spans="1:7" x14ac:dyDescent="0.3">
      <c r="A434" s="1">
        <v>404</v>
      </c>
      <c r="B434" s="1">
        <v>12611.820753108723</v>
      </c>
      <c r="C434" s="1">
        <v>-2342.3607531087237</v>
      </c>
      <c r="D434" s="1">
        <v>-0.38753267060413649</v>
      </c>
      <c r="F434" s="1">
        <v>30.156950672645742</v>
      </c>
      <c r="G434" s="1">
        <v>5584.3056999999999</v>
      </c>
    </row>
    <row r="435" spans="1:7" x14ac:dyDescent="0.3">
      <c r="A435" s="1">
        <v>405</v>
      </c>
      <c r="B435" s="1">
        <v>1925.2951109797832</v>
      </c>
      <c r="C435" s="1">
        <v>1334.9038890202169</v>
      </c>
      <c r="D435" s="1">
        <v>0.22085362744627599</v>
      </c>
      <c r="F435" s="1">
        <v>30.231689088191331</v>
      </c>
      <c r="G435" s="1">
        <v>5594.8455000000004</v>
      </c>
    </row>
    <row r="436" spans="1:7" x14ac:dyDescent="0.3">
      <c r="A436" s="1">
        <v>406</v>
      </c>
      <c r="B436" s="1">
        <v>15319.438139884463</v>
      </c>
      <c r="C436" s="1">
        <v>-3922.5379398844634</v>
      </c>
      <c r="D436" s="1">
        <v>-0.64896562212802578</v>
      </c>
      <c r="F436" s="1">
        <v>30.30642750373692</v>
      </c>
      <c r="G436" s="1">
        <v>5615.3689999999997</v>
      </c>
    </row>
    <row r="437" spans="1:7" x14ac:dyDescent="0.3">
      <c r="A437" s="1">
        <v>407</v>
      </c>
      <c r="B437" s="1">
        <v>3688.4355551266599</v>
      </c>
      <c r="C437" s="1">
        <v>496.66234487333986</v>
      </c>
      <c r="D437" s="1">
        <v>8.217047038626854E-2</v>
      </c>
      <c r="F437" s="1">
        <v>30.381165919282513</v>
      </c>
      <c r="G437" s="1">
        <v>5630.4578499999998</v>
      </c>
    </row>
    <row r="438" spans="1:7" x14ac:dyDescent="0.3">
      <c r="A438" s="1">
        <v>408</v>
      </c>
      <c r="B438" s="1">
        <v>7595.1657405674769</v>
      </c>
      <c r="C438" s="1">
        <v>944.50525943252342</v>
      </c>
      <c r="D438" s="1">
        <v>0.15626399353803935</v>
      </c>
      <c r="F438" s="1">
        <v>30.455904334828102</v>
      </c>
      <c r="G438" s="1">
        <v>5649.7150000000001</v>
      </c>
    </row>
    <row r="439" spans="1:7" x14ac:dyDescent="0.3">
      <c r="A439" s="1">
        <v>409</v>
      </c>
      <c r="B439" s="1">
        <v>5316.6626821079526</v>
      </c>
      <c r="C439" s="1">
        <v>1335.8661178920474</v>
      </c>
      <c r="D439" s="1">
        <v>0.22101282372888872</v>
      </c>
      <c r="F439" s="1">
        <v>30.530642750373694</v>
      </c>
      <c r="G439" s="1">
        <v>5662.2250000000004</v>
      </c>
    </row>
    <row r="440" spans="1:7" x14ac:dyDescent="0.3">
      <c r="A440" s="1">
        <v>410</v>
      </c>
      <c r="B440" s="1">
        <v>5843.1901692695701</v>
      </c>
      <c r="C440" s="1">
        <v>-1768.7364692695701</v>
      </c>
      <c r="D440" s="1">
        <v>-0.29262920607821163</v>
      </c>
      <c r="F440" s="1">
        <v>30.605381165919283</v>
      </c>
      <c r="G440" s="1">
        <v>5693.4305000000004</v>
      </c>
    </row>
    <row r="441" spans="1:7" x14ac:dyDescent="0.3">
      <c r="A441" s="1">
        <v>411</v>
      </c>
      <c r="B441" s="1">
        <v>-1540.0960592666761</v>
      </c>
      <c r="C441" s="1">
        <v>3161.4362592666762</v>
      </c>
      <c r="D441" s="1">
        <v>0.52304489599749493</v>
      </c>
      <c r="F441" s="1">
        <v>30.680119581464872</v>
      </c>
      <c r="G441" s="1">
        <v>5699.8374999999996</v>
      </c>
    </row>
    <row r="442" spans="1:7" x14ac:dyDescent="0.3">
      <c r="A442" s="1">
        <v>412</v>
      </c>
      <c r="B442" s="1">
        <v>30480.313663381319</v>
      </c>
      <c r="C442" s="1">
        <v>-10885.50401338132</v>
      </c>
      <c r="D442" s="1">
        <v>-1.8009559097927315</v>
      </c>
      <c r="F442" s="1">
        <v>30.754857997010465</v>
      </c>
      <c r="G442" s="1">
        <v>5708.8670000000002</v>
      </c>
    </row>
    <row r="443" spans="1:7" x14ac:dyDescent="0.3">
      <c r="A443" s="1">
        <v>413</v>
      </c>
      <c r="B443" s="1">
        <v>25299.815149866248</v>
      </c>
      <c r="C443" s="1">
        <v>-10844.171099866247</v>
      </c>
      <c r="D443" s="1">
        <v>-1.7941175718735669</v>
      </c>
      <c r="F443" s="1">
        <v>30.829596412556054</v>
      </c>
      <c r="G443" s="1">
        <v>5709.1643999999997</v>
      </c>
    </row>
    <row r="444" spans="1:7" x14ac:dyDescent="0.3">
      <c r="A444" s="1">
        <v>414</v>
      </c>
      <c r="B444" s="1">
        <v>3941.6121952614667</v>
      </c>
      <c r="C444" s="1">
        <v>1138.4838047385329</v>
      </c>
      <c r="D444" s="1">
        <v>0.18835683986949173</v>
      </c>
      <c r="F444" s="1">
        <v>30.904334828101646</v>
      </c>
      <c r="G444" s="1">
        <v>5729.0052999999998</v>
      </c>
    </row>
    <row r="445" spans="1:7" x14ac:dyDescent="0.3">
      <c r="A445" s="1">
        <v>415</v>
      </c>
      <c r="B445" s="1">
        <v>4444.1080872587836</v>
      </c>
      <c r="C445" s="1">
        <v>-2309.2065872587837</v>
      </c>
      <c r="D445" s="1">
        <v>-0.38204746837112108</v>
      </c>
      <c r="F445" s="1">
        <v>30.979073243647235</v>
      </c>
      <c r="G445" s="1">
        <v>5757.41345</v>
      </c>
    </row>
    <row r="446" spans="1:7" x14ac:dyDescent="0.3">
      <c r="A446" s="1">
        <v>416</v>
      </c>
      <c r="B446" s="1">
        <v>10569.80819356406</v>
      </c>
      <c r="C446" s="1">
        <v>-3224.0815935640603</v>
      </c>
      <c r="D446" s="1">
        <v>-0.53340927461378373</v>
      </c>
      <c r="F446" s="1">
        <v>31.053811659192824</v>
      </c>
      <c r="G446" s="1">
        <v>5836.5204000000003</v>
      </c>
    </row>
    <row r="447" spans="1:7" x14ac:dyDescent="0.3">
      <c r="A447" s="1">
        <v>417</v>
      </c>
      <c r="B447" s="1">
        <v>11886.460424486986</v>
      </c>
      <c r="C447" s="1">
        <v>-2745.509424486987</v>
      </c>
      <c r="D447" s="1">
        <v>-0.45423173950818074</v>
      </c>
      <c r="F447" s="1">
        <v>31.128550074738417</v>
      </c>
      <c r="G447" s="1">
        <v>5846.9175999999998</v>
      </c>
    </row>
    <row r="448" spans="1:7" x14ac:dyDescent="0.3">
      <c r="A448" s="1">
        <v>418</v>
      </c>
      <c r="B448" s="1">
        <v>28740.658667417956</v>
      </c>
      <c r="C448" s="1">
        <v>-10132.396667417957</v>
      </c>
      <c r="D448" s="1">
        <v>-1.6763578090751394</v>
      </c>
      <c r="F448" s="1">
        <v>31.203288490284006</v>
      </c>
      <c r="G448" s="1">
        <v>5855.9025000000001</v>
      </c>
    </row>
    <row r="449" spans="1:7" x14ac:dyDescent="0.3">
      <c r="A449" s="1">
        <v>419</v>
      </c>
      <c r="B449" s="1">
        <v>17158.35295009159</v>
      </c>
      <c r="C449" s="1">
        <v>-2740.0725500915905</v>
      </c>
      <c r="D449" s="1">
        <v>-0.45333223397668188</v>
      </c>
      <c r="F449" s="1">
        <v>31.278026905829599</v>
      </c>
      <c r="G449" s="1">
        <v>5910.9440000000004</v>
      </c>
    </row>
    <row r="450" spans="1:7" x14ac:dyDescent="0.3">
      <c r="A450" s="1">
        <v>420</v>
      </c>
      <c r="B450" s="1">
        <v>36820.356129532702</v>
      </c>
      <c r="C450" s="1">
        <v>-7869.8869295327022</v>
      </c>
      <c r="D450" s="1">
        <v>-1.3020361168136572</v>
      </c>
      <c r="F450" s="1">
        <v>31.352765321375188</v>
      </c>
      <c r="G450" s="1">
        <v>5920.1040999999996</v>
      </c>
    </row>
    <row r="451" spans="1:7" x14ac:dyDescent="0.3">
      <c r="A451" s="1">
        <v>421</v>
      </c>
      <c r="B451" s="1">
        <v>38731.937696275883</v>
      </c>
      <c r="C451" s="1">
        <v>8157.3235037241175</v>
      </c>
      <c r="D451" s="1">
        <v>1.3495911584859817</v>
      </c>
      <c r="F451" s="1">
        <v>31.427503736920777</v>
      </c>
      <c r="G451" s="1">
        <v>5926.8459999999995</v>
      </c>
    </row>
    <row r="452" spans="1:7" x14ac:dyDescent="0.3">
      <c r="A452" s="1">
        <v>422</v>
      </c>
      <c r="B452" s="1">
        <v>38631.572931288989</v>
      </c>
      <c r="C452" s="1">
        <v>7967.5354687110084</v>
      </c>
      <c r="D452" s="1">
        <v>1.3181916125536446</v>
      </c>
      <c r="F452" s="1">
        <v>31.502242152466369</v>
      </c>
      <c r="G452" s="1">
        <v>5934.3797999999997</v>
      </c>
    </row>
    <row r="453" spans="1:7" x14ac:dyDescent="0.3">
      <c r="A453" s="1">
        <v>423</v>
      </c>
      <c r="B453" s="1">
        <v>33699.273889046905</v>
      </c>
      <c r="C453" s="1">
        <v>5426.058360953095</v>
      </c>
      <c r="D453" s="1">
        <v>0.89771606900572654</v>
      </c>
      <c r="F453" s="1">
        <v>31.576980568011958</v>
      </c>
      <c r="G453" s="1">
        <v>5966.8873999999996</v>
      </c>
    </row>
    <row r="454" spans="1:7" x14ac:dyDescent="0.3">
      <c r="A454" s="1">
        <v>424</v>
      </c>
      <c r="B454" s="1">
        <v>4793.8209468509967</v>
      </c>
      <c r="C454" s="1">
        <v>-2066.4258468509965</v>
      </c>
      <c r="D454" s="1">
        <v>-0.34188052629073851</v>
      </c>
      <c r="F454" s="1">
        <v>31.651718983557551</v>
      </c>
      <c r="G454" s="1">
        <v>5969.723</v>
      </c>
    </row>
    <row r="455" spans="1:7" x14ac:dyDescent="0.3">
      <c r="A455" s="1">
        <v>425</v>
      </c>
      <c r="B455" s="1">
        <v>10561.892400771598</v>
      </c>
      <c r="C455" s="1">
        <v>-1593.5624007715978</v>
      </c>
      <c r="D455" s="1">
        <v>-0.26364747280099765</v>
      </c>
      <c r="F455" s="1">
        <v>31.72645739910314</v>
      </c>
      <c r="G455" s="1">
        <v>5972.3779999999997</v>
      </c>
    </row>
    <row r="456" spans="1:7" x14ac:dyDescent="0.3">
      <c r="A456" s="1">
        <v>426</v>
      </c>
      <c r="B456" s="1">
        <v>9144.950892481007</v>
      </c>
      <c r="C456" s="1">
        <v>643.91500751899366</v>
      </c>
      <c r="D456" s="1">
        <v>0.10653273718607922</v>
      </c>
      <c r="F456" s="1">
        <v>31.801195814648729</v>
      </c>
      <c r="G456" s="1">
        <v>5974.3846999999996</v>
      </c>
    </row>
    <row r="457" spans="1:7" x14ac:dyDescent="0.3">
      <c r="A457" s="1">
        <v>427</v>
      </c>
      <c r="B457" s="1">
        <v>7482.984068599555</v>
      </c>
      <c r="C457" s="1">
        <v>-927.91371859955507</v>
      </c>
      <c r="D457" s="1">
        <v>-0.15351900042803085</v>
      </c>
      <c r="F457" s="1">
        <v>31.875934230194321</v>
      </c>
      <c r="G457" s="1">
        <v>5976.8311000000003</v>
      </c>
    </row>
    <row r="458" spans="1:7" x14ac:dyDescent="0.3">
      <c r="A458" s="1">
        <v>428</v>
      </c>
      <c r="B458" s="1">
        <v>2512.4087608772497</v>
      </c>
      <c r="C458" s="1">
        <v>4811.3260581227505</v>
      </c>
      <c r="D458" s="1">
        <v>0.79601147431154773</v>
      </c>
      <c r="F458" s="1">
        <v>31.95067264573991</v>
      </c>
      <c r="G458" s="1">
        <v>5979.7309999999998</v>
      </c>
    </row>
    <row r="459" spans="1:7" x14ac:dyDescent="0.3">
      <c r="A459" s="1">
        <v>429</v>
      </c>
      <c r="B459" s="1">
        <v>-424.61229661518831</v>
      </c>
      <c r="C459" s="1">
        <v>3592.0681466151882</v>
      </c>
      <c r="D459" s="1">
        <v>0.5942909349050306</v>
      </c>
      <c r="F459" s="1">
        <v>32.025411061285503</v>
      </c>
      <c r="G459" s="1">
        <v>5989.5236500000001</v>
      </c>
    </row>
    <row r="460" spans="1:7" x14ac:dyDescent="0.3">
      <c r="A460" s="1">
        <v>430</v>
      </c>
      <c r="B460" s="1">
        <v>6314.9391270221422</v>
      </c>
      <c r="C460" s="1">
        <v>12489.813272977859</v>
      </c>
      <c r="D460" s="1">
        <v>2.0663814003032162</v>
      </c>
      <c r="F460" s="1">
        <v>32.100149476831092</v>
      </c>
      <c r="G460" s="1">
        <v>6059.1729999999998</v>
      </c>
    </row>
    <row r="461" spans="1:7" x14ac:dyDescent="0.3">
      <c r="A461" s="1">
        <v>431</v>
      </c>
      <c r="B461" s="1">
        <v>3142.6530187963081</v>
      </c>
      <c r="C461" s="1">
        <v>19940.302311203694</v>
      </c>
      <c r="D461" s="1">
        <v>3.2990300905011449</v>
      </c>
      <c r="F461" s="1">
        <v>32.174887892376688</v>
      </c>
      <c r="G461" s="1">
        <v>6067.1267500000004</v>
      </c>
    </row>
    <row r="462" spans="1:7" x14ac:dyDescent="0.3">
      <c r="A462" s="1">
        <v>432</v>
      </c>
      <c r="B462" s="1">
        <v>2911.7937811969432</v>
      </c>
      <c r="C462" s="1">
        <v>1994.6158688030564</v>
      </c>
      <c r="D462" s="1">
        <v>0.32999990007549429</v>
      </c>
      <c r="F462" s="1">
        <v>32.249626307922277</v>
      </c>
      <c r="G462" s="1">
        <v>6079.6715000000004</v>
      </c>
    </row>
    <row r="463" spans="1:7" x14ac:dyDescent="0.3">
      <c r="A463" s="1">
        <v>433</v>
      </c>
      <c r="B463" s="1">
        <v>6953.3246627449935</v>
      </c>
      <c r="C463" s="1">
        <v>-983.60166274499352</v>
      </c>
      <c r="D463" s="1">
        <v>-0.16273231126689036</v>
      </c>
      <c r="F463" s="1">
        <v>32.324364723467866</v>
      </c>
      <c r="G463" s="1">
        <v>6082.4049999999997</v>
      </c>
    </row>
    <row r="464" spans="1:7" x14ac:dyDescent="0.3">
      <c r="A464" s="1">
        <v>434</v>
      </c>
      <c r="B464" s="1">
        <v>12798.041842831284</v>
      </c>
      <c r="C464" s="1">
        <v>-159.84684283128445</v>
      </c>
      <c r="D464" s="1">
        <v>-2.64459152194359E-2</v>
      </c>
      <c r="F464" s="1">
        <v>32.399103139013455</v>
      </c>
      <c r="G464" s="1">
        <v>6112.3529500000004</v>
      </c>
    </row>
    <row r="465" spans="1:7" x14ac:dyDescent="0.3">
      <c r="A465" s="1">
        <v>435</v>
      </c>
      <c r="B465" s="1">
        <v>5782.410847051663</v>
      </c>
      <c r="C465" s="1">
        <v>-1538.8207970516632</v>
      </c>
      <c r="D465" s="1">
        <v>-0.25459072957535034</v>
      </c>
      <c r="F465" s="1">
        <v>32.473841554559044</v>
      </c>
      <c r="G465" s="1">
        <v>6113.2310500000003</v>
      </c>
    </row>
    <row r="466" spans="1:7" x14ac:dyDescent="0.3">
      <c r="A466" s="1">
        <v>436</v>
      </c>
      <c r="B466" s="1">
        <v>15030.670501654742</v>
      </c>
      <c r="C466" s="1">
        <v>-1110.8476016547429</v>
      </c>
      <c r="D466" s="1">
        <v>-0.18378455886102391</v>
      </c>
      <c r="F466" s="1">
        <v>32.54857997010464</v>
      </c>
      <c r="G466" s="1">
        <v>6117.4944999999998</v>
      </c>
    </row>
    <row r="467" spans="1:7" x14ac:dyDescent="0.3">
      <c r="A467" s="1">
        <v>437</v>
      </c>
      <c r="B467" s="1">
        <v>4408.9778862737567</v>
      </c>
      <c r="C467" s="1">
        <v>-2154.1811862737568</v>
      </c>
      <c r="D467" s="1">
        <v>-0.35639923823600145</v>
      </c>
      <c r="F467" s="1">
        <v>32.623318385650229</v>
      </c>
      <c r="G467" s="1">
        <v>6123.5688</v>
      </c>
    </row>
    <row r="468" spans="1:7" x14ac:dyDescent="0.3">
      <c r="A468" s="1">
        <v>438</v>
      </c>
      <c r="B468" s="1">
        <v>7255.5382691100867</v>
      </c>
      <c r="C468" s="1">
        <v>-1328.6922691100872</v>
      </c>
      <c r="D468" s="1">
        <v>-0.21982594387987589</v>
      </c>
      <c r="F468" s="1">
        <v>32.698056801195818</v>
      </c>
      <c r="G468" s="1">
        <v>6128.79745</v>
      </c>
    </row>
    <row r="469" spans="1:7" x14ac:dyDescent="0.3">
      <c r="A469" s="1">
        <v>439</v>
      </c>
      <c r="B469" s="1">
        <v>18543.400437777476</v>
      </c>
      <c r="C469" s="1">
        <v>-5950.8659377774766</v>
      </c>
      <c r="D469" s="1">
        <v>-0.98454303685434552</v>
      </c>
      <c r="F469" s="1">
        <v>32.772795216741407</v>
      </c>
      <c r="G469" s="1">
        <v>6184.2993999999999</v>
      </c>
    </row>
    <row r="470" spans="1:7" x14ac:dyDescent="0.3">
      <c r="A470" s="1">
        <v>440</v>
      </c>
      <c r="B470" s="1">
        <v>4664.7168424616702</v>
      </c>
      <c r="C470" s="1">
        <v>-1767.3933424616703</v>
      </c>
      <c r="D470" s="1">
        <v>-0.29240699200715764</v>
      </c>
      <c r="F470" s="1">
        <v>32.847533632286996</v>
      </c>
      <c r="G470" s="1">
        <v>6185.3208000000004</v>
      </c>
    </row>
    <row r="471" spans="1:7" x14ac:dyDescent="0.3">
      <c r="A471" s="1">
        <v>441</v>
      </c>
      <c r="B471" s="1">
        <v>7165.8558916785178</v>
      </c>
      <c r="C471" s="1">
        <v>-2427.5876916785173</v>
      </c>
      <c r="D471" s="1">
        <v>-0.40163307041126806</v>
      </c>
      <c r="F471" s="1">
        <v>32.922272047832593</v>
      </c>
      <c r="G471" s="1">
        <v>6186.1270000000004</v>
      </c>
    </row>
    <row r="472" spans="1:7" x14ac:dyDescent="0.3">
      <c r="A472" s="1">
        <v>442</v>
      </c>
      <c r="B472" s="1">
        <v>30712.049530868455</v>
      </c>
      <c r="C472" s="1">
        <v>6367.3224691315481</v>
      </c>
      <c r="D472" s="1">
        <v>1.0534438291733703</v>
      </c>
      <c r="F472" s="1">
        <v>32.997010463378182</v>
      </c>
      <c r="G472" s="1">
        <v>6196.4480000000003</v>
      </c>
    </row>
    <row r="473" spans="1:7" x14ac:dyDescent="0.3">
      <c r="A473" s="1">
        <v>443</v>
      </c>
      <c r="B473" s="1">
        <v>6166.8605411386507</v>
      </c>
      <c r="C473" s="1">
        <v>-5017.4646411386511</v>
      </c>
      <c r="D473" s="1">
        <v>-0.83011614221322871</v>
      </c>
      <c r="F473" s="1">
        <v>33.071748878923771</v>
      </c>
      <c r="G473" s="1">
        <v>6198.7518</v>
      </c>
    </row>
    <row r="474" spans="1:7" x14ac:dyDescent="0.3">
      <c r="A474" s="1">
        <v>444</v>
      </c>
      <c r="B474" s="1">
        <v>14979.41039439124</v>
      </c>
      <c r="C474" s="1">
        <v>13308.487265608759</v>
      </c>
      <c r="D474" s="1">
        <v>2.201827197154679</v>
      </c>
      <c r="F474" s="1">
        <v>33.14648729446936</v>
      </c>
      <c r="G474" s="1">
        <v>6203.90175</v>
      </c>
    </row>
    <row r="475" spans="1:7" x14ac:dyDescent="0.3">
      <c r="A475" s="1">
        <v>445</v>
      </c>
      <c r="B475" s="1">
        <v>35399.588099942557</v>
      </c>
      <c r="C475" s="1">
        <v>-9290.2590499425569</v>
      </c>
      <c r="D475" s="1">
        <v>-1.5370300648396218</v>
      </c>
      <c r="F475" s="1">
        <v>33.221225710014949</v>
      </c>
      <c r="G475" s="1">
        <v>6238.2979999999998</v>
      </c>
    </row>
    <row r="476" spans="1:7" x14ac:dyDescent="0.3">
      <c r="A476" s="1">
        <v>446</v>
      </c>
      <c r="B476" s="1">
        <v>9823.9661633616724</v>
      </c>
      <c r="C476" s="1">
        <v>-2478.8821633616726</v>
      </c>
      <c r="D476" s="1">
        <v>-0.41011950170594352</v>
      </c>
      <c r="F476" s="1">
        <v>33.295964125560545</v>
      </c>
      <c r="G476" s="1">
        <v>6250.4350000000004</v>
      </c>
    </row>
    <row r="477" spans="1:7" x14ac:dyDescent="0.3">
      <c r="A477" s="1">
        <v>447</v>
      </c>
      <c r="B477" s="1">
        <v>13466.164928038736</v>
      </c>
      <c r="C477" s="1">
        <v>-735.16532803873633</v>
      </c>
      <c r="D477" s="1">
        <v>-0.12162967746633584</v>
      </c>
      <c r="F477" s="1">
        <v>33.370702541106134</v>
      </c>
      <c r="G477" s="1">
        <v>6272.4772000000003</v>
      </c>
    </row>
    <row r="478" spans="1:7" x14ac:dyDescent="0.3">
      <c r="A478" s="1">
        <v>448</v>
      </c>
      <c r="B478" s="1">
        <v>10734.816581868512</v>
      </c>
      <c r="C478" s="1">
        <v>719.20491813148874</v>
      </c>
      <c r="D478" s="1">
        <v>0.11898910202675696</v>
      </c>
      <c r="F478" s="1">
        <v>33.445440956651723</v>
      </c>
      <c r="G478" s="1">
        <v>6282.2349999999997</v>
      </c>
    </row>
    <row r="479" spans="1:7" x14ac:dyDescent="0.3">
      <c r="A479" s="1">
        <v>449</v>
      </c>
      <c r="B479" s="1">
        <v>7353.7720193188215</v>
      </c>
      <c r="C479" s="1">
        <v>-1442.8280193188211</v>
      </c>
      <c r="D479" s="1">
        <v>-0.2387091718502449</v>
      </c>
      <c r="F479" s="1">
        <v>33.520179372197312</v>
      </c>
      <c r="G479" s="1">
        <v>6289.7548999999999</v>
      </c>
    </row>
    <row r="480" spans="1:7" x14ac:dyDescent="0.3">
      <c r="A480" s="1">
        <v>450</v>
      </c>
      <c r="B480" s="1">
        <v>9591.4523148813714</v>
      </c>
      <c r="C480" s="1">
        <v>-4829.1233148813717</v>
      </c>
      <c r="D480" s="1">
        <v>-0.7989559475025122</v>
      </c>
      <c r="F480" s="1">
        <v>33.594917787742901</v>
      </c>
      <c r="G480" s="1">
        <v>6311.9520000000002</v>
      </c>
    </row>
    <row r="481" spans="1:7" x14ac:dyDescent="0.3">
      <c r="A481" s="1">
        <v>451</v>
      </c>
      <c r="B481" s="1">
        <v>8995.064314879497</v>
      </c>
      <c r="C481" s="1">
        <v>-1482.7973148794972</v>
      </c>
      <c r="D481" s="1">
        <v>-0.2453219055336614</v>
      </c>
      <c r="F481" s="1">
        <v>33.669656203288497</v>
      </c>
      <c r="G481" s="1">
        <v>6313.759</v>
      </c>
    </row>
    <row r="482" spans="1:7" x14ac:dyDescent="0.3">
      <c r="A482" s="1">
        <v>452</v>
      </c>
      <c r="B482" s="1">
        <v>4013.2996576506562</v>
      </c>
      <c r="C482" s="1">
        <v>18.941042349343661</v>
      </c>
      <c r="D482" s="1">
        <v>3.1337071866173335E-3</v>
      </c>
      <c r="F482" s="1">
        <v>33.744394618834086</v>
      </c>
      <c r="G482" s="1">
        <v>6334.3435499999996</v>
      </c>
    </row>
    <row r="483" spans="1:7" x14ac:dyDescent="0.3">
      <c r="A483" s="1">
        <v>453</v>
      </c>
      <c r="B483" s="1">
        <v>1142.473946419459</v>
      </c>
      <c r="C483" s="1">
        <v>827.14005358054101</v>
      </c>
      <c r="D483" s="1">
        <v>0.13684646718158069</v>
      </c>
      <c r="F483" s="1">
        <v>33.819133034379675</v>
      </c>
      <c r="G483" s="1">
        <v>6338.0756000000001</v>
      </c>
    </row>
    <row r="484" spans="1:7" x14ac:dyDescent="0.3">
      <c r="A484" s="1">
        <v>454</v>
      </c>
      <c r="B484" s="1">
        <v>2867.2126570971686</v>
      </c>
      <c r="C484" s="1">
        <v>-1097.6810070971687</v>
      </c>
      <c r="D484" s="1">
        <v>-0.18160620715115738</v>
      </c>
      <c r="F484" s="1">
        <v>33.893871449925264</v>
      </c>
      <c r="G484" s="1">
        <v>6356.2707</v>
      </c>
    </row>
    <row r="485" spans="1:7" x14ac:dyDescent="0.3">
      <c r="A485" s="1">
        <v>455</v>
      </c>
      <c r="B485" s="1">
        <v>11905.723159305184</v>
      </c>
      <c r="C485" s="1">
        <v>-7219.3344593051834</v>
      </c>
      <c r="D485" s="1">
        <v>-1.1944052423547191</v>
      </c>
      <c r="F485" s="1">
        <v>33.968609865470853</v>
      </c>
      <c r="G485" s="1">
        <v>6358.7764500000003</v>
      </c>
    </row>
    <row r="486" spans="1:7" x14ac:dyDescent="0.3">
      <c r="A486" s="1">
        <v>456</v>
      </c>
      <c r="B486" s="1">
        <v>14877.854259840116</v>
      </c>
      <c r="C486" s="1">
        <v>6919.1461401598845</v>
      </c>
      <c r="D486" s="1">
        <v>1.1447404839061537</v>
      </c>
      <c r="F486" s="1">
        <v>34.043348281016449</v>
      </c>
      <c r="G486" s="1">
        <v>6360.9935999999998</v>
      </c>
    </row>
    <row r="487" spans="1:7" x14ac:dyDescent="0.3">
      <c r="A487" s="1">
        <v>457</v>
      </c>
      <c r="B487" s="1">
        <v>12265.402146032908</v>
      </c>
      <c r="C487" s="1">
        <v>-383.43254603290734</v>
      </c>
      <c r="D487" s="1">
        <v>-6.3437127847820879E-2</v>
      </c>
      <c r="F487" s="1">
        <v>34.118086696562038</v>
      </c>
      <c r="G487" s="1">
        <v>6373.55735</v>
      </c>
    </row>
    <row r="488" spans="1:7" x14ac:dyDescent="0.3">
      <c r="A488" s="1">
        <v>458</v>
      </c>
      <c r="B488" s="1">
        <v>12632.62033356039</v>
      </c>
      <c r="C488" s="1">
        <v>-791.84528356038936</v>
      </c>
      <c r="D488" s="1">
        <v>-0.13100711196436438</v>
      </c>
      <c r="F488" s="1">
        <v>34.192825112107627</v>
      </c>
      <c r="G488" s="1">
        <v>6389.3778499999999</v>
      </c>
    </row>
    <row r="489" spans="1:7" x14ac:dyDescent="0.3">
      <c r="A489" s="1">
        <v>459</v>
      </c>
      <c r="B489" s="1">
        <v>14851.995715126883</v>
      </c>
      <c r="C489" s="1">
        <v>-4250.5837151268825</v>
      </c>
      <c r="D489" s="1">
        <v>-0.70323926686501914</v>
      </c>
      <c r="F489" s="1">
        <v>34.267563527653216</v>
      </c>
      <c r="G489" s="1">
        <v>6393.6034499999996</v>
      </c>
    </row>
    <row r="490" spans="1:7" x14ac:dyDescent="0.3">
      <c r="A490" s="1">
        <v>460</v>
      </c>
      <c r="B490" s="1">
        <v>9853.945741852247</v>
      </c>
      <c r="C490" s="1">
        <v>-2171.2757418522469</v>
      </c>
      <c r="D490" s="1">
        <v>-0.35922745279147972</v>
      </c>
      <c r="F490" s="1">
        <v>34.342301943198805</v>
      </c>
      <c r="G490" s="1">
        <v>6402.2913500000004</v>
      </c>
    </row>
    <row r="491" spans="1:7" x14ac:dyDescent="0.3">
      <c r="A491" s="1">
        <v>461</v>
      </c>
      <c r="B491" s="1">
        <v>13396.060618717214</v>
      </c>
      <c r="C491" s="1">
        <v>-3014.5819187172146</v>
      </c>
      <c r="D491" s="1">
        <v>-0.49874852973221684</v>
      </c>
      <c r="F491" s="1">
        <v>34.417040358744401</v>
      </c>
      <c r="G491" s="1">
        <v>6406.4107000000004</v>
      </c>
    </row>
    <row r="492" spans="1:7" x14ac:dyDescent="0.3">
      <c r="A492" s="1">
        <v>462</v>
      </c>
      <c r="B492" s="1">
        <v>31839.48554159157</v>
      </c>
      <c r="C492" s="1">
        <v>-9695.4535415915707</v>
      </c>
      <c r="D492" s="1">
        <v>-1.6040676051734182</v>
      </c>
      <c r="F492" s="1">
        <v>34.49177877428999</v>
      </c>
      <c r="G492" s="1">
        <v>6414.1779999999999</v>
      </c>
    </row>
    <row r="493" spans="1:7" x14ac:dyDescent="0.3">
      <c r="A493" s="1">
        <v>463</v>
      </c>
      <c r="B493" s="1">
        <v>17792.654542999142</v>
      </c>
      <c r="C493" s="1">
        <v>-2562.3304929991427</v>
      </c>
      <c r="D493" s="1">
        <v>-0.42392563895399282</v>
      </c>
      <c r="F493" s="1">
        <v>34.566517189835579</v>
      </c>
      <c r="G493" s="1">
        <v>6435.6237000000001</v>
      </c>
    </row>
    <row r="494" spans="1:7" x14ac:dyDescent="0.3">
      <c r="A494" s="1">
        <v>464</v>
      </c>
      <c r="B494" s="1">
        <v>11183.518115769619</v>
      </c>
      <c r="C494" s="1">
        <v>-18.100465769619404</v>
      </c>
      <c r="D494" s="1">
        <v>-2.9946377088029092E-3</v>
      </c>
      <c r="F494" s="1">
        <v>34.641255605381168</v>
      </c>
      <c r="G494" s="1">
        <v>6455.86265</v>
      </c>
    </row>
    <row r="495" spans="1:7" x14ac:dyDescent="0.3">
      <c r="A495" s="1">
        <v>465</v>
      </c>
      <c r="B495" s="1">
        <v>1065.9283271234444</v>
      </c>
      <c r="C495" s="1">
        <v>566.10792287655568</v>
      </c>
      <c r="D495" s="1">
        <v>9.3659917632819528E-2</v>
      </c>
      <c r="F495" s="1">
        <v>34.715994020926757</v>
      </c>
      <c r="G495" s="1">
        <v>6457.8433999999997</v>
      </c>
    </row>
    <row r="496" spans="1:7" x14ac:dyDescent="0.3">
      <c r="A496" s="1">
        <v>466</v>
      </c>
      <c r="B496" s="1">
        <v>28606.746854513702</v>
      </c>
      <c r="C496" s="1">
        <v>-9084.7786545137023</v>
      </c>
      <c r="D496" s="1">
        <v>-1.5030342910068959</v>
      </c>
      <c r="F496" s="1">
        <v>34.790732436472354</v>
      </c>
      <c r="G496" s="1">
        <v>6474.0129999999999</v>
      </c>
    </row>
    <row r="497" spans="1:7" x14ac:dyDescent="0.3">
      <c r="A497" s="1">
        <v>467</v>
      </c>
      <c r="B497" s="1">
        <v>12663.011964648678</v>
      </c>
      <c r="C497" s="1">
        <v>561.68103535132104</v>
      </c>
      <c r="D497" s="1">
        <v>9.2927509722192839E-2</v>
      </c>
      <c r="F497" s="1">
        <v>34.865470852017943</v>
      </c>
      <c r="G497" s="1">
        <v>6496.8860000000004</v>
      </c>
    </row>
    <row r="498" spans="1:7" x14ac:dyDescent="0.3">
      <c r="A498" s="1">
        <v>468</v>
      </c>
      <c r="B498" s="1">
        <v>14450.839610144199</v>
      </c>
      <c r="C498" s="1">
        <v>-1807.4618101441993</v>
      </c>
      <c r="D498" s="1">
        <v>-0.29903613325596734</v>
      </c>
      <c r="F498" s="1">
        <v>34.940209267563532</v>
      </c>
      <c r="G498" s="1">
        <v>6500.2358999999997</v>
      </c>
    </row>
    <row r="499" spans="1:7" x14ac:dyDescent="0.3">
      <c r="A499" s="1">
        <v>469</v>
      </c>
      <c r="B499" s="1">
        <v>3915.8808860124786</v>
      </c>
      <c r="C499" s="1">
        <v>19373.047513987523</v>
      </c>
      <c r="D499" s="1">
        <v>3.2051804278535627</v>
      </c>
      <c r="F499" s="1">
        <v>35.014947683109121</v>
      </c>
      <c r="G499" s="1">
        <v>6548.1950500000003</v>
      </c>
    </row>
    <row r="500" spans="1:7" x14ac:dyDescent="0.3">
      <c r="A500" s="1">
        <v>470</v>
      </c>
      <c r="B500" s="1">
        <v>233.8920671147394</v>
      </c>
      <c r="C500" s="1">
        <v>1967.2050328852606</v>
      </c>
      <c r="D500" s="1">
        <v>0.32546490501437181</v>
      </c>
      <c r="F500" s="1">
        <v>35.08968609865471</v>
      </c>
      <c r="G500" s="1">
        <v>6551.7501000000002</v>
      </c>
    </row>
    <row r="501" spans="1:7" x14ac:dyDescent="0.3">
      <c r="A501" s="1">
        <v>471</v>
      </c>
      <c r="B501" s="1">
        <v>4977.8304306261043</v>
      </c>
      <c r="C501" s="1">
        <v>-2480.7921306261042</v>
      </c>
      <c r="D501" s="1">
        <v>-0.41043549688890979</v>
      </c>
      <c r="F501" s="1">
        <v>35.164424514200306</v>
      </c>
      <c r="G501" s="1">
        <v>6555.07035</v>
      </c>
    </row>
    <row r="502" spans="1:7" x14ac:dyDescent="0.3">
      <c r="A502" s="1">
        <v>472</v>
      </c>
      <c r="B502" s="1">
        <v>2834.1401666044258</v>
      </c>
      <c r="C502" s="1">
        <v>-630.66831660442585</v>
      </c>
      <c r="D502" s="1">
        <v>-0.10434113390721753</v>
      </c>
      <c r="F502" s="1">
        <v>35.239162929745895</v>
      </c>
      <c r="G502" s="1">
        <v>6571.0243499999997</v>
      </c>
    </row>
    <row r="503" spans="1:7" x14ac:dyDescent="0.3">
      <c r="A503" s="1">
        <v>473</v>
      </c>
      <c r="B503" s="1">
        <v>2025.0597146913815</v>
      </c>
      <c r="C503" s="1">
        <v>-280.59471469138157</v>
      </c>
      <c r="D503" s="1">
        <v>-4.6423087902851976E-2</v>
      </c>
      <c r="F503" s="1">
        <v>35.313901345291484</v>
      </c>
      <c r="G503" s="1">
        <v>6571.5439999999999</v>
      </c>
    </row>
    <row r="504" spans="1:7" x14ac:dyDescent="0.3">
      <c r="A504" s="1">
        <v>474</v>
      </c>
      <c r="B504" s="1">
        <v>11380.260838092037</v>
      </c>
      <c r="C504" s="1">
        <v>9498.5235919079623</v>
      </c>
      <c r="D504" s="1">
        <v>1.5714864627419882</v>
      </c>
      <c r="F504" s="1">
        <v>35.388639760837073</v>
      </c>
      <c r="G504" s="1">
        <v>6593.5083000000004</v>
      </c>
    </row>
    <row r="505" spans="1:7" x14ac:dyDescent="0.3">
      <c r="A505" s="1">
        <v>475</v>
      </c>
      <c r="B505" s="1">
        <v>34687.411215646927</v>
      </c>
      <c r="C505" s="1">
        <v>-9305.1142156469286</v>
      </c>
      <c r="D505" s="1">
        <v>-1.5394877827765545</v>
      </c>
      <c r="F505" s="1">
        <v>35.463378176382662</v>
      </c>
      <c r="G505" s="1">
        <v>6600.2059499999996</v>
      </c>
    </row>
    <row r="506" spans="1:7" x14ac:dyDescent="0.3">
      <c r="A506" s="1">
        <v>476</v>
      </c>
      <c r="B506" s="1">
        <v>37231.399402095172</v>
      </c>
      <c r="C506" s="1">
        <v>-8362.7355020951727</v>
      </c>
      <c r="D506" s="1">
        <v>-1.3835756163442425</v>
      </c>
      <c r="F506" s="1">
        <v>35.538116591928258</v>
      </c>
      <c r="G506" s="1">
        <v>6600.3609999999999</v>
      </c>
    </row>
    <row r="507" spans="1:7" x14ac:dyDescent="0.3">
      <c r="A507" s="1">
        <v>477</v>
      </c>
      <c r="B507" s="1">
        <v>27665.33877403109</v>
      </c>
      <c r="C507" s="1">
        <v>7482.1897059689109</v>
      </c>
      <c r="D507" s="1">
        <v>1.2378934179428349</v>
      </c>
      <c r="F507" s="1">
        <v>35.612855007473847</v>
      </c>
      <c r="G507" s="1">
        <v>6610.1097</v>
      </c>
    </row>
    <row r="508" spans="1:7" x14ac:dyDescent="0.3">
      <c r="A508" s="1">
        <v>478</v>
      </c>
      <c r="B508" s="1">
        <v>6146.8152850220713</v>
      </c>
      <c r="C508" s="1">
        <v>-3612.4215350220711</v>
      </c>
      <c r="D508" s="1">
        <v>-0.59765830816497545</v>
      </c>
      <c r="F508" s="1">
        <v>35.687593423019436</v>
      </c>
      <c r="G508" s="1">
        <v>6640.5448500000002</v>
      </c>
    </row>
    <row r="509" spans="1:7" x14ac:dyDescent="0.3">
      <c r="A509" s="1">
        <v>479</v>
      </c>
      <c r="B509" s="1">
        <v>4851.6071209259762</v>
      </c>
      <c r="C509" s="1">
        <v>-3317.302620925976</v>
      </c>
      <c r="D509" s="1">
        <v>-0.54883225915708211</v>
      </c>
      <c r="F509" s="1">
        <v>35.762331838565025</v>
      </c>
      <c r="G509" s="1">
        <v>6652.5288</v>
      </c>
    </row>
    <row r="510" spans="1:7" x14ac:dyDescent="0.3">
      <c r="A510" s="1">
        <v>480</v>
      </c>
      <c r="B510" s="1">
        <v>3912.6829905561399</v>
      </c>
      <c r="C510" s="1">
        <v>-2088.3975905561401</v>
      </c>
      <c r="D510" s="1">
        <v>-0.34551564889283271</v>
      </c>
      <c r="F510" s="1">
        <v>35.837070254110614</v>
      </c>
      <c r="G510" s="1">
        <v>6653.7885999999999</v>
      </c>
    </row>
    <row r="511" spans="1:7" x14ac:dyDescent="0.3">
      <c r="A511" s="1">
        <v>481</v>
      </c>
      <c r="B511" s="1">
        <v>19265.899262282855</v>
      </c>
      <c r="C511" s="1">
        <v>-3710.7105122828561</v>
      </c>
      <c r="D511" s="1">
        <v>-0.61391976140110438</v>
      </c>
      <c r="F511" s="1">
        <v>35.91180866965621</v>
      </c>
      <c r="G511" s="1">
        <v>6664.68595</v>
      </c>
    </row>
    <row r="512" spans="1:7" x14ac:dyDescent="0.3">
      <c r="A512" s="1">
        <v>482</v>
      </c>
      <c r="B512" s="1">
        <v>13219.519030300871</v>
      </c>
      <c r="C512" s="1">
        <v>-3914.8171303008712</v>
      </c>
      <c r="D512" s="1">
        <v>-0.64768825016335962</v>
      </c>
      <c r="F512" s="1">
        <v>35.986547085201799</v>
      </c>
      <c r="G512" s="1">
        <v>6666.2430000000004</v>
      </c>
    </row>
    <row r="513" spans="1:7" x14ac:dyDescent="0.3">
      <c r="A513" s="1">
        <v>483</v>
      </c>
      <c r="B513" s="1">
        <v>2218.0308666345845</v>
      </c>
      <c r="C513" s="1">
        <v>-595.84236663458455</v>
      </c>
      <c r="D513" s="1">
        <v>-9.8579342782504215E-2</v>
      </c>
      <c r="F513" s="1">
        <v>36.061285500747388</v>
      </c>
      <c r="G513" s="1">
        <v>6686.4313000000002</v>
      </c>
    </row>
    <row r="514" spans="1:7" x14ac:dyDescent="0.3">
      <c r="A514" s="1">
        <v>484</v>
      </c>
      <c r="B514" s="1">
        <v>14007.827808460701</v>
      </c>
      <c r="C514" s="1">
        <v>-4127.7598084607016</v>
      </c>
      <c r="D514" s="1">
        <v>-0.68291862389778746</v>
      </c>
      <c r="F514" s="1">
        <v>36.136023916292977</v>
      </c>
      <c r="G514" s="1">
        <v>6710.1918999999998</v>
      </c>
    </row>
    <row r="515" spans="1:7" x14ac:dyDescent="0.3">
      <c r="A515" s="1">
        <v>485</v>
      </c>
      <c r="B515" s="1">
        <v>12424.983884473553</v>
      </c>
      <c r="C515" s="1">
        <v>-2861.9548844735527</v>
      </c>
      <c r="D515" s="1">
        <v>-0.47349709819745622</v>
      </c>
      <c r="F515" s="1">
        <v>36.210762331838566</v>
      </c>
      <c r="G515" s="1">
        <v>6746.7425000000003</v>
      </c>
    </row>
    <row r="516" spans="1:7" x14ac:dyDescent="0.3">
      <c r="A516" s="1">
        <v>486</v>
      </c>
      <c r="B516" s="1">
        <v>6496.5281446142844</v>
      </c>
      <c r="C516" s="1">
        <v>-2149.504794614284</v>
      </c>
      <c r="D516" s="1">
        <v>-0.35562555102911791</v>
      </c>
      <c r="F516" s="1">
        <v>36.285500747384162</v>
      </c>
      <c r="G516" s="1">
        <v>6748.5911999999998</v>
      </c>
    </row>
    <row r="517" spans="1:7" x14ac:dyDescent="0.3">
      <c r="A517" s="1">
        <v>487</v>
      </c>
      <c r="B517" s="1">
        <v>10228.950640235342</v>
      </c>
      <c r="C517" s="1">
        <v>2246.4006597646585</v>
      </c>
      <c r="D517" s="1">
        <v>0.37165652035883667</v>
      </c>
      <c r="F517" s="1">
        <v>36.360239162929751</v>
      </c>
      <c r="G517" s="1">
        <v>6753.0379999999996</v>
      </c>
    </row>
    <row r="518" spans="1:7" x14ac:dyDescent="0.3">
      <c r="A518" s="1">
        <v>488</v>
      </c>
      <c r="B518" s="1">
        <v>1652.5286133230738</v>
      </c>
      <c r="C518" s="1">
        <v>-398.59261332307392</v>
      </c>
      <c r="D518" s="1">
        <v>-6.5945290331204137E-2</v>
      </c>
      <c r="F518" s="1">
        <v>36.43497757847534</v>
      </c>
      <c r="G518" s="1">
        <v>6770.1925000000001</v>
      </c>
    </row>
    <row r="519" spans="1:7" x14ac:dyDescent="0.3">
      <c r="A519" s="1">
        <v>489</v>
      </c>
      <c r="B519" s="1">
        <v>35008.084231809793</v>
      </c>
      <c r="C519" s="1">
        <v>13877.051378190205</v>
      </c>
      <c r="D519" s="1">
        <v>2.2958934799277033</v>
      </c>
      <c r="F519" s="1">
        <v>36.509715994020929</v>
      </c>
      <c r="G519" s="1">
        <v>6775.9610000000002</v>
      </c>
    </row>
    <row r="520" spans="1:7" x14ac:dyDescent="0.3">
      <c r="A520" s="1">
        <v>490</v>
      </c>
      <c r="B520" s="1">
        <v>12304.504457147268</v>
      </c>
      <c r="C520" s="1">
        <v>-1842.5250571472679</v>
      </c>
      <c r="D520" s="1">
        <v>-0.30483718406896348</v>
      </c>
      <c r="F520" s="1">
        <v>36.584454409566519</v>
      </c>
      <c r="G520" s="1">
        <v>6781.3541999999998</v>
      </c>
    </row>
    <row r="521" spans="1:7" x14ac:dyDescent="0.3">
      <c r="A521" s="1">
        <v>491</v>
      </c>
      <c r="B521" s="1">
        <v>3074.9200912747956</v>
      </c>
      <c r="C521" s="1">
        <v>-1326.1460912747957</v>
      </c>
      <c r="D521" s="1">
        <v>-0.21940469062286413</v>
      </c>
      <c r="F521" s="1">
        <v>36.659192825112115</v>
      </c>
      <c r="G521" s="1">
        <v>6796.8632500000003</v>
      </c>
    </row>
    <row r="522" spans="1:7" x14ac:dyDescent="0.3">
      <c r="A522" s="1">
        <v>492</v>
      </c>
      <c r="B522" s="1">
        <v>11144.467635616407</v>
      </c>
      <c r="C522" s="1">
        <v>13368.623624383594</v>
      </c>
      <c r="D522" s="1">
        <v>2.2117764774632271</v>
      </c>
      <c r="F522" s="1">
        <v>36.733931240657704</v>
      </c>
      <c r="G522" s="1">
        <v>6799.4579999999996</v>
      </c>
    </row>
    <row r="523" spans="1:7" x14ac:dyDescent="0.3">
      <c r="A523" s="1">
        <v>493</v>
      </c>
      <c r="B523" s="1">
        <v>1128.9637162503968</v>
      </c>
      <c r="C523" s="1">
        <v>1067.5094837496031</v>
      </c>
      <c r="D523" s="1">
        <v>0.17661446922028606</v>
      </c>
      <c r="F523" s="1">
        <v>36.808669656203293</v>
      </c>
      <c r="G523" s="1">
        <v>6837.3687</v>
      </c>
    </row>
    <row r="524" spans="1:7" x14ac:dyDescent="0.3">
      <c r="A524" s="1">
        <v>494</v>
      </c>
      <c r="B524" s="1">
        <v>17423.789250451999</v>
      </c>
      <c r="C524" s="1">
        <v>-4849.7402504519978</v>
      </c>
      <c r="D524" s="1">
        <v>-0.80236692341250149</v>
      </c>
      <c r="F524" s="1">
        <v>36.883408071748882</v>
      </c>
      <c r="G524" s="1">
        <v>6849.0259999999998</v>
      </c>
    </row>
    <row r="525" spans="1:7" x14ac:dyDescent="0.3">
      <c r="A525" s="1">
        <v>495</v>
      </c>
      <c r="B525" s="1">
        <v>26885.048245774102</v>
      </c>
      <c r="C525" s="1">
        <v>-8942.942245774102</v>
      </c>
      <c r="D525" s="1">
        <v>-1.4795681181747189</v>
      </c>
      <c r="F525" s="1">
        <v>36.958146487294471</v>
      </c>
      <c r="G525" s="1">
        <v>6858.4795999999997</v>
      </c>
    </row>
    <row r="526" spans="1:7" x14ac:dyDescent="0.3">
      <c r="A526" s="1">
        <v>496</v>
      </c>
      <c r="B526" s="1">
        <v>2608.1050983984896</v>
      </c>
      <c r="C526" s="1">
        <v>-641.08239839848966</v>
      </c>
      <c r="D526" s="1">
        <v>-0.10606409520777178</v>
      </c>
      <c r="F526" s="1">
        <v>37.032884902840067</v>
      </c>
      <c r="G526" s="1">
        <v>6875.9610000000002</v>
      </c>
    </row>
    <row r="527" spans="1:7" x14ac:dyDescent="0.3">
      <c r="A527" s="1">
        <v>497</v>
      </c>
      <c r="B527" s="1">
        <v>3958.1548903459325</v>
      </c>
      <c r="C527" s="1">
        <v>973.49210965406746</v>
      </c>
      <c r="D527" s="1">
        <v>0.16105973282108893</v>
      </c>
      <c r="F527" s="1">
        <v>37.107623318385656</v>
      </c>
      <c r="G527" s="1">
        <v>6877.9800999999998</v>
      </c>
    </row>
    <row r="528" spans="1:7" x14ac:dyDescent="0.3">
      <c r="A528" s="1">
        <v>498</v>
      </c>
      <c r="B528" s="1">
        <v>9282.9746969104181</v>
      </c>
      <c r="C528" s="1">
        <v>-1255.0066969104182</v>
      </c>
      <c r="D528" s="1">
        <v>-0.2076350093529746</v>
      </c>
      <c r="F528" s="1">
        <v>37.182361733931245</v>
      </c>
      <c r="G528" s="1">
        <v>6933.2422500000002</v>
      </c>
    </row>
    <row r="529" spans="1:7" x14ac:dyDescent="0.3">
      <c r="A529" s="1">
        <v>499</v>
      </c>
      <c r="B529" s="1">
        <v>7352.5185710542637</v>
      </c>
      <c r="C529" s="1">
        <v>858.58162894573707</v>
      </c>
      <c r="D529" s="1">
        <v>0.14204832930000311</v>
      </c>
      <c r="F529" s="1">
        <v>37.257100149476834</v>
      </c>
      <c r="G529" s="1">
        <v>6940.90985</v>
      </c>
    </row>
    <row r="530" spans="1:7" x14ac:dyDescent="0.3">
      <c r="A530" s="1">
        <v>500</v>
      </c>
      <c r="B530" s="1">
        <v>16258.371354983561</v>
      </c>
      <c r="C530" s="1">
        <v>-2787.5113549835605</v>
      </c>
      <c r="D530" s="1">
        <v>-0.46118076316914497</v>
      </c>
      <c r="F530" s="1">
        <v>37.331838565022423</v>
      </c>
      <c r="G530" s="1">
        <v>6948.7007999999996</v>
      </c>
    </row>
    <row r="531" spans="1:7" x14ac:dyDescent="0.3">
      <c r="A531" s="1">
        <v>501</v>
      </c>
      <c r="B531" s="1">
        <v>29988.953374782119</v>
      </c>
      <c r="C531" s="1">
        <v>6208.7456252178818</v>
      </c>
      <c r="D531" s="1">
        <v>1.0272080293563359</v>
      </c>
      <c r="F531" s="1">
        <v>37.406576980568019</v>
      </c>
      <c r="G531" s="1">
        <v>6985.50695</v>
      </c>
    </row>
    <row r="532" spans="1:7" x14ac:dyDescent="0.3">
      <c r="A532" s="1">
        <v>502</v>
      </c>
      <c r="B532" s="1">
        <v>7875.0346840596558</v>
      </c>
      <c r="C532" s="1">
        <v>-1037.6659840596558</v>
      </c>
      <c r="D532" s="1">
        <v>-0.17167700127489388</v>
      </c>
      <c r="F532" s="1">
        <v>37.481315396113608</v>
      </c>
      <c r="G532" s="1">
        <v>6986.6970000000001</v>
      </c>
    </row>
    <row r="533" spans="1:7" x14ac:dyDescent="0.3">
      <c r="A533" s="1">
        <v>503</v>
      </c>
      <c r="B533" s="1">
        <v>32252.295910231605</v>
      </c>
      <c r="C533" s="1">
        <v>-10034.181010231605</v>
      </c>
      <c r="D533" s="1">
        <v>-1.6601084863036353</v>
      </c>
      <c r="F533" s="1">
        <v>37.556053811659197</v>
      </c>
      <c r="G533" s="1">
        <v>7045.4989999999998</v>
      </c>
    </row>
    <row r="534" spans="1:7" x14ac:dyDescent="0.3">
      <c r="A534" s="1">
        <v>504</v>
      </c>
      <c r="B534" s="1">
        <v>25938.773850012723</v>
      </c>
      <c r="C534" s="1">
        <v>6609.566649987275</v>
      </c>
      <c r="D534" s="1">
        <v>1.0935219999763686</v>
      </c>
      <c r="F534" s="1">
        <v>37.630792227204786</v>
      </c>
      <c r="G534" s="1">
        <v>7046.7222000000002</v>
      </c>
    </row>
    <row r="535" spans="1:7" x14ac:dyDescent="0.3">
      <c r="A535" s="1">
        <v>505</v>
      </c>
      <c r="B535" s="1">
        <v>7012.5005628009621</v>
      </c>
      <c r="C535" s="1">
        <v>-1038.1158628009625</v>
      </c>
      <c r="D535" s="1">
        <v>-0.17175143161609358</v>
      </c>
      <c r="F535" s="1">
        <v>37.705530642750375</v>
      </c>
      <c r="G535" s="1">
        <v>7050.0213000000003</v>
      </c>
    </row>
    <row r="536" spans="1:7" x14ac:dyDescent="0.3">
      <c r="A536" s="1">
        <v>506</v>
      </c>
      <c r="B536" s="1">
        <v>9045.5406547185612</v>
      </c>
      <c r="C536" s="1">
        <v>-2248.6774047185609</v>
      </c>
      <c r="D536" s="1">
        <v>-0.37203319720124844</v>
      </c>
      <c r="F536" s="1">
        <v>37.780269058295971</v>
      </c>
      <c r="G536" s="1">
        <v>7050.6419999999998</v>
      </c>
    </row>
    <row r="537" spans="1:7" x14ac:dyDescent="0.3">
      <c r="A537" s="1">
        <v>507</v>
      </c>
      <c r="B537" s="1">
        <v>4402.6696813109229</v>
      </c>
      <c r="C537" s="1">
        <v>-1759.4011813109228</v>
      </c>
      <c r="D537" s="1">
        <v>-0.29108472619027298</v>
      </c>
      <c r="F537" s="1">
        <v>37.85500747384156</v>
      </c>
      <c r="G537" s="1">
        <v>7077.1894000000002</v>
      </c>
    </row>
    <row r="538" spans="1:7" x14ac:dyDescent="0.3">
      <c r="A538" s="1">
        <v>508</v>
      </c>
      <c r="B538" s="1">
        <v>2046.4113225212259</v>
      </c>
      <c r="C538" s="1">
        <v>1030.684177478774</v>
      </c>
      <c r="D538" s="1">
        <v>0.17052189391308389</v>
      </c>
      <c r="F538" s="1">
        <v>37.929745889387149</v>
      </c>
      <c r="G538" s="1">
        <v>7133.9025000000001</v>
      </c>
    </row>
    <row r="539" spans="1:7" x14ac:dyDescent="0.3">
      <c r="A539" s="1">
        <v>509</v>
      </c>
      <c r="B539" s="1">
        <v>2735.1514922955321</v>
      </c>
      <c r="C539" s="1">
        <v>309.06180770446781</v>
      </c>
      <c r="D539" s="1">
        <v>5.1132835777963168E-2</v>
      </c>
      <c r="F539" s="1">
        <v>38.004484304932738</v>
      </c>
      <c r="G539" s="1">
        <v>7144.86265</v>
      </c>
    </row>
    <row r="540" spans="1:7" x14ac:dyDescent="0.3">
      <c r="A540" s="1">
        <v>510</v>
      </c>
      <c r="B540" s="1">
        <v>11417.524747687838</v>
      </c>
      <c r="C540" s="1">
        <v>37.755252312163066</v>
      </c>
      <c r="D540" s="1">
        <v>6.2464305459554535E-3</v>
      </c>
      <c r="F540" s="1">
        <v>38.079222720478327</v>
      </c>
      <c r="G540" s="1">
        <v>7147.1049999999996</v>
      </c>
    </row>
    <row r="541" spans="1:7" x14ac:dyDescent="0.3">
      <c r="A541" s="1">
        <v>511</v>
      </c>
      <c r="B541" s="1">
        <v>13749.338722507249</v>
      </c>
      <c r="C541" s="1">
        <v>-1986.3378225072502</v>
      </c>
      <c r="D541" s="1">
        <v>-0.32863033589365731</v>
      </c>
      <c r="F541" s="1">
        <v>38.153961136023923</v>
      </c>
      <c r="G541" s="1">
        <v>7147.4727999999996</v>
      </c>
    </row>
    <row r="542" spans="1:7" x14ac:dyDescent="0.3">
      <c r="A542" s="1">
        <v>512</v>
      </c>
      <c r="B542" s="1">
        <v>5313.1084218575807</v>
      </c>
      <c r="C542" s="1">
        <v>-2814.6940218575805</v>
      </c>
      <c r="D542" s="1">
        <v>-0.46567800872530063</v>
      </c>
      <c r="F542" s="1">
        <v>38.228699551569512</v>
      </c>
      <c r="G542" s="1">
        <v>7151.0919999999996</v>
      </c>
    </row>
    <row r="543" spans="1:7" x14ac:dyDescent="0.3">
      <c r="A543" s="1">
        <v>513</v>
      </c>
      <c r="B543" s="1">
        <v>8708.2440021626571</v>
      </c>
      <c r="C543" s="1">
        <v>653.08279783734361</v>
      </c>
      <c r="D543" s="1">
        <v>0.10804950537001233</v>
      </c>
      <c r="F543" s="1">
        <v>38.303437967115102</v>
      </c>
      <c r="G543" s="1">
        <v>7152.6714000000002</v>
      </c>
    </row>
    <row r="544" spans="1:7" x14ac:dyDescent="0.3">
      <c r="A544" s="1">
        <v>514</v>
      </c>
      <c r="B544" s="1">
        <v>2228.2584972559134</v>
      </c>
      <c r="C544" s="1">
        <v>-971.95949725591345</v>
      </c>
      <c r="D544" s="1">
        <v>-0.16080616924217847</v>
      </c>
      <c r="F544" s="1">
        <v>38.378176382660691</v>
      </c>
      <c r="G544" s="1">
        <v>7153.5538999999999</v>
      </c>
    </row>
    <row r="545" spans="1:7" x14ac:dyDescent="0.3">
      <c r="A545" s="1">
        <v>515</v>
      </c>
      <c r="B545" s="1">
        <v>30967.401379719871</v>
      </c>
      <c r="C545" s="1">
        <v>-9885.2413797198715</v>
      </c>
      <c r="D545" s="1">
        <v>-1.6354671185320815</v>
      </c>
      <c r="F545" s="1">
        <v>38.45291479820628</v>
      </c>
      <c r="G545" s="1">
        <v>7160.0940000000001</v>
      </c>
    </row>
    <row r="546" spans="1:7" x14ac:dyDescent="0.3">
      <c r="A546" s="1">
        <v>516</v>
      </c>
      <c r="B546" s="1">
        <v>14045.150793423993</v>
      </c>
      <c r="C546" s="1">
        <v>-2682.3957934239934</v>
      </c>
      <c r="D546" s="1">
        <v>-0.44378988337440411</v>
      </c>
      <c r="F546" s="1">
        <v>38.527653213751876</v>
      </c>
      <c r="G546" s="1">
        <v>7160.3302999999996</v>
      </c>
    </row>
    <row r="547" spans="1:7" x14ac:dyDescent="0.3">
      <c r="A547" s="1">
        <v>517</v>
      </c>
      <c r="B547" s="1">
        <v>4547.6564660380518</v>
      </c>
      <c r="C547" s="1">
        <v>23176.632283961946</v>
      </c>
      <c r="D547" s="1">
        <v>3.834465802372041</v>
      </c>
      <c r="F547" s="1">
        <v>38.602391629297465</v>
      </c>
      <c r="G547" s="1">
        <v>7162.0122000000001</v>
      </c>
    </row>
    <row r="548" spans="1:7" x14ac:dyDescent="0.3">
      <c r="A548" s="1">
        <v>518</v>
      </c>
      <c r="B548" s="1">
        <v>10498.07028278297</v>
      </c>
      <c r="C548" s="1">
        <v>-2084.6072327829697</v>
      </c>
      <c r="D548" s="1">
        <v>-0.34488855186329431</v>
      </c>
      <c r="F548" s="1">
        <v>38.677130044843054</v>
      </c>
      <c r="G548" s="1">
        <v>7173.35995</v>
      </c>
    </row>
    <row r="549" spans="1:7" x14ac:dyDescent="0.3">
      <c r="A549" s="1">
        <v>519</v>
      </c>
      <c r="B549" s="1">
        <v>7017.6010690639687</v>
      </c>
      <c r="C549" s="1">
        <v>-1776.8360690639684</v>
      </c>
      <c r="D549" s="1">
        <v>-0.29396924711799682</v>
      </c>
      <c r="F549" s="1">
        <v>38.751868460388643</v>
      </c>
      <c r="G549" s="1">
        <v>7196.8670000000002</v>
      </c>
    </row>
    <row r="550" spans="1:7" x14ac:dyDescent="0.3">
      <c r="A550" s="1">
        <v>520</v>
      </c>
      <c r="B550" s="1">
        <v>6432.1818634688489</v>
      </c>
      <c r="C550" s="1">
        <v>-2574.4226134688488</v>
      </c>
      <c r="D550" s="1">
        <v>-0.42592622393334445</v>
      </c>
      <c r="F550" s="1">
        <v>38.826606875934232</v>
      </c>
      <c r="G550" s="1">
        <v>7201.7008500000002</v>
      </c>
    </row>
    <row r="551" spans="1:7" x14ac:dyDescent="0.3">
      <c r="A551" s="1">
        <v>521</v>
      </c>
      <c r="B551" s="1">
        <v>10124.273729460683</v>
      </c>
      <c r="C551" s="1">
        <v>15532.301530539318</v>
      </c>
      <c r="D551" s="1">
        <v>2.5697469037465668</v>
      </c>
      <c r="F551" s="1">
        <v>38.901345291479828</v>
      </c>
      <c r="G551" s="1">
        <v>7209.4917999999998</v>
      </c>
    </row>
    <row r="552" spans="1:7" x14ac:dyDescent="0.3">
      <c r="A552" s="1">
        <v>522</v>
      </c>
      <c r="B552" s="1">
        <v>10174.274907409756</v>
      </c>
      <c r="C552" s="1">
        <v>-6180.0971074097561</v>
      </c>
      <c r="D552" s="1">
        <v>-1.0224682655943711</v>
      </c>
      <c r="F552" s="1">
        <v>38.976083707025417</v>
      </c>
      <c r="G552" s="1">
        <v>7222.7862500000001</v>
      </c>
    </row>
    <row r="553" spans="1:7" x14ac:dyDescent="0.3">
      <c r="A553" s="1">
        <v>523</v>
      </c>
      <c r="B553" s="1">
        <v>12601.194011461475</v>
      </c>
      <c r="C553" s="1">
        <v>-2734.8891614614749</v>
      </c>
      <c r="D553" s="1">
        <v>-0.45247466648374046</v>
      </c>
      <c r="F553" s="1">
        <v>39.050822122571006</v>
      </c>
      <c r="G553" s="1">
        <v>7228.2156500000001</v>
      </c>
    </row>
    <row r="554" spans="1:7" x14ac:dyDescent="0.3">
      <c r="A554" s="1">
        <v>524</v>
      </c>
      <c r="B554" s="1">
        <v>9518.182904236437</v>
      </c>
      <c r="C554" s="1">
        <v>-4120.5662042364374</v>
      </c>
      <c r="D554" s="1">
        <v>-0.68172847560291083</v>
      </c>
      <c r="F554" s="1">
        <v>39.125560538116595</v>
      </c>
      <c r="G554" s="1">
        <v>7243.8136000000004</v>
      </c>
    </row>
    <row r="555" spans="1:7" x14ac:dyDescent="0.3">
      <c r="A555" s="1">
        <v>525</v>
      </c>
      <c r="B555" s="1">
        <v>30908.114531439656</v>
      </c>
      <c r="C555" s="1">
        <v>7337.4787385603413</v>
      </c>
      <c r="D555" s="1">
        <v>1.2139516627750526</v>
      </c>
      <c r="F555" s="1">
        <v>39.200298953662184</v>
      </c>
      <c r="G555" s="1">
        <v>7256.7231000000002</v>
      </c>
    </row>
    <row r="556" spans="1:7" x14ac:dyDescent="0.3">
      <c r="A556" s="1">
        <v>526</v>
      </c>
      <c r="B556" s="1">
        <v>3074.8523997816937</v>
      </c>
      <c r="C556" s="1">
        <v>8407.7824502183066</v>
      </c>
      <c r="D556" s="1">
        <v>1.3910284239809636</v>
      </c>
      <c r="F556" s="1">
        <v>39.27503736920778</v>
      </c>
      <c r="G556" s="1">
        <v>7261.741</v>
      </c>
    </row>
    <row r="557" spans="1:7" x14ac:dyDescent="0.3">
      <c r="A557" s="1">
        <v>527</v>
      </c>
      <c r="B557" s="1">
        <v>3848.9302787903216</v>
      </c>
      <c r="C557" s="1">
        <v>20210.749911209678</v>
      </c>
      <c r="D557" s="1">
        <v>3.3437743855674369</v>
      </c>
      <c r="F557" s="1">
        <v>39.349775784753369</v>
      </c>
      <c r="G557" s="1">
        <v>7265.7025000000003</v>
      </c>
    </row>
    <row r="558" spans="1:7" x14ac:dyDescent="0.3">
      <c r="A558" s="1">
        <v>528</v>
      </c>
      <c r="B558" s="1">
        <v>9368.1222732372262</v>
      </c>
      <c r="C558" s="1">
        <v>492.90272676277345</v>
      </c>
      <c r="D558" s="1">
        <v>8.1548459090653294E-2</v>
      </c>
      <c r="F558" s="1">
        <v>39.424514200298958</v>
      </c>
      <c r="G558" s="1">
        <v>7281.5056000000004</v>
      </c>
    </row>
    <row r="559" spans="1:7" x14ac:dyDescent="0.3">
      <c r="A559" s="1">
        <v>529</v>
      </c>
      <c r="B559" s="1">
        <v>13656.934721773665</v>
      </c>
      <c r="C559" s="1">
        <v>-5314.0259717736644</v>
      </c>
      <c r="D559" s="1">
        <v>-0.87918083231545763</v>
      </c>
      <c r="F559" s="1">
        <v>39.499252615844547</v>
      </c>
      <c r="G559" s="1">
        <v>7323.7348190000002</v>
      </c>
    </row>
    <row r="560" spans="1:7" x14ac:dyDescent="0.3">
      <c r="A560" s="1">
        <v>530</v>
      </c>
      <c r="B560" s="1">
        <v>1257.656278541268</v>
      </c>
      <c r="C560" s="1">
        <v>450.34512145873214</v>
      </c>
      <c r="D560" s="1">
        <v>7.4507501622379665E-2</v>
      </c>
      <c r="F560" s="1">
        <v>39.573991031390136</v>
      </c>
      <c r="G560" s="1">
        <v>7325.0482000000002</v>
      </c>
    </row>
    <row r="561" spans="1:7" x14ac:dyDescent="0.3">
      <c r="A561" s="1">
        <v>531</v>
      </c>
      <c r="B561" s="1">
        <v>40201.672348666209</v>
      </c>
      <c r="C561" s="1">
        <v>8473.8453513337881</v>
      </c>
      <c r="D561" s="1">
        <v>1.4019582231005747</v>
      </c>
      <c r="F561" s="1">
        <v>39.648729446935732</v>
      </c>
      <c r="G561" s="1">
        <v>7337.7479999999996</v>
      </c>
    </row>
    <row r="562" spans="1:7" x14ac:dyDescent="0.3">
      <c r="A562" s="1">
        <v>532</v>
      </c>
      <c r="B562" s="1">
        <v>14687.921185605088</v>
      </c>
      <c r="C562" s="1">
        <v>-644.44448560508863</v>
      </c>
      <c r="D562" s="1">
        <v>-0.1066203368679209</v>
      </c>
      <c r="F562" s="1">
        <v>39.723467862481321</v>
      </c>
      <c r="G562" s="1">
        <v>7345.0839999999998</v>
      </c>
    </row>
    <row r="563" spans="1:7" x14ac:dyDescent="0.3">
      <c r="A563" s="1">
        <v>533</v>
      </c>
      <c r="B563" s="1">
        <v>13144.284035418717</v>
      </c>
      <c r="C563" s="1">
        <v>-218.39803541871697</v>
      </c>
      <c r="D563" s="1">
        <v>-3.6132937169556338E-2</v>
      </c>
      <c r="F563" s="1">
        <v>39.79820627802691</v>
      </c>
      <c r="G563" s="1">
        <v>7345.7266</v>
      </c>
    </row>
    <row r="564" spans="1:7" x14ac:dyDescent="0.3">
      <c r="A564" s="1">
        <v>534</v>
      </c>
      <c r="B564" s="1">
        <v>8739.6657798375218</v>
      </c>
      <c r="C564" s="1">
        <v>10475.039750162478</v>
      </c>
      <c r="D564" s="1">
        <v>1.7330465103111845</v>
      </c>
      <c r="F564" s="1">
        <v>39.872944693572499</v>
      </c>
      <c r="G564" s="1">
        <v>7348.1419999999998</v>
      </c>
    </row>
    <row r="565" spans="1:7" x14ac:dyDescent="0.3">
      <c r="A565" s="1">
        <v>535</v>
      </c>
      <c r="B565" s="1">
        <v>17130.823802222571</v>
      </c>
      <c r="C565" s="1">
        <v>-3299.7086022225703</v>
      </c>
      <c r="D565" s="1">
        <v>-0.54592141075521194</v>
      </c>
      <c r="F565" s="1">
        <v>39.947683109118088</v>
      </c>
      <c r="G565" s="1">
        <v>7358.1756500000001</v>
      </c>
    </row>
    <row r="566" spans="1:7" x14ac:dyDescent="0.3">
      <c r="A566" s="1">
        <v>536</v>
      </c>
      <c r="B566" s="1">
        <v>7740.3691931812955</v>
      </c>
      <c r="C566" s="1">
        <v>-1673.2424431812951</v>
      </c>
      <c r="D566" s="1">
        <v>-0.27683016448839015</v>
      </c>
      <c r="F566" s="1">
        <v>40.022421524663685</v>
      </c>
      <c r="G566" s="1">
        <v>7371.7719999999999</v>
      </c>
    </row>
    <row r="567" spans="1:7" x14ac:dyDescent="0.3">
      <c r="A567" s="1">
        <v>537</v>
      </c>
      <c r="B567" s="1">
        <v>10128.237480219046</v>
      </c>
      <c r="C567" s="1">
        <v>-4155.8594802190464</v>
      </c>
      <c r="D567" s="1">
        <v>-0.68756758363857828</v>
      </c>
      <c r="F567" s="1">
        <v>40.097159940209274</v>
      </c>
      <c r="G567" s="1">
        <v>7418.5219999999999</v>
      </c>
    </row>
    <row r="568" spans="1:7" x14ac:dyDescent="0.3">
      <c r="A568" s="1">
        <v>538</v>
      </c>
      <c r="B568" s="1">
        <v>10047.945235805031</v>
      </c>
      <c r="C568" s="1">
        <v>-1222.8592358050319</v>
      </c>
      <c r="D568" s="1">
        <v>-0.20231636172844505</v>
      </c>
      <c r="F568" s="1">
        <v>40.171898355754863</v>
      </c>
      <c r="G568" s="1">
        <v>7419.4778999999999</v>
      </c>
    </row>
    <row r="569" spans="1:7" x14ac:dyDescent="0.3">
      <c r="A569" s="1">
        <v>539</v>
      </c>
      <c r="B569" s="1">
        <v>8770.2643415725815</v>
      </c>
      <c r="C569" s="1">
        <v>-537.16684157258169</v>
      </c>
      <c r="D569" s="1">
        <v>-8.8871750603887106E-2</v>
      </c>
      <c r="F569" s="1">
        <v>40.246636771300452</v>
      </c>
      <c r="G569" s="1">
        <v>7421.1945500000002</v>
      </c>
    </row>
    <row r="570" spans="1:7" x14ac:dyDescent="0.3">
      <c r="A570" s="1">
        <v>540</v>
      </c>
      <c r="B570" s="1">
        <v>11212.106253549498</v>
      </c>
      <c r="C570" s="1">
        <v>16133.935816450501</v>
      </c>
      <c r="D570" s="1">
        <v>2.6692844925815651</v>
      </c>
      <c r="F570" s="1">
        <v>40.321375186846041</v>
      </c>
      <c r="G570" s="1">
        <v>7441.0529999999999</v>
      </c>
    </row>
    <row r="571" spans="1:7" x14ac:dyDescent="0.3">
      <c r="A571" s="1">
        <v>541</v>
      </c>
      <c r="B571" s="1">
        <v>10080.412888855533</v>
      </c>
      <c r="C571" s="1">
        <v>-3883.964888855533</v>
      </c>
      <c r="D571" s="1">
        <v>-0.64258389059553156</v>
      </c>
      <c r="F571" s="1">
        <v>40.396113602391637</v>
      </c>
      <c r="G571" s="1">
        <v>7441.5010000000002</v>
      </c>
    </row>
    <row r="572" spans="1:7" x14ac:dyDescent="0.3">
      <c r="A572" s="1">
        <v>542</v>
      </c>
      <c r="B572" s="1">
        <v>3830.1234111704534</v>
      </c>
      <c r="C572" s="1">
        <v>-773.73531117045331</v>
      </c>
      <c r="D572" s="1">
        <v>-0.12801090142953336</v>
      </c>
      <c r="F572" s="1">
        <v>40.470852017937226</v>
      </c>
      <c r="G572" s="1">
        <v>7443.6430499999997</v>
      </c>
    </row>
    <row r="573" spans="1:7" x14ac:dyDescent="0.3">
      <c r="A573" s="1">
        <v>543</v>
      </c>
      <c r="B573" s="1">
        <v>15458.232034539718</v>
      </c>
      <c r="C573" s="1">
        <v>-1571.0280345397186</v>
      </c>
      <c r="D573" s="1">
        <v>-0.25991926692381934</v>
      </c>
      <c r="F573" s="1">
        <v>40.545590433482815</v>
      </c>
      <c r="G573" s="1">
        <v>7445.9179999999997</v>
      </c>
    </row>
    <row r="574" spans="1:7" x14ac:dyDescent="0.3">
      <c r="A574" s="1">
        <v>544</v>
      </c>
      <c r="B574" s="1">
        <v>40744.33441827324</v>
      </c>
      <c r="C574" s="1">
        <v>23026.093591726763</v>
      </c>
      <c r="D574" s="1">
        <v>3.8095598772903778</v>
      </c>
      <c r="F574" s="1">
        <v>40.620328849028404</v>
      </c>
      <c r="G574" s="1">
        <v>7448.4039499999999</v>
      </c>
    </row>
    <row r="575" spans="1:7" x14ac:dyDescent="0.3">
      <c r="A575" s="1">
        <v>545</v>
      </c>
      <c r="B575" s="1">
        <v>11765.180164392388</v>
      </c>
      <c r="C575" s="1">
        <v>-1533.6802643923875</v>
      </c>
      <c r="D575" s="1">
        <v>-0.25374025240306464</v>
      </c>
      <c r="F575" s="1">
        <v>40.695067264573993</v>
      </c>
      <c r="G575" s="1">
        <v>7512.2669999999998</v>
      </c>
    </row>
    <row r="576" spans="1:7" x14ac:dyDescent="0.3">
      <c r="A576" s="1">
        <v>546</v>
      </c>
      <c r="B576" s="1">
        <v>33785.781226916108</v>
      </c>
      <c r="C576" s="1">
        <v>-9978.5406269161067</v>
      </c>
      <c r="D576" s="1">
        <v>-1.6509030441824437</v>
      </c>
      <c r="F576" s="1">
        <v>40.769805680119589</v>
      </c>
      <c r="G576" s="1">
        <v>7518.0253499999999</v>
      </c>
    </row>
    <row r="577" spans="1:7" x14ac:dyDescent="0.3">
      <c r="A577" s="1">
        <v>547</v>
      </c>
      <c r="B577" s="1">
        <v>7205.5718635094418</v>
      </c>
      <c r="C577" s="1">
        <v>-3936.7252135094418</v>
      </c>
      <c r="D577" s="1">
        <v>-0.65131284043297</v>
      </c>
      <c r="F577" s="1">
        <v>40.844544095665178</v>
      </c>
      <c r="G577" s="1">
        <v>7526.7064499999997</v>
      </c>
    </row>
    <row r="578" spans="1:7" x14ac:dyDescent="0.3">
      <c r="A578" s="1">
        <v>548</v>
      </c>
      <c r="B578" s="1">
        <v>17691.700416195923</v>
      </c>
      <c r="C578" s="1">
        <v>-6153.2794161959227</v>
      </c>
      <c r="D578" s="1">
        <v>-1.018031403560314</v>
      </c>
      <c r="F578" s="1">
        <v>40.919282511210767</v>
      </c>
      <c r="G578" s="1">
        <v>7537.1638999999996</v>
      </c>
    </row>
    <row r="579" spans="1:7" x14ac:dyDescent="0.3">
      <c r="A579" s="1">
        <v>549</v>
      </c>
      <c r="B579" s="1">
        <v>4118.1849948239278</v>
      </c>
      <c r="C579" s="1">
        <v>-904.56294482392786</v>
      </c>
      <c r="D579" s="1">
        <v>-0.14965572372740649</v>
      </c>
      <c r="F579" s="1">
        <v>40.994020926756356</v>
      </c>
      <c r="G579" s="1">
        <v>7623.518</v>
      </c>
    </row>
    <row r="580" spans="1:7" x14ac:dyDescent="0.3">
      <c r="A580" s="1">
        <v>550</v>
      </c>
      <c r="B580" s="1">
        <v>37507.840799451995</v>
      </c>
      <c r="C580" s="1">
        <v>8355.3642005480069</v>
      </c>
      <c r="D580" s="1">
        <v>1.3823560688554066</v>
      </c>
      <c r="F580" s="1">
        <v>41.068759342301945</v>
      </c>
      <c r="G580" s="1">
        <v>7624.63</v>
      </c>
    </row>
    <row r="581" spans="1:7" x14ac:dyDescent="0.3">
      <c r="A581" s="1">
        <v>551</v>
      </c>
      <c r="B581" s="1">
        <v>13670.5619815634</v>
      </c>
      <c r="C581" s="1">
        <v>-280.00298156340068</v>
      </c>
      <c r="D581" s="1">
        <v>-4.6325188414454627E-2</v>
      </c>
      <c r="F581" s="1">
        <v>41.143497757847541</v>
      </c>
      <c r="G581" s="1">
        <v>7626.9930000000004</v>
      </c>
    </row>
    <row r="582" spans="1:7" x14ac:dyDescent="0.3">
      <c r="A582" s="1">
        <v>552</v>
      </c>
      <c r="B582" s="1">
        <v>4996.0925983902725</v>
      </c>
      <c r="C582" s="1">
        <v>-1023.1678983902725</v>
      </c>
      <c r="D582" s="1">
        <v>-0.16927836056566625</v>
      </c>
      <c r="F582" s="1">
        <v>41.21823617339313</v>
      </c>
      <c r="G582" s="1">
        <v>7633.7205999999996</v>
      </c>
    </row>
    <row r="583" spans="1:7" x14ac:dyDescent="0.3">
      <c r="A583" s="1">
        <v>553</v>
      </c>
      <c r="B583" s="1">
        <v>10230.140805569117</v>
      </c>
      <c r="C583" s="1">
        <v>2726.9771944308832</v>
      </c>
      <c r="D583" s="1">
        <v>0.45116566841031058</v>
      </c>
      <c r="F583" s="1">
        <v>41.292974588938719</v>
      </c>
      <c r="G583" s="1">
        <v>7639.4174499999999</v>
      </c>
    </row>
    <row r="584" spans="1:7" x14ac:dyDescent="0.3">
      <c r="A584" s="1">
        <v>554</v>
      </c>
      <c r="B584" s="1">
        <v>12715.136187611281</v>
      </c>
      <c r="C584" s="1">
        <v>-1527.479487611281</v>
      </c>
      <c r="D584" s="1">
        <v>-0.25271436278182968</v>
      </c>
      <c r="F584" s="1">
        <v>41.367713004484308</v>
      </c>
      <c r="G584" s="1">
        <v>7640.3091999999997</v>
      </c>
    </row>
    <row r="585" spans="1:7" x14ac:dyDescent="0.3">
      <c r="A585" s="1">
        <v>555</v>
      </c>
      <c r="B585" s="1">
        <v>8429.3858315680773</v>
      </c>
      <c r="C585" s="1">
        <v>9449.5148484319216</v>
      </c>
      <c r="D585" s="1">
        <v>1.5633781945271044</v>
      </c>
      <c r="F585" s="1">
        <v>41.442451420029897</v>
      </c>
      <c r="G585" s="1">
        <v>7650.7737500000003</v>
      </c>
    </row>
    <row r="586" spans="1:7" x14ac:dyDescent="0.3">
      <c r="A586" s="1">
        <v>556</v>
      </c>
      <c r="B586" s="1">
        <v>3254.9670704175933</v>
      </c>
      <c r="C586" s="1">
        <v>592.7069295824067</v>
      </c>
      <c r="D586" s="1">
        <v>9.8060599334156631E-2</v>
      </c>
      <c r="F586" s="1">
        <v>41.517189835575493</v>
      </c>
      <c r="G586" s="1">
        <v>7682.67</v>
      </c>
    </row>
    <row r="587" spans="1:7" x14ac:dyDescent="0.3">
      <c r="A587" s="1">
        <v>557</v>
      </c>
      <c r="B587" s="1">
        <v>11630.02686569246</v>
      </c>
      <c r="C587" s="1">
        <v>-3295.4372656924606</v>
      </c>
      <c r="D587" s="1">
        <v>-0.54521473803182141</v>
      </c>
      <c r="F587" s="1">
        <v>41.591928251121082</v>
      </c>
      <c r="G587" s="1">
        <v>7726.8540000000003</v>
      </c>
    </row>
    <row r="588" spans="1:7" x14ac:dyDescent="0.3">
      <c r="A588" s="1">
        <v>558</v>
      </c>
      <c r="B588" s="1">
        <v>7298.1890499247183</v>
      </c>
      <c r="C588" s="1">
        <v>-3363.0091499247183</v>
      </c>
      <c r="D588" s="1">
        <v>-0.55639419137585755</v>
      </c>
      <c r="F588" s="1">
        <v>41.666666666666671</v>
      </c>
      <c r="G588" s="1">
        <v>7727.2532000000001</v>
      </c>
    </row>
    <row r="589" spans="1:7" x14ac:dyDescent="0.3">
      <c r="A589" s="1">
        <v>559</v>
      </c>
      <c r="B589" s="1">
        <v>33461.780771487553</v>
      </c>
      <c r="C589" s="1">
        <v>6521.6451785124445</v>
      </c>
      <c r="D589" s="1">
        <v>1.0789758022573084</v>
      </c>
      <c r="F589" s="1">
        <v>41.74140508221226</v>
      </c>
      <c r="G589" s="1">
        <v>7729.6457499999997</v>
      </c>
    </row>
    <row r="590" spans="1:7" x14ac:dyDescent="0.3">
      <c r="A590" s="1">
        <v>560</v>
      </c>
      <c r="B590" s="1">
        <v>4572.8006495496547</v>
      </c>
      <c r="C590" s="1">
        <v>-2926.3709495496551</v>
      </c>
      <c r="D590" s="1">
        <v>-0.48415443596902752</v>
      </c>
      <c r="F590" s="1">
        <v>41.816143497757849</v>
      </c>
      <c r="G590" s="1">
        <v>7731.4270999999999</v>
      </c>
    </row>
    <row r="591" spans="1:7" x14ac:dyDescent="0.3">
      <c r="A591" s="1">
        <v>561</v>
      </c>
      <c r="B591" s="1">
        <v>7183.8252616946065</v>
      </c>
      <c r="C591" s="1">
        <v>2010.0132383053933</v>
      </c>
      <c r="D591" s="1">
        <v>0.33254732310399243</v>
      </c>
      <c r="F591" s="1">
        <v>41.890881913303446</v>
      </c>
      <c r="G591" s="1">
        <v>7731.8578500000003</v>
      </c>
    </row>
    <row r="592" spans="1:7" x14ac:dyDescent="0.3">
      <c r="A592" s="1">
        <v>562</v>
      </c>
      <c r="B592" s="1">
        <v>12953.863931465998</v>
      </c>
      <c r="C592" s="1">
        <v>-2029.9307314659982</v>
      </c>
      <c r="D592" s="1">
        <v>-0.33584257952682345</v>
      </c>
      <c r="F592" s="1">
        <v>41.965620328849035</v>
      </c>
      <c r="G592" s="1">
        <v>7740.3370000000004</v>
      </c>
    </row>
    <row r="593" spans="1:7" x14ac:dyDescent="0.3">
      <c r="A593" s="1">
        <v>563</v>
      </c>
      <c r="B593" s="1">
        <v>4317.9136208829359</v>
      </c>
      <c r="C593" s="1">
        <v>-1823.891620882936</v>
      </c>
      <c r="D593" s="1">
        <v>-0.30175436887558865</v>
      </c>
      <c r="F593" s="1">
        <v>42.040358744394624</v>
      </c>
      <c r="G593" s="1">
        <v>7742.1098000000002</v>
      </c>
    </row>
    <row r="594" spans="1:7" x14ac:dyDescent="0.3">
      <c r="A594" s="1">
        <v>564</v>
      </c>
      <c r="B594" s="1">
        <v>15460.631412304001</v>
      </c>
      <c r="C594" s="1">
        <v>-6401.9011123040018</v>
      </c>
      <c r="D594" s="1">
        <v>-1.0591647045409684</v>
      </c>
      <c r="F594" s="1">
        <v>42.115097159940213</v>
      </c>
      <c r="G594" s="1">
        <v>7749.1563999999998</v>
      </c>
    </row>
    <row r="595" spans="1:7" x14ac:dyDescent="0.3">
      <c r="A595" s="1">
        <v>565</v>
      </c>
      <c r="B595" s="1">
        <v>3427.935576614379</v>
      </c>
      <c r="C595" s="1">
        <v>-626.67677661437892</v>
      </c>
      <c r="D595" s="1">
        <v>-0.10368075221745725</v>
      </c>
      <c r="F595" s="1">
        <v>42.189835575485802</v>
      </c>
      <c r="G595" s="1">
        <v>7789.6350000000002</v>
      </c>
    </row>
    <row r="596" spans="1:7" x14ac:dyDescent="0.3">
      <c r="A596" s="1">
        <v>566</v>
      </c>
      <c r="B596" s="1">
        <v>2867.6241991956258</v>
      </c>
      <c r="C596" s="1">
        <v>-739.19314919562567</v>
      </c>
      <c r="D596" s="1">
        <v>-0.12229606170607071</v>
      </c>
      <c r="F596" s="1">
        <v>42.264573991031398</v>
      </c>
      <c r="G596" s="1">
        <v>7804.1605</v>
      </c>
    </row>
    <row r="597" spans="1:7" x14ac:dyDescent="0.3">
      <c r="A597" s="1">
        <v>567</v>
      </c>
      <c r="B597" s="1">
        <v>11635.041636597054</v>
      </c>
      <c r="C597" s="1">
        <v>-5261.4842865970541</v>
      </c>
      <c r="D597" s="1">
        <v>-0.87048805536062257</v>
      </c>
      <c r="F597" s="1">
        <v>42.339312406576987</v>
      </c>
      <c r="G597" s="1">
        <v>7935.29115</v>
      </c>
    </row>
    <row r="598" spans="1:7" x14ac:dyDescent="0.3">
      <c r="A598" s="1">
        <v>568</v>
      </c>
      <c r="B598" s="1">
        <v>9502.3490934225538</v>
      </c>
      <c r="C598" s="1">
        <v>-2245.6259934225536</v>
      </c>
      <c r="D598" s="1">
        <v>-0.37152835542267787</v>
      </c>
      <c r="F598" s="1">
        <v>42.414050822122576</v>
      </c>
      <c r="G598" s="1">
        <v>7954.5169999999998</v>
      </c>
    </row>
    <row r="599" spans="1:7" x14ac:dyDescent="0.3">
      <c r="A599" s="1">
        <v>569</v>
      </c>
      <c r="B599" s="1">
        <v>12818.295275720688</v>
      </c>
      <c r="C599" s="1">
        <v>-1265.3912757206872</v>
      </c>
      <c r="D599" s="1">
        <v>-0.20935308952235143</v>
      </c>
      <c r="F599" s="1">
        <v>42.488789237668165</v>
      </c>
      <c r="G599" s="1">
        <v>7985.8149999999996</v>
      </c>
    </row>
    <row r="600" spans="1:7" x14ac:dyDescent="0.3">
      <c r="A600" s="1">
        <v>570</v>
      </c>
      <c r="B600" s="1">
        <v>38515.644433204041</v>
      </c>
      <c r="C600" s="1">
        <v>7186.3779167959583</v>
      </c>
      <c r="D600" s="1">
        <v>1.1889527359824499</v>
      </c>
      <c r="F600" s="1">
        <v>42.563527653213754</v>
      </c>
      <c r="G600" s="1">
        <v>7986.4752500000004</v>
      </c>
    </row>
    <row r="601" spans="1:7" x14ac:dyDescent="0.3">
      <c r="A601" s="1">
        <v>571</v>
      </c>
      <c r="B601" s="1">
        <v>4871.6774581654945</v>
      </c>
      <c r="C601" s="1">
        <v>-1110.3854581654946</v>
      </c>
      <c r="D601" s="1">
        <v>-0.18370809937443414</v>
      </c>
      <c r="F601" s="1">
        <v>42.63826606875935</v>
      </c>
      <c r="G601" s="1">
        <v>8017.0611500000005</v>
      </c>
    </row>
    <row r="602" spans="1:7" x14ac:dyDescent="0.3">
      <c r="A602" s="1">
        <v>572</v>
      </c>
      <c r="B602" s="1">
        <v>4704.2652835344379</v>
      </c>
      <c r="C602" s="1">
        <v>-2484.820183534438</v>
      </c>
      <c r="D602" s="1">
        <v>-0.41110191947084118</v>
      </c>
      <c r="F602" s="1">
        <v>42.713004484304939</v>
      </c>
      <c r="G602" s="1">
        <v>8023.1354499999998</v>
      </c>
    </row>
    <row r="603" spans="1:7" x14ac:dyDescent="0.3">
      <c r="A603" s="1">
        <v>573</v>
      </c>
      <c r="B603" s="1">
        <v>10236.929580096861</v>
      </c>
      <c r="C603" s="1">
        <v>-5483.292780096861</v>
      </c>
      <c r="D603" s="1">
        <v>-0.90718523692609199</v>
      </c>
      <c r="F603" s="1">
        <v>42.787742899850528</v>
      </c>
      <c r="G603" s="1">
        <v>8026.6665999999996</v>
      </c>
    </row>
    <row r="604" spans="1:7" x14ac:dyDescent="0.3">
      <c r="A604" s="1">
        <v>574</v>
      </c>
      <c r="B604" s="1">
        <v>16899.837246042822</v>
      </c>
      <c r="C604" s="1">
        <v>14720.163813957177</v>
      </c>
      <c r="D604" s="1">
        <v>2.4353825033066596</v>
      </c>
      <c r="F604" s="1">
        <v>42.862481315396117</v>
      </c>
      <c r="G604" s="1">
        <v>8027.9679999999998</v>
      </c>
    </row>
    <row r="605" spans="1:7" x14ac:dyDescent="0.3">
      <c r="A605" s="1">
        <v>575</v>
      </c>
      <c r="B605" s="1">
        <v>15220.861007674024</v>
      </c>
      <c r="C605" s="1">
        <v>-1996.8039576740248</v>
      </c>
      <c r="D605" s="1">
        <v>-0.33036190918214459</v>
      </c>
      <c r="F605" s="1">
        <v>42.937219730941706</v>
      </c>
      <c r="G605" s="1">
        <v>8059.6791000000003</v>
      </c>
    </row>
    <row r="606" spans="1:7" x14ac:dyDescent="0.3">
      <c r="A606" s="1">
        <v>576</v>
      </c>
      <c r="B606" s="1">
        <v>11763.533995998559</v>
      </c>
      <c r="C606" s="1">
        <v>459.36430400144127</v>
      </c>
      <c r="D606" s="1">
        <v>7.5999683342383079E-2</v>
      </c>
      <c r="F606" s="1">
        <v>43.011958146487302</v>
      </c>
      <c r="G606" s="1">
        <v>8062.7640000000001</v>
      </c>
    </row>
    <row r="607" spans="1:7" x14ac:dyDescent="0.3">
      <c r="A607" s="1">
        <v>577</v>
      </c>
      <c r="B607" s="1">
        <v>1718.5476809576539</v>
      </c>
      <c r="C607" s="1">
        <v>-53.548080957653838</v>
      </c>
      <c r="D607" s="1">
        <v>-8.8592804467480281E-3</v>
      </c>
      <c r="F607" s="1">
        <v>43.086696562032891</v>
      </c>
      <c r="G607" s="1">
        <v>8068.1850000000004</v>
      </c>
    </row>
    <row r="608" spans="1:7" x14ac:dyDescent="0.3">
      <c r="A608" s="1">
        <v>578</v>
      </c>
      <c r="B608" s="1">
        <v>33188.20751876953</v>
      </c>
      <c r="C608" s="1">
        <v>25382.866961230473</v>
      </c>
      <c r="D608" s="1">
        <v>4.1994770481106016</v>
      </c>
      <c r="F608" s="1">
        <v>43.16143497757848</v>
      </c>
      <c r="G608" s="1">
        <v>8083.9197999999997</v>
      </c>
    </row>
    <row r="609" spans="1:7" x14ac:dyDescent="0.3">
      <c r="A609" s="1">
        <v>579</v>
      </c>
      <c r="B609" s="1">
        <v>11115.220261193741</v>
      </c>
      <c r="C609" s="1">
        <v>-1390.6902611937403</v>
      </c>
      <c r="D609" s="1">
        <v>-0.23008322274368248</v>
      </c>
      <c r="F609" s="1">
        <v>43.236173393124069</v>
      </c>
      <c r="G609" s="1">
        <v>8116.2688500000004</v>
      </c>
    </row>
    <row r="610" spans="1:7" x14ac:dyDescent="0.3">
      <c r="A610" s="1">
        <v>580</v>
      </c>
      <c r="B610" s="1">
        <v>2380.835403897182</v>
      </c>
      <c r="C610" s="1">
        <v>825.65594610281778</v>
      </c>
      <c r="D610" s="1">
        <v>0.13660092851571023</v>
      </c>
      <c r="F610" s="1">
        <v>43.310911808669658</v>
      </c>
      <c r="G610" s="1">
        <v>8116.68</v>
      </c>
    </row>
    <row r="611" spans="1:7" x14ac:dyDescent="0.3">
      <c r="A611" s="1">
        <v>581</v>
      </c>
      <c r="B611" s="1">
        <v>12268.139629866873</v>
      </c>
      <c r="C611" s="1">
        <v>645.85277013312589</v>
      </c>
      <c r="D611" s="1">
        <v>0.10685333098012006</v>
      </c>
      <c r="F611" s="1">
        <v>43.385650224215254</v>
      </c>
      <c r="G611" s="1">
        <v>8124.4084000000003</v>
      </c>
    </row>
    <row r="612" spans="1:7" x14ac:dyDescent="0.3">
      <c r="A612" s="1">
        <v>582</v>
      </c>
      <c r="B612" s="1">
        <v>2899.7973397683427</v>
      </c>
      <c r="C612" s="1">
        <v>-1260.2342397683426</v>
      </c>
      <c r="D612" s="1">
        <v>-0.20849988195713703</v>
      </c>
      <c r="F612" s="1">
        <v>43.460388639760843</v>
      </c>
      <c r="G612" s="1">
        <v>8125.7844999999998</v>
      </c>
    </row>
    <row r="613" spans="1:7" x14ac:dyDescent="0.3">
      <c r="A613" s="1">
        <v>583</v>
      </c>
      <c r="B613" s="1">
        <v>13332.00713531986</v>
      </c>
      <c r="C613" s="1">
        <v>-6975.73643531986</v>
      </c>
      <c r="D613" s="1">
        <v>-1.154103084515183</v>
      </c>
      <c r="F613" s="1">
        <v>43.535127055306432</v>
      </c>
      <c r="G613" s="1">
        <v>8162.7162500000004</v>
      </c>
    </row>
    <row r="614" spans="1:7" x14ac:dyDescent="0.3">
      <c r="A614" s="1">
        <v>584</v>
      </c>
      <c r="B614" s="1">
        <v>3682.5097813333819</v>
      </c>
      <c r="C614" s="1">
        <v>13943.729728666618</v>
      </c>
      <c r="D614" s="1">
        <v>2.3069251022759296</v>
      </c>
      <c r="F614" s="1">
        <v>43.609865470852021</v>
      </c>
      <c r="G614" s="1">
        <v>8211.1002000000008</v>
      </c>
    </row>
    <row r="615" spans="1:7" x14ac:dyDescent="0.3">
      <c r="A615" s="1">
        <v>585</v>
      </c>
      <c r="B615" s="1">
        <v>-1056.7884875373502</v>
      </c>
      <c r="C615" s="1">
        <v>2299.60448753735</v>
      </c>
      <c r="D615" s="1">
        <v>0.3804588457204402</v>
      </c>
      <c r="F615" s="1">
        <v>43.68460388639761</v>
      </c>
      <c r="G615" s="1">
        <v>8219.2039000000004</v>
      </c>
    </row>
    <row r="616" spans="1:7" x14ac:dyDescent="0.3">
      <c r="A616" s="1">
        <v>586</v>
      </c>
      <c r="B616" s="1">
        <v>5504.1139895635588</v>
      </c>
      <c r="C616" s="1">
        <v>-724.51168956355923</v>
      </c>
      <c r="D616" s="1">
        <v>-0.11986708262928653</v>
      </c>
      <c r="F616" s="1">
        <v>43.759342301943207</v>
      </c>
      <c r="G616" s="1">
        <v>8232.6388000000006</v>
      </c>
    </row>
    <row r="617" spans="1:7" x14ac:dyDescent="0.3">
      <c r="A617" s="1">
        <v>587</v>
      </c>
      <c r="B617" s="1">
        <v>1682.753703024621</v>
      </c>
      <c r="C617" s="1">
        <v>2178.4559469753785</v>
      </c>
      <c r="D617" s="1">
        <v>0.36041538426751718</v>
      </c>
      <c r="F617" s="1">
        <v>43.834080717488796</v>
      </c>
      <c r="G617" s="1">
        <v>8233.0974999999999</v>
      </c>
    </row>
    <row r="618" spans="1:7" x14ac:dyDescent="0.3">
      <c r="A618" s="1">
        <v>588</v>
      </c>
      <c r="B618" s="1">
        <v>30936.575486500875</v>
      </c>
      <c r="C618" s="1">
        <v>13007.300613499126</v>
      </c>
      <c r="D618" s="1">
        <v>2.1519972691696507</v>
      </c>
      <c r="F618" s="1">
        <v>43.908819133034385</v>
      </c>
      <c r="G618" s="1">
        <v>8240.5895999999993</v>
      </c>
    </row>
    <row r="619" spans="1:7" x14ac:dyDescent="0.3">
      <c r="A619" s="1">
        <v>589</v>
      </c>
      <c r="B619" s="1">
        <v>15846.565788321375</v>
      </c>
      <c r="C619" s="1">
        <v>-2210.9278883213756</v>
      </c>
      <c r="D619" s="1">
        <v>-0.36578771563569523</v>
      </c>
      <c r="F619" s="1">
        <v>43.983557548579974</v>
      </c>
      <c r="G619" s="1">
        <v>8252.2842999999993</v>
      </c>
    </row>
    <row r="620" spans="1:7" x14ac:dyDescent="0.3">
      <c r="A620" s="1">
        <v>590</v>
      </c>
      <c r="B620" s="1">
        <v>7608.5503249902558</v>
      </c>
      <c r="C620" s="1">
        <v>-1631.7192249902555</v>
      </c>
      <c r="D620" s="1">
        <v>-0.26996034154745524</v>
      </c>
      <c r="F620" s="1">
        <v>44.058295964125563</v>
      </c>
      <c r="G620" s="1">
        <v>8269.0439999999999</v>
      </c>
    </row>
    <row r="621" spans="1:7" x14ac:dyDescent="0.3">
      <c r="A621" s="1">
        <v>591</v>
      </c>
      <c r="B621" s="1">
        <v>11776.097721453387</v>
      </c>
      <c r="C621" s="1">
        <v>66.344278546612259</v>
      </c>
      <c r="D621" s="1">
        <v>1.0976351704301279E-2</v>
      </c>
      <c r="F621" s="1">
        <v>44.133034379671159</v>
      </c>
      <c r="G621" s="1">
        <v>8277.5229999999992</v>
      </c>
    </row>
    <row r="622" spans="1:7" x14ac:dyDescent="0.3">
      <c r="A622" s="1">
        <v>592</v>
      </c>
      <c r="B622" s="1">
        <v>6837.5398123760315</v>
      </c>
      <c r="C622" s="1">
        <v>1590.5294876239677</v>
      </c>
      <c r="D622" s="1">
        <v>0.26314569145486999</v>
      </c>
      <c r="F622" s="1">
        <v>44.207772795216748</v>
      </c>
      <c r="G622" s="1">
        <v>8280.6226999999999</v>
      </c>
    </row>
    <row r="623" spans="1:7" x14ac:dyDescent="0.3">
      <c r="A623" s="1">
        <v>593</v>
      </c>
      <c r="B623" s="1">
        <v>3606.6047503494674</v>
      </c>
      <c r="C623" s="1">
        <v>-1040.1340503494675</v>
      </c>
      <c r="D623" s="1">
        <v>-0.17208533134072571</v>
      </c>
      <c r="F623" s="1">
        <v>44.282511210762337</v>
      </c>
      <c r="G623" s="1">
        <v>8283.6807000000008</v>
      </c>
    </row>
    <row r="624" spans="1:7" x14ac:dyDescent="0.3">
      <c r="A624" s="1">
        <v>594</v>
      </c>
      <c r="B624" s="1">
        <v>25116.864656002002</v>
      </c>
      <c r="C624" s="1">
        <v>-9757.760156002003</v>
      </c>
      <c r="D624" s="1">
        <v>-1.6143759441629317</v>
      </c>
      <c r="F624" s="1">
        <v>44.357249626307926</v>
      </c>
      <c r="G624" s="1">
        <v>8302.5356499999998</v>
      </c>
    </row>
    <row r="625" spans="1:7" x14ac:dyDescent="0.3">
      <c r="A625" s="1">
        <v>595</v>
      </c>
      <c r="B625" s="1">
        <v>11145.925184833395</v>
      </c>
      <c r="C625" s="1">
        <v>-5436.7607848333955</v>
      </c>
      <c r="D625" s="1">
        <v>-0.8994867351607011</v>
      </c>
      <c r="F625" s="1">
        <v>44.431988041853515</v>
      </c>
      <c r="G625" s="1">
        <v>8310.8391499999998</v>
      </c>
    </row>
    <row r="626" spans="1:7" x14ac:dyDescent="0.3">
      <c r="A626" s="1">
        <v>596</v>
      </c>
      <c r="B626" s="1">
        <v>11726.546287410614</v>
      </c>
      <c r="C626" s="1">
        <v>-2902.5605374106144</v>
      </c>
      <c r="D626" s="1">
        <v>-0.48021511424320823</v>
      </c>
      <c r="F626" s="1">
        <v>44.506726457399111</v>
      </c>
      <c r="G626" s="1">
        <v>8334.4575499999992</v>
      </c>
    </row>
    <row r="627" spans="1:7" x14ac:dyDescent="0.3">
      <c r="A627" s="1">
        <v>597</v>
      </c>
      <c r="B627" s="1">
        <v>8701.2269129292381</v>
      </c>
      <c r="C627" s="1">
        <v>-1060.9177129292384</v>
      </c>
      <c r="D627" s="1">
        <v>-0.17552389145738764</v>
      </c>
      <c r="F627" s="1">
        <v>44.5814648729447</v>
      </c>
      <c r="G627" s="1">
        <v>8334.5895999999993</v>
      </c>
    </row>
    <row r="628" spans="1:7" x14ac:dyDescent="0.3">
      <c r="A628" s="1">
        <v>598</v>
      </c>
      <c r="B628" s="1">
        <v>8481.9975947476269</v>
      </c>
      <c r="C628" s="1">
        <v>-2887.1520947476265</v>
      </c>
      <c r="D628" s="1">
        <v>-0.4776658592118842</v>
      </c>
      <c r="F628" s="1">
        <v>44.656203288490289</v>
      </c>
      <c r="G628" s="1">
        <v>8342.9087500000005</v>
      </c>
    </row>
    <row r="629" spans="1:7" x14ac:dyDescent="0.3">
      <c r="A629" s="1">
        <v>599</v>
      </c>
      <c r="B629" s="1">
        <v>10089.81961861331</v>
      </c>
      <c r="C629" s="1">
        <v>-2648.3186186133098</v>
      </c>
      <c r="D629" s="1">
        <v>-0.43815197361029046</v>
      </c>
      <c r="F629" s="1">
        <v>44.730941704035878</v>
      </c>
      <c r="G629" s="1">
        <v>8347.1643000000004</v>
      </c>
    </row>
    <row r="630" spans="1:7" x14ac:dyDescent="0.3">
      <c r="A630" s="1">
        <v>600</v>
      </c>
      <c r="B630" s="1">
        <v>14677.69776254705</v>
      </c>
      <c r="C630" s="1">
        <v>18794.274127452951</v>
      </c>
      <c r="D630" s="1">
        <v>3.1094250682828108</v>
      </c>
      <c r="F630" s="1">
        <v>44.805680119581467</v>
      </c>
      <c r="G630" s="1">
        <v>8410.0468500000006</v>
      </c>
    </row>
    <row r="631" spans="1:7" x14ac:dyDescent="0.3">
      <c r="A631" s="1">
        <v>601</v>
      </c>
      <c r="B631" s="1">
        <v>4863.0016863495712</v>
      </c>
      <c r="C631" s="1">
        <v>-3229.9572863495714</v>
      </c>
      <c r="D631" s="1">
        <v>-0.53438138060292162</v>
      </c>
      <c r="F631" s="1">
        <v>44.880418535127063</v>
      </c>
      <c r="G631" s="1">
        <v>8413.4630500000003</v>
      </c>
    </row>
    <row r="632" spans="1:7" x14ac:dyDescent="0.3">
      <c r="A632" s="1">
        <v>602</v>
      </c>
      <c r="B632" s="1">
        <v>11476.856525533301</v>
      </c>
      <c r="C632" s="1">
        <v>-2302.7208755333013</v>
      </c>
      <c r="D632" s="1">
        <v>-0.38097443759120853</v>
      </c>
      <c r="F632" s="1">
        <v>44.955156950672652</v>
      </c>
      <c r="G632" s="1">
        <v>8428.0692999999992</v>
      </c>
    </row>
    <row r="633" spans="1:7" x14ac:dyDescent="0.3">
      <c r="A633" s="1">
        <v>603</v>
      </c>
      <c r="B633" s="1">
        <v>10009.091397338876</v>
      </c>
      <c r="C633" s="1">
        <v>1061.4436026611238</v>
      </c>
      <c r="D633" s="1">
        <v>0.17561089746274799</v>
      </c>
      <c r="F633" s="1">
        <v>45.029895366218241</v>
      </c>
      <c r="G633" s="1">
        <v>8442.6669999999995</v>
      </c>
    </row>
    <row r="634" spans="1:7" x14ac:dyDescent="0.3">
      <c r="A634" s="1">
        <v>604</v>
      </c>
      <c r="B634" s="1">
        <v>18070.232778976741</v>
      </c>
      <c r="C634" s="1">
        <v>-1985.10527897674</v>
      </c>
      <c r="D634" s="1">
        <v>-0.32842641731050115</v>
      </c>
      <c r="F634" s="1">
        <v>45.10463378176383</v>
      </c>
      <c r="G634" s="1">
        <v>8444.4740000000002</v>
      </c>
    </row>
    <row r="635" spans="1:7" x14ac:dyDescent="0.3">
      <c r="A635" s="1">
        <v>605</v>
      </c>
      <c r="B635" s="1">
        <v>25963.942468286285</v>
      </c>
      <c r="C635" s="1">
        <v>-8494.9585682862853</v>
      </c>
      <c r="D635" s="1">
        <v>-1.405451306452397</v>
      </c>
      <c r="F635" s="1">
        <v>45.179372197309419</v>
      </c>
      <c r="G635" s="1">
        <v>8457.8179999999993</v>
      </c>
    </row>
    <row r="636" spans="1:7" x14ac:dyDescent="0.3">
      <c r="A636" s="1">
        <v>606</v>
      </c>
      <c r="B636" s="1">
        <v>11629.486842003704</v>
      </c>
      <c r="C636" s="1">
        <v>-2345.9248420037038</v>
      </c>
      <c r="D636" s="1">
        <v>-0.38812233250224898</v>
      </c>
      <c r="F636" s="1">
        <v>45.254110612855015</v>
      </c>
      <c r="G636" s="1">
        <v>8515.7587000000003</v>
      </c>
    </row>
    <row r="637" spans="1:7" x14ac:dyDescent="0.3">
      <c r="A637" s="1">
        <v>607</v>
      </c>
      <c r="B637" s="1">
        <v>3473.899099172665</v>
      </c>
      <c r="C637" s="1">
        <v>84.721150827334895</v>
      </c>
      <c r="D637" s="1">
        <v>1.4016719582241478E-2</v>
      </c>
      <c r="F637" s="1">
        <v>45.328849028400604</v>
      </c>
      <c r="G637" s="1">
        <v>8516.8289999999997</v>
      </c>
    </row>
    <row r="638" spans="1:7" x14ac:dyDescent="0.3">
      <c r="A638" s="1">
        <v>608</v>
      </c>
      <c r="B638" s="1">
        <v>34666.401879554454</v>
      </c>
      <c r="C638" s="1">
        <v>-8987.6234295544527</v>
      </c>
      <c r="D638" s="1">
        <v>-1.4869604118054813</v>
      </c>
      <c r="F638" s="1">
        <v>45.403587443946194</v>
      </c>
      <c r="G638" s="1">
        <v>8520.0259999999998</v>
      </c>
    </row>
    <row r="639" spans="1:7" x14ac:dyDescent="0.3">
      <c r="A639" s="1">
        <v>609</v>
      </c>
      <c r="B639" s="1">
        <v>5291.2952915595588</v>
      </c>
      <c r="C639" s="1">
        <v>-856.20109155955925</v>
      </c>
      <c r="D639" s="1">
        <v>-0.14165448048337054</v>
      </c>
      <c r="F639" s="1">
        <v>45.478325859491783</v>
      </c>
      <c r="G639" s="1">
        <v>8522.0030000000006</v>
      </c>
    </row>
    <row r="640" spans="1:7" x14ac:dyDescent="0.3">
      <c r="A640" s="1">
        <v>610</v>
      </c>
      <c r="B640" s="1">
        <v>32346.519664153064</v>
      </c>
      <c r="C640" s="1">
        <v>6894.9223358469389</v>
      </c>
      <c r="D640" s="1">
        <v>1.1407327683716748</v>
      </c>
      <c r="F640" s="1">
        <v>45.553064275037372</v>
      </c>
      <c r="G640" s="1">
        <v>8527.5319999999992</v>
      </c>
    </row>
    <row r="641" spans="1:7" x14ac:dyDescent="0.3">
      <c r="A641" s="1">
        <v>611</v>
      </c>
      <c r="B641" s="1">
        <v>9474.275245697836</v>
      </c>
      <c r="C641" s="1">
        <v>-926.58394569783559</v>
      </c>
      <c r="D641" s="1">
        <v>-0.15329899569852176</v>
      </c>
      <c r="F641" s="1">
        <v>45.627802690582968</v>
      </c>
      <c r="G641" s="1">
        <v>8534.6718000000001</v>
      </c>
    </row>
    <row r="642" spans="1:7" x14ac:dyDescent="0.3">
      <c r="A642" s="1">
        <v>612</v>
      </c>
      <c r="B642" s="1">
        <v>9550.013908933508</v>
      </c>
      <c r="C642" s="1">
        <v>-2978.4699089335081</v>
      </c>
      <c r="D642" s="1">
        <v>-0.49277396600466583</v>
      </c>
      <c r="F642" s="1">
        <v>45.702541106128557</v>
      </c>
      <c r="G642" s="1">
        <v>8538.28845</v>
      </c>
    </row>
    <row r="643" spans="1:7" x14ac:dyDescent="0.3">
      <c r="A643" s="1">
        <v>613</v>
      </c>
      <c r="B643" s="1">
        <v>3863.6806649313876</v>
      </c>
      <c r="C643" s="1">
        <v>-1655.9832149313875</v>
      </c>
      <c r="D643" s="1">
        <v>-0.27397470560684245</v>
      </c>
      <c r="F643" s="1">
        <v>45.777279521674146</v>
      </c>
      <c r="G643" s="1">
        <v>8539.6710000000003</v>
      </c>
    </row>
    <row r="644" spans="1:7" x14ac:dyDescent="0.3">
      <c r="A644" s="1">
        <v>614</v>
      </c>
      <c r="B644" s="1">
        <v>4605.1594478619763</v>
      </c>
      <c r="C644" s="1">
        <v>2147.8785521380232</v>
      </c>
      <c r="D644" s="1">
        <v>0.35535649679012465</v>
      </c>
      <c r="F644" s="1">
        <v>45.852017937219735</v>
      </c>
      <c r="G644" s="1">
        <v>8547.6913000000004</v>
      </c>
    </row>
    <row r="645" spans="1:7" x14ac:dyDescent="0.3">
      <c r="A645" s="1">
        <v>615</v>
      </c>
      <c r="B645" s="1">
        <v>3290.7746836536135</v>
      </c>
      <c r="C645" s="1">
        <v>-1410.7046836536135</v>
      </c>
      <c r="D645" s="1">
        <v>-0.23339451566736222</v>
      </c>
      <c r="F645" s="1">
        <v>45.926756352765324</v>
      </c>
      <c r="G645" s="1">
        <v>8551.3469999999998</v>
      </c>
    </row>
    <row r="646" spans="1:7" x14ac:dyDescent="0.3">
      <c r="A646" s="1">
        <v>616</v>
      </c>
      <c r="B646" s="1">
        <v>35769.281016991838</v>
      </c>
      <c r="C646" s="1">
        <v>7200.5716830081656</v>
      </c>
      <c r="D646" s="1">
        <v>1.191301028455694</v>
      </c>
      <c r="F646" s="1">
        <v>46.00149476831092</v>
      </c>
      <c r="G646" s="1">
        <v>8556.9069999999992</v>
      </c>
    </row>
    <row r="647" spans="1:7" x14ac:dyDescent="0.3">
      <c r="A647" s="1">
        <v>617</v>
      </c>
      <c r="B647" s="1">
        <v>12084.36605180571</v>
      </c>
      <c r="C647" s="1">
        <v>-426.25100180570917</v>
      </c>
      <c r="D647" s="1">
        <v>-7.0521241810521301E-2</v>
      </c>
      <c r="F647" s="1">
        <v>46.076233183856509</v>
      </c>
      <c r="G647" s="1">
        <v>8569.8618000000006</v>
      </c>
    </row>
    <row r="648" spans="1:7" x14ac:dyDescent="0.3">
      <c r="A648" s="1">
        <v>618</v>
      </c>
      <c r="B648" s="1">
        <v>33097.309152523303</v>
      </c>
      <c r="C648" s="1">
        <v>-9790.7621525233044</v>
      </c>
      <c r="D648" s="1">
        <v>-1.6198359706896719</v>
      </c>
      <c r="F648" s="1">
        <v>46.150971599402098</v>
      </c>
      <c r="G648" s="1">
        <v>8582.3022999999994</v>
      </c>
    </row>
    <row r="649" spans="1:7" x14ac:dyDescent="0.3">
      <c r="A649" s="1">
        <v>619</v>
      </c>
      <c r="B649" s="1">
        <v>26907.354713570323</v>
      </c>
      <c r="C649" s="1">
        <v>7532.5011864296794</v>
      </c>
      <c r="D649" s="1">
        <v>1.246217217920756</v>
      </c>
      <c r="F649" s="1">
        <v>46.225710014947687</v>
      </c>
      <c r="G649" s="1">
        <v>8596.8277999999991</v>
      </c>
    </row>
    <row r="650" spans="1:7" x14ac:dyDescent="0.3">
      <c r="A650" s="1">
        <v>620</v>
      </c>
      <c r="B650" s="1">
        <v>13748.360538624718</v>
      </c>
      <c r="C650" s="1">
        <v>-3034.7165386247179</v>
      </c>
      <c r="D650" s="1">
        <v>-0.50207970876345631</v>
      </c>
      <c r="F650" s="1">
        <v>46.300448430493276</v>
      </c>
      <c r="G650" s="1">
        <v>8601.3292999999994</v>
      </c>
    </row>
    <row r="651" spans="1:7" x14ac:dyDescent="0.3">
      <c r="A651" s="1">
        <v>621</v>
      </c>
      <c r="B651" s="1">
        <v>5868.1990116905727</v>
      </c>
      <c r="C651" s="1">
        <v>-2208.8530116905727</v>
      </c>
      <c r="D651" s="1">
        <v>-0.36544443696658246</v>
      </c>
      <c r="F651" s="1">
        <v>46.375186846038872</v>
      </c>
      <c r="G651" s="1">
        <v>8603.8233999999993</v>
      </c>
    </row>
    <row r="652" spans="1:7" x14ac:dyDescent="0.3">
      <c r="A652" s="1">
        <v>622</v>
      </c>
      <c r="B652" s="1">
        <v>33841.408521410078</v>
      </c>
      <c r="C652" s="1">
        <v>6340.8374785899214</v>
      </c>
      <c r="D652" s="1">
        <v>1.0490620109150597</v>
      </c>
      <c r="F652" s="1">
        <v>46.449925261584461</v>
      </c>
      <c r="G652" s="1">
        <v>8604.4836500000001</v>
      </c>
    </row>
    <row r="653" spans="1:7" x14ac:dyDescent="0.3">
      <c r="A653" s="1">
        <v>623</v>
      </c>
      <c r="B653" s="1">
        <v>7330.1842390366701</v>
      </c>
      <c r="C653" s="1">
        <v>1851.98576096333</v>
      </c>
      <c r="D653" s="1">
        <v>0.30640241342604158</v>
      </c>
      <c r="F653" s="1">
        <v>46.52466367713005</v>
      </c>
      <c r="G653" s="1">
        <v>8605.3615000000009</v>
      </c>
    </row>
    <row r="654" spans="1:7" x14ac:dyDescent="0.3">
      <c r="A654" s="1">
        <v>624</v>
      </c>
      <c r="B654" s="1">
        <v>27828.673729485417</v>
      </c>
      <c r="C654" s="1">
        <v>6789.1669205145809</v>
      </c>
      <c r="D654" s="1">
        <v>1.1232360277521072</v>
      </c>
      <c r="F654" s="1">
        <v>46.599402092675639</v>
      </c>
      <c r="G654" s="1">
        <v>8606.2173999999995</v>
      </c>
    </row>
    <row r="655" spans="1:7" x14ac:dyDescent="0.3">
      <c r="A655" s="1">
        <v>625</v>
      </c>
      <c r="B655" s="1">
        <v>12567.450968218041</v>
      </c>
      <c r="C655" s="1">
        <v>-437.83681821804203</v>
      </c>
      <c r="D655" s="1">
        <v>-7.2438061143086416E-2</v>
      </c>
      <c r="F655" s="1">
        <v>46.674140508221228</v>
      </c>
      <c r="G655" s="1">
        <v>8615.2999999999993</v>
      </c>
    </row>
    <row r="656" spans="1:7" x14ac:dyDescent="0.3">
      <c r="A656" s="1">
        <v>626</v>
      </c>
      <c r="B656" s="1">
        <v>3925.2224171107346</v>
      </c>
      <c r="C656" s="1">
        <v>-188.75771711073457</v>
      </c>
      <c r="D656" s="1">
        <v>-3.1229084636933267E-2</v>
      </c>
      <c r="F656" s="1">
        <v>46.748878923766824</v>
      </c>
      <c r="G656" s="1">
        <v>8627.5411000000004</v>
      </c>
    </row>
    <row r="657" spans="1:7" x14ac:dyDescent="0.3">
      <c r="A657" s="1">
        <v>627</v>
      </c>
      <c r="B657" s="1">
        <v>8465.1132323911643</v>
      </c>
      <c r="C657" s="1">
        <v>-1716.5220323911644</v>
      </c>
      <c r="D657" s="1">
        <v>-0.28399057082925416</v>
      </c>
      <c r="F657" s="1">
        <v>46.823617339312413</v>
      </c>
      <c r="G657" s="1">
        <v>8671.1912499999999</v>
      </c>
    </row>
    <row r="658" spans="1:7" x14ac:dyDescent="0.3">
      <c r="A658" s="1">
        <v>628</v>
      </c>
      <c r="B658" s="1">
        <v>10309.765197214736</v>
      </c>
      <c r="C658" s="1">
        <v>1016.9496727852638</v>
      </c>
      <c r="D658" s="1">
        <v>0.16824958411783264</v>
      </c>
      <c r="F658" s="1">
        <v>46.898355754858002</v>
      </c>
      <c r="G658" s="1">
        <v>8688.8588500000005</v>
      </c>
    </row>
    <row r="659" spans="1:7" x14ac:dyDescent="0.3">
      <c r="A659" s="1">
        <v>629</v>
      </c>
      <c r="B659" s="1">
        <v>14824.079459921364</v>
      </c>
      <c r="C659" s="1">
        <v>-3458.1274599213648</v>
      </c>
      <c r="D659" s="1">
        <v>-0.57213107248925177</v>
      </c>
      <c r="F659" s="1">
        <v>46.973094170403591</v>
      </c>
      <c r="G659" s="1">
        <v>8703.4560000000001</v>
      </c>
    </row>
    <row r="660" spans="1:7" x14ac:dyDescent="0.3">
      <c r="A660" s="1">
        <v>630</v>
      </c>
      <c r="B660" s="1">
        <v>35991.673774512732</v>
      </c>
      <c r="C660" s="1">
        <v>6991.7847254872686</v>
      </c>
      <c r="D660" s="1">
        <v>1.1567581993342611</v>
      </c>
      <c r="F660" s="1">
        <v>47.04783258594918</v>
      </c>
      <c r="G660" s="1">
        <v>8733.2292500000003</v>
      </c>
    </row>
    <row r="661" spans="1:7" x14ac:dyDescent="0.3">
      <c r="A661" s="1">
        <v>631</v>
      </c>
      <c r="B661" s="1">
        <v>13370.315205561586</v>
      </c>
      <c r="C661" s="1">
        <v>-3284.4692055615869</v>
      </c>
      <c r="D661" s="1">
        <v>-0.54340012359712209</v>
      </c>
      <c r="F661" s="1">
        <v>47.122571001494777</v>
      </c>
      <c r="G661" s="1">
        <v>8765.2489999999998</v>
      </c>
    </row>
    <row r="662" spans="1:7" x14ac:dyDescent="0.3">
      <c r="A662" s="1">
        <v>632</v>
      </c>
      <c r="B662" s="1">
        <v>3140.5953083040222</v>
      </c>
      <c r="C662" s="1">
        <v>-1162.7803083040221</v>
      </c>
      <c r="D662" s="1">
        <v>-0.19237658315650707</v>
      </c>
      <c r="F662" s="1">
        <v>47.197309417040366</v>
      </c>
      <c r="G662" s="1">
        <v>8782.4689999999991</v>
      </c>
    </row>
    <row r="663" spans="1:7" x14ac:dyDescent="0.3">
      <c r="A663" s="1">
        <v>633</v>
      </c>
      <c r="B663" s="1">
        <v>6460.3584591502722</v>
      </c>
      <c r="C663" s="1">
        <v>-3093.6887591502723</v>
      </c>
      <c r="D663" s="1">
        <v>-0.51183638782384155</v>
      </c>
      <c r="F663" s="1">
        <v>47.272047832585955</v>
      </c>
      <c r="G663" s="1">
        <v>8798.5930000000008</v>
      </c>
    </row>
    <row r="664" spans="1:7" x14ac:dyDescent="0.3">
      <c r="A664" s="1">
        <v>634</v>
      </c>
      <c r="B664" s="1">
        <v>6927.1869555866697</v>
      </c>
      <c r="C664" s="1">
        <v>246.17299441333034</v>
      </c>
      <c r="D664" s="1">
        <v>4.0728174696832008E-2</v>
      </c>
      <c r="F664" s="1">
        <v>47.346786248131544</v>
      </c>
      <c r="G664" s="1">
        <v>8823.2790000000005</v>
      </c>
    </row>
    <row r="665" spans="1:7" x14ac:dyDescent="0.3">
      <c r="A665" s="1">
        <v>635</v>
      </c>
      <c r="B665" s="1">
        <v>14075.560735982213</v>
      </c>
      <c r="C665" s="1">
        <v>-4684.2147359822138</v>
      </c>
      <c r="D665" s="1">
        <v>-0.77498149843453201</v>
      </c>
      <c r="F665" s="1">
        <v>47.421524663677133</v>
      </c>
      <c r="G665" s="1">
        <v>8823.9857499999998</v>
      </c>
    </row>
    <row r="666" spans="1:7" x14ac:dyDescent="0.3">
      <c r="A666" s="1">
        <v>636</v>
      </c>
      <c r="B666" s="1">
        <v>17389.641909516446</v>
      </c>
      <c r="C666" s="1">
        <v>-2978.7098095164456</v>
      </c>
      <c r="D666" s="1">
        <v>-0.49281365643811503</v>
      </c>
      <c r="F666" s="1">
        <v>47.496263079222729</v>
      </c>
      <c r="G666" s="1">
        <v>8825.0859999999993</v>
      </c>
    </row>
    <row r="667" spans="1:7" x14ac:dyDescent="0.3">
      <c r="A667" s="1">
        <v>637</v>
      </c>
      <c r="B667" s="1">
        <v>1315.2828126254103</v>
      </c>
      <c r="C667" s="1">
        <v>1393.8290873745896</v>
      </c>
      <c r="D667" s="1">
        <v>0.23060252690757455</v>
      </c>
      <c r="F667" s="1">
        <v>47.571001494768318</v>
      </c>
      <c r="G667" s="1">
        <v>8827.2098999999998</v>
      </c>
    </row>
    <row r="668" spans="1:7" x14ac:dyDescent="0.3">
      <c r="A668" s="1">
        <v>638</v>
      </c>
      <c r="B668" s="1">
        <v>10854.367815950494</v>
      </c>
      <c r="C668" s="1">
        <v>14060.678444049505</v>
      </c>
      <c r="D668" s="1">
        <v>2.3262737222252281</v>
      </c>
      <c r="F668" s="1">
        <v>47.645739910313907</v>
      </c>
      <c r="G668" s="1">
        <v>8835.2649500000007</v>
      </c>
    </row>
    <row r="669" spans="1:7" x14ac:dyDescent="0.3">
      <c r="A669" s="1">
        <v>639</v>
      </c>
      <c r="B669" s="1">
        <v>30812.133418680554</v>
      </c>
      <c r="C669" s="1">
        <v>-10662.810518680555</v>
      </c>
      <c r="D669" s="1">
        <v>-1.7641123089028945</v>
      </c>
      <c r="F669" s="1">
        <v>47.720478325859496</v>
      </c>
      <c r="G669" s="1">
        <v>8871.1517000000003</v>
      </c>
    </row>
    <row r="670" spans="1:7" x14ac:dyDescent="0.3">
      <c r="A670" s="1">
        <v>640</v>
      </c>
      <c r="B670" s="1">
        <v>14663.608191916754</v>
      </c>
      <c r="C670" s="1">
        <v>-1714.452791916754</v>
      </c>
      <c r="D670" s="1">
        <v>-0.28364822463595057</v>
      </c>
      <c r="F670" s="1">
        <v>47.795216741405085</v>
      </c>
      <c r="G670" s="1">
        <v>8891.1394999999993</v>
      </c>
    </row>
    <row r="671" spans="1:7" x14ac:dyDescent="0.3">
      <c r="A671" s="1">
        <v>641</v>
      </c>
      <c r="B671" s="1">
        <v>12262.696650867461</v>
      </c>
      <c r="C671" s="1">
        <v>-5596.453650867461</v>
      </c>
      <c r="D671" s="1">
        <v>-0.92590717563660818</v>
      </c>
      <c r="F671" s="1">
        <v>47.869955156950681</v>
      </c>
      <c r="G671" s="1">
        <v>8930.9345499999999</v>
      </c>
    </row>
    <row r="672" spans="1:7" x14ac:dyDescent="0.3">
      <c r="A672" s="1">
        <v>642</v>
      </c>
      <c r="B672" s="1">
        <v>33298.034273934769</v>
      </c>
      <c r="C672" s="1">
        <v>-510.57568393476686</v>
      </c>
      <c r="D672" s="1">
        <v>-8.4472367494277931E-2</v>
      </c>
      <c r="F672" s="1">
        <v>47.94469357249627</v>
      </c>
      <c r="G672" s="1">
        <v>8932.0840000000007</v>
      </c>
    </row>
    <row r="673" spans="1:7" x14ac:dyDescent="0.3">
      <c r="A673" s="1">
        <v>643</v>
      </c>
      <c r="B673" s="1">
        <v>15170.929836294306</v>
      </c>
      <c r="C673" s="1">
        <v>-2027.0649862943064</v>
      </c>
      <c r="D673" s="1">
        <v>-0.33536845534326942</v>
      </c>
      <c r="F673" s="1">
        <v>48.019431988041859</v>
      </c>
      <c r="G673" s="1">
        <v>8944.1151000000009</v>
      </c>
    </row>
    <row r="674" spans="1:7" x14ac:dyDescent="0.3">
      <c r="A674" s="1">
        <v>644</v>
      </c>
      <c r="B674" s="1">
        <v>6831.3555445794518</v>
      </c>
      <c r="C674" s="1">
        <v>-2364.7341445794518</v>
      </c>
      <c r="D674" s="1">
        <v>-0.3912342439572658</v>
      </c>
      <c r="F674" s="1">
        <v>48.094170403587448</v>
      </c>
      <c r="G674" s="1">
        <v>8964.0605500000001</v>
      </c>
    </row>
    <row r="675" spans="1:7" x14ac:dyDescent="0.3">
      <c r="A675" s="1">
        <v>645</v>
      </c>
      <c r="B675" s="1">
        <v>10932.615332664558</v>
      </c>
      <c r="C675" s="1">
        <v>7873.5301373354414</v>
      </c>
      <c r="D675" s="1">
        <v>1.3026388685663439</v>
      </c>
      <c r="F675" s="1">
        <v>48.168908819133037</v>
      </c>
      <c r="G675" s="1">
        <v>8965.7957499999993</v>
      </c>
    </row>
    <row r="676" spans="1:7" x14ac:dyDescent="0.3">
      <c r="A676" s="1">
        <v>646</v>
      </c>
      <c r="B676" s="1">
        <v>12192.259033644916</v>
      </c>
      <c r="C676" s="1">
        <v>-2051.1228336449149</v>
      </c>
      <c r="D676" s="1">
        <v>-0.33934871407173145</v>
      </c>
      <c r="F676" s="1">
        <v>48.243647234678626</v>
      </c>
      <c r="G676" s="1">
        <v>8968.33</v>
      </c>
    </row>
    <row r="677" spans="1:7" x14ac:dyDescent="0.3">
      <c r="A677" s="1">
        <v>647</v>
      </c>
      <c r="B677" s="1">
        <v>7033.870992599992</v>
      </c>
      <c r="C677" s="1">
        <v>-910.30219259999194</v>
      </c>
      <c r="D677" s="1">
        <v>-0.15060525552559989</v>
      </c>
      <c r="F677" s="1">
        <v>48.318385650224222</v>
      </c>
      <c r="G677" s="1">
        <v>8978.1851000000006</v>
      </c>
    </row>
    <row r="678" spans="1:7" x14ac:dyDescent="0.3">
      <c r="A678" s="1">
        <v>648</v>
      </c>
      <c r="B678" s="1">
        <v>7626.9654091066832</v>
      </c>
      <c r="C678" s="1">
        <v>625.31889089331617</v>
      </c>
      <c r="D678" s="1">
        <v>0.10345609635300072</v>
      </c>
      <c r="F678" s="1">
        <v>48.393124065769811</v>
      </c>
      <c r="G678" s="1">
        <v>8988.1587500000005</v>
      </c>
    </row>
    <row r="679" spans="1:7" x14ac:dyDescent="0.3">
      <c r="A679" s="1">
        <v>649</v>
      </c>
      <c r="B679" s="1">
        <v>2287.196776868228</v>
      </c>
      <c r="C679" s="1">
        <v>-574.96977686822788</v>
      </c>
      <c r="D679" s="1">
        <v>-9.5126070077244995E-2</v>
      </c>
      <c r="F679" s="1">
        <v>48.4678624813154</v>
      </c>
      <c r="G679" s="1">
        <v>9048.0272999999997</v>
      </c>
    </row>
    <row r="680" spans="1:7" x14ac:dyDescent="0.3">
      <c r="A680" s="1">
        <v>650</v>
      </c>
      <c r="B680" s="1">
        <v>14078.277683117285</v>
      </c>
      <c r="C680" s="1">
        <v>-1647.3243331172853</v>
      </c>
      <c r="D680" s="1">
        <v>-0.27254213396329391</v>
      </c>
      <c r="F680" s="1">
        <v>48.542600896860989</v>
      </c>
      <c r="G680" s="1">
        <v>9058.7302999999993</v>
      </c>
    </row>
    <row r="681" spans="1:7" x14ac:dyDescent="0.3">
      <c r="A681" s="1">
        <v>651</v>
      </c>
      <c r="B681" s="1">
        <v>14970.415206731919</v>
      </c>
      <c r="C681" s="1">
        <v>-5169.5270067319198</v>
      </c>
      <c r="D681" s="1">
        <v>-0.85527415195128154</v>
      </c>
      <c r="F681" s="1">
        <v>48.617339312406578</v>
      </c>
      <c r="G681" s="1">
        <v>9095.0682500000003</v>
      </c>
    </row>
    <row r="682" spans="1:7" x14ac:dyDescent="0.3">
      <c r="A682" s="1">
        <v>652</v>
      </c>
      <c r="B682" s="1">
        <v>14480.6559833228</v>
      </c>
      <c r="C682" s="1">
        <v>-3900.9449833228009</v>
      </c>
      <c r="D682" s="1">
        <v>-0.64539316809357605</v>
      </c>
      <c r="F682" s="1">
        <v>48.692077727952174</v>
      </c>
      <c r="G682" s="1">
        <v>9101.7980000000007</v>
      </c>
    </row>
    <row r="683" spans="1:7" x14ac:dyDescent="0.3">
      <c r="A683" s="1">
        <v>653</v>
      </c>
      <c r="B683" s="1">
        <v>9852.7321208594203</v>
      </c>
      <c r="C683" s="1">
        <v>-1572.1094208594204</v>
      </c>
      <c r="D683" s="1">
        <v>-0.2600981772508783</v>
      </c>
      <c r="F683" s="1">
        <v>48.766816143497763</v>
      </c>
      <c r="G683" s="1">
        <v>9140.9509999999991</v>
      </c>
    </row>
    <row r="684" spans="1:7" x14ac:dyDescent="0.3">
      <c r="A684" s="1">
        <v>654</v>
      </c>
      <c r="B684" s="1">
        <v>11781.840488862597</v>
      </c>
      <c r="C684" s="1">
        <v>-3254.3084888625981</v>
      </c>
      <c r="D684" s="1">
        <v>-0.53841017357589604</v>
      </c>
      <c r="F684" s="1">
        <v>48.841554559043352</v>
      </c>
      <c r="G684" s="1">
        <v>9144.5650000000005</v>
      </c>
    </row>
    <row r="685" spans="1:7" x14ac:dyDescent="0.3">
      <c r="A685" s="1">
        <v>655</v>
      </c>
      <c r="B685" s="1">
        <v>14057.806603238279</v>
      </c>
      <c r="C685" s="1">
        <v>-1813.2756032382786</v>
      </c>
      <c r="D685" s="1">
        <v>-0.29999799822962619</v>
      </c>
      <c r="F685" s="1">
        <v>48.916292974588941</v>
      </c>
      <c r="G685" s="1">
        <v>9174.1356500000002</v>
      </c>
    </row>
    <row r="686" spans="1:7" x14ac:dyDescent="0.3">
      <c r="A686" s="1">
        <v>656</v>
      </c>
      <c r="B686" s="1">
        <v>33691.645054825662</v>
      </c>
      <c r="C686" s="1">
        <v>-9024.22605482566</v>
      </c>
      <c r="D686" s="1">
        <v>-1.4930161455790463</v>
      </c>
      <c r="F686" s="1">
        <v>48.99103139013453</v>
      </c>
      <c r="G686" s="1">
        <v>9182.17</v>
      </c>
    </row>
    <row r="687" spans="1:7" x14ac:dyDescent="0.3">
      <c r="A687" s="1">
        <v>657</v>
      </c>
      <c r="B687" s="1">
        <v>8565.6156954405214</v>
      </c>
      <c r="C687" s="1">
        <v>-5155.2916954405209</v>
      </c>
      <c r="D687" s="1">
        <v>-0.85291898603829597</v>
      </c>
      <c r="F687" s="1">
        <v>49.065769805680127</v>
      </c>
      <c r="G687" s="1">
        <v>9193.8384999999998</v>
      </c>
    </row>
    <row r="688" spans="1:7" x14ac:dyDescent="0.3">
      <c r="A688" s="1">
        <v>658</v>
      </c>
      <c r="B688" s="1">
        <v>6773.3937341199617</v>
      </c>
      <c r="C688" s="1">
        <v>-2714.6812841199617</v>
      </c>
      <c r="D688" s="1">
        <v>-0.44913136735144238</v>
      </c>
      <c r="F688" s="1">
        <v>49.140508221225716</v>
      </c>
      <c r="G688" s="1">
        <v>9222.4025999999994</v>
      </c>
    </row>
    <row r="689" spans="1:7" x14ac:dyDescent="0.3">
      <c r="A689" s="1">
        <v>659</v>
      </c>
      <c r="B689" s="1">
        <v>12980.475685549683</v>
      </c>
      <c r="C689" s="1">
        <v>13411.784604450315</v>
      </c>
      <c r="D689" s="1">
        <v>2.2189172604741061</v>
      </c>
      <c r="F689" s="1">
        <v>49.215246636771305</v>
      </c>
      <c r="G689" s="1">
        <v>9225.2564000000002</v>
      </c>
    </row>
    <row r="690" spans="1:7" x14ac:dyDescent="0.3">
      <c r="A690" s="1">
        <v>660</v>
      </c>
      <c r="B690" s="1">
        <v>14303.951793478385</v>
      </c>
      <c r="C690" s="1">
        <v>90.446356521615598</v>
      </c>
      <c r="D690" s="1">
        <v>1.4963928183443491E-2</v>
      </c>
      <c r="F690" s="1">
        <v>49.289985052316894</v>
      </c>
      <c r="G690" s="1">
        <v>9249.4951999999994</v>
      </c>
    </row>
    <row r="691" spans="1:7" x14ac:dyDescent="0.3">
      <c r="A691" s="1">
        <v>661</v>
      </c>
      <c r="B691" s="1">
        <v>13665.157541232587</v>
      </c>
      <c r="C691" s="1">
        <v>-7229.5338412325873</v>
      </c>
      <c r="D691" s="1">
        <v>-1.1960926825628906</v>
      </c>
      <c r="F691" s="1">
        <v>49.364723467862483</v>
      </c>
      <c r="G691" s="1">
        <v>9264.7970000000005</v>
      </c>
    </row>
    <row r="692" spans="1:7" x14ac:dyDescent="0.3">
      <c r="A692" s="1">
        <v>662</v>
      </c>
      <c r="B692" s="1">
        <v>10218.608673825956</v>
      </c>
      <c r="C692" s="1">
        <v>11973.828436174043</v>
      </c>
      <c r="D692" s="1">
        <v>1.9810141136747841</v>
      </c>
      <c r="F692" s="1">
        <v>49.439461883408079</v>
      </c>
      <c r="G692" s="1">
        <v>9282.4806000000008</v>
      </c>
    </row>
    <row r="693" spans="1:7" x14ac:dyDescent="0.3">
      <c r="A693" s="1">
        <v>663</v>
      </c>
      <c r="B693" s="1">
        <v>7388.9338994721438</v>
      </c>
      <c r="C693" s="1">
        <v>-2240.3812994721438</v>
      </c>
      <c r="D693" s="1">
        <v>-0.37066064525019216</v>
      </c>
      <c r="F693" s="1">
        <v>49.514200298953668</v>
      </c>
      <c r="G693" s="1">
        <v>9283.5619999999999</v>
      </c>
    </row>
    <row r="694" spans="1:7" x14ac:dyDescent="0.3">
      <c r="A694" s="1">
        <v>664</v>
      </c>
      <c r="B694" s="1">
        <v>3000.3461795080311</v>
      </c>
      <c r="C694" s="1">
        <v>-1863.9467795080311</v>
      </c>
      <c r="D694" s="1">
        <v>-0.30838130820286952</v>
      </c>
      <c r="F694" s="1">
        <v>49.588938714499257</v>
      </c>
      <c r="G694" s="1">
        <v>9288.0267000000003</v>
      </c>
    </row>
    <row r="695" spans="1:7" x14ac:dyDescent="0.3">
      <c r="A695" s="1">
        <v>665</v>
      </c>
      <c r="B695" s="1">
        <v>35043.879792729633</v>
      </c>
      <c r="C695" s="1">
        <v>-8005.965692729631</v>
      </c>
      <c r="D695" s="1">
        <v>-1.3245497140228937</v>
      </c>
      <c r="F695" s="1">
        <v>49.663677130044846</v>
      </c>
      <c r="G695" s="1">
        <v>9290.1394999999993</v>
      </c>
    </row>
    <row r="696" spans="1:7" x14ac:dyDescent="0.3">
      <c r="A696" s="1">
        <v>666</v>
      </c>
      <c r="B696" s="1">
        <v>35700.243588348487</v>
      </c>
      <c r="C696" s="1">
        <v>6860.1868116515107</v>
      </c>
      <c r="D696" s="1">
        <v>1.134985937769931</v>
      </c>
      <c r="F696" s="1">
        <v>49.738415545590435</v>
      </c>
      <c r="G696" s="1">
        <v>9301.8935500000007</v>
      </c>
    </row>
    <row r="697" spans="1:7" x14ac:dyDescent="0.3">
      <c r="A697" s="1">
        <v>667</v>
      </c>
      <c r="B697" s="1">
        <v>9836.3025573325613</v>
      </c>
      <c r="C697" s="1">
        <v>-1132.8465573325611</v>
      </c>
      <c r="D697" s="1">
        <v>-0.18742418355718241</v>
      </c>
      <c r="F697" s="1">
        <v>49.813153961136031</v>
      </c>
      <c r="G697" s="1">
        <v>9304.7019</v>
      </c>
    </row>
    <row r="698" spans="1:7" x14ac:dyDescent="0.3">
      <c r="A698" s="1">
        <v>668</v>
      </c>
      <c r="B698" s="1">
        <v>33821.658246374936</v>
      </c>
      <c r="C698" s="1">
        <v>6181.6740036250631</v>
      </c>
      <c r="D698" s="1">
        <v>1.0227291557244558</v>
      </c>
      <c r="F698" s="1">
        <v>49.88789237668162</v>
      </c>
      <c r="G698" s="1">
        <v>9361.3268000000007</v>
      </c>
    </row>
    <row r="699" spans="1:7" x14ac:dyDescent="0.3">
      <c r="A699" s="1">
        <v>669</v>
      </c>
      <c r="B699" s="1">
        <v>38620.741109586401</v>
      </c>
      <c r="C699" s="1">
        <v>7089.466740413598</v>
      </c>
      <c r="D699" s="1">
        <v>1.1729192334807532</v>
      </c>
      <c r="F699" s="1">
        <v>49.962630792227209</v>
      </c>
      <c r="G699" s="1">
        <v>9377.9046999999991</v>
      </c>
    </row>
    <row r="700" spans="1:7" x14ac:dyDescent="0.3">
      <c r="A700" s="1">
        <v>670</v>
      </c>
      <c r="B700" s="1">
        <v>7824.4726088621737</v>
      </c>
      <c r="C700" s="1">
        <v>-1324.2367088621741</v>
      </c>
      <c r="D700" s="1">
        <v>-0.21908879220090424</v>
      </c>
      <c r="F700" s="1">
        <v>50.037369207772798</v>
      </c>
      <c r="G700" s="1">
        <v>9386.1612999999998</v>
      </c>
    </row>
    <row r="701" spans="1:7" x14ac:dyDescent="0.3">
      <c r="A701" s="1">
        <v>671</v>
      </c>
      <c r="B701" s="1">
        <v>6799.9194852406135</v>
      </c>
      <c r="C701" s="1">
        <v>-1962.3371852406135</v>
      </c>
      <c r="D701" s="1">
        <v>-0.3246595423069748</v>
      </c>
      <c r="F701" s="1">
        <v>50.112107623318387</v>
      </c>
      <c r="G701" s="1">
        <v>9391.3459999999995</v>
      </c>
    </row>
    <row r="702" spans="1:7" x14ac:dyDescent="0.3">
      <c r="A702" s="1">
        <v>672</v>
      </c>
      <c r="B702" s="1">
        <v>6014.7541202204347</v>
      </c>
      <c r="C702" s="1">
        <v>-2071.1587202204346</v>
      </c>
      <c r="D702" s="1">
        <v>-0.34266355813331667</v>
      </c>
      <c r="F702" s="1">
        <v>50.186846038863983</v>
      </c>
      <c r="G702" s="1">
        <v>9411.0049999999992</v>
      </c>
    </row>
    <row r="703" spans="1:7" x14ac:dyDescent="0.3">
      <c r="A703" s="1">
        <v>673</v>
      </c>
      <c r="B703" s="1">
        <v>6284.7586992812212</v>
      </c>
      <c r="C703" s="1">
        <v>-1885.0276992812214</v>
      </c>
      <c r="D703" s="1">
        <v>-0.31186904813688848</v>
      </c>
      <c r="F703" s="1">
        <v>50.261584454409572</v>
      </c>
      <c r="G703" s="1">
        <v>9414.92</v>
      </c>
    </row>
    <row r="704" spans="1:7" x14ac:dyDescent="0.3">
      <c r="A704" s="1">
        <v>674</v>
      </c>
      <c r="B704" s="1">
        <v>8016.663933339607</v>
      </c>
      <c r="C704" s="1">
        <v>-1831.3431333396065</v>
      </c>
      <c r="D704" s="1">
        <v>-0.30298718688559889</v>
      </c>
      <c r="F704" s="1">
        <v>50.336322869955161</v>
      </c>
      <c r="G704" s="1">
        <v>9432.9253000000008</v>
      </c>
    </row>
    <row r="705" spans="1:7" x14ac:dyDescent="0.3">
      <c r="A705" s="1">
        <v>675</v>
      </c>
      <c r="B705" s="1">
        <v>37931.632008083805</v>
      </c>
      <c r="C705" s="1">
        <v>8269.3530919161931</v>
      </c>
      <c r="D705" s="1">
        <v>1.368125931765946</v>
      </c>
      <c r="F705" s="1">
        <v>50.41106128550075</v>
      </c>
      <c r="G705" s="1">
        <v>9447.2503500000003</v>
      </c>
    </row>
    <row r="706" spans="1:7" x14ac:dyDescent="0.3">
      <c r="A706" s="1">
        <v>676</v>
      </c>
      <c r="B706" s="1">
        <v>6460.3158487801065</v>
      </c>
      <c r="C706" s="1">
        <v>762.47040121989357</v>
      </c>
      <c r="D706" s="1">
        <v>0.12614717457556276</v>
      </c>
      <c r="F706" s="1">
        <v>50.485799701046339</v>
      </c>
      <c r="G706" s="1">
        <v>9447.3824000000004</v>
      </c>
    </row>
    <row r="707" spans="1:7" x14ac:dyDescent="0.3">
      <c r="A707" s="1">
        <v>677</v>
      </c>
      <c r="B707" s="1">
        <v>16353.520298816486</v>
      </c>
      <c r="C707" s="1">
        <v>-3867.7193988164854</v>
      </c>
      <c r="D707" s="1">
        <v>-0.63989614997669231</v>
      </c>
      <c r="F707" s="1">
        <v>50.560538116591935</v>
      </c>
      <c r="G707" s="1">
        <v>9487.6442000000006</v>
      </c>
    </row>
    <row r="708" spans="1:7" x14ac:dyDescent="0.3">
      <c r="A708" s="1">
        <v>678</v>
      </c>
      <c r="B708" s="1">
        <v>38953.099256960828</v>
      </c>
      <c r="C708" s="1">
        <v>7177.427243039172</v>
      </c>
      <c r="D708" s="1">
        <v>1.187471888721809</v>
      </c>
      <c r="F708" s="1">
        <v>50.635276532137524</v>
      </c>
      <c r="G708" s="1">
        <v>9500.5730500000009</v>
      </c>
    </row>
    <row r="709" spans="1:7" x14ac:dyDescent="0.3">
      <c r="A709" s="1">
        <v>679</v>
      </c>
      <c r="B709" s="1">
        <v>15090.368892033415</v>
      </c>
      <c r="C709" s="1">
        <v>-2726.8218920334148</v>
      </c>
      <c r="D709" s="1">
        <v>-0.45113997435239817</v>
      </c>
      <c r="F709" s="1">
        <v>50.710014947683113</v>
      </c>
      <c r="G709" s="1">
        <v>9504.3102999999992</v>
      </c>
    </row>
    <row r="710" spans="1:7" x14ac:dyDescent="0.3">
      <c r="A710" s="1">
        <v>680</v>
      </c>
      <c r="B710" s="1">
        <v>9048.6327886168528</v>
      </c>
      <c r="C710" s="1">
        <v>1108.150411383147</v>
      </c>
      <c r="D710" s="1">
        <v>0.18333832130018199</v>
      </c>
      <c r="F710" s="1">
        <v>50.784753363228702</v>
      </c>
      <c r="G710" s="1">
        <v>9541.6955500000004</v>
      </c>
    </row>
    <row r="711" spans="1:7" x14ac:dyDescent="0.3">
      <c r="A711" s="1">
        <v>681</v>
      </c>
      <c r="B711" s="1">
        <v>-1185.8681571647189</v>
      </c>
      <c r="C711" s="1">
        <v>3771.1371571647187</v>
      </c>
      <c r="D711" s="1">
        <v>0.62391706819325288</v>
      </c>
      <c r="F711" s="1">
        <v>50.859491778774292</v>
      </c>
      <c r="G711" s="1">
        <v>9549.5650999999998</v>
      </c>
    </row>
    <row r="712" spans="1:7" x14ac:dyDescent="0.3">
      <c r="A712" s="1">
        <v>682</v>
      </c>
      <c r="B712" s="1">
        <v>-1192.2543425803706</v>
      </c>
      <c r="C712" s="1">
        <v>2434.5143425803708</v>
      </c>
      <c r="D712" s="1">
        <v>0.40277905252302232</v>
      </c>
      <c r="F712" s="1">
        <v>50.934230194319888</v>
      </c>
      <c r="G712" s="1">
        <v>9563.0290000000005</v>
      </c>
    </row>
    <row r="713" spans="1:7" x14ac:dyDescent="0.3">
      <c r="A713" s="1">
        <v>683</v>
      </c>
      <c r="B713" s="1">
        <v>33812.620312483734</v>
      </c>
      <c r="C713" s="1">
        <v>6291.2696875162655</v>
      </c>
      <c r="D713" s="1">
        <v>1.0408612508804547</v>
      </c>
      <c r="F713" s="1">
        <v>51.008968609865477</v>
      </c>
      <c r="G713" s="1">
        <v>9566.9909000000007</v>
      </c>
    </row>
    <row r="714" spans="1:7" x14ac:dyDescent="0.3">
      <c r="A714" s="1">
        <v>684</v>
      </c>
      <c r="B714" s="1">
        <v>9513.4718664006159</v>
      </c>
      <c r="C714" s="1">
        <v>349.99993359938344</v>
      </c>
      <c r="D714" s="1">
        <v>5.790585792518347E-2</v>
      </c>
      <c r="F714" s="1">
        <v>51.083707025411066</v>
      </c>
      <c r="G714" s="1">
        <v>9583.8932999999997</v>
      </c>
    </row>
    <row r="715" spans="1:7" x14ac:dyDescent="0.3">
      <c r="A715" s="1">
        <v>685</v>
      </c>
      <c r="B715" s="1">
        <v>2270.3459340029881</v>
      </c>
      <c r="C715" s="1">
        <v>2495.6760659970118</v>
      </c>
      <c r="D715" s="1">
        <v>0.41289797463309674</v>
      </c>
      <c r="F715" s="1">
        <v>51.158445440956655</v>
      </c>
      <c r="G715" s="1">
        <v>9617.6624499999998</v>
      </c>
    </row>
    <row r="716" spans="1:7" x14ac:dyDescent="0.3">
      <c r="A716" s="1">
        <v>686</v>
      </c>
      <c r="B716" s="1">
        <v>11522.596010205336</v>
      </c>
      <c r="C716" s="1">
        <v>-278.21911020533662</v>
      </c>
      <c r="D716" s="1">
        <v>-4.6030055211557806E-2</v>
      </c>
      <c r="F716" s="1">
        <v>51.233183856502244</v>
      </c>
      <c r="G716" s="1">
        <v>9620.3307000000004</v>
      </c>
    </row>
    <row r="717" spans="1:7" x14ac:dyDescent="0.3">
      <c r="A717" s="1">
        <v>687</v>
      </c>
      <c r="B717" s="1">
        <v>8599.3671811710683</v>
      </c>
      <c r="C717" s="1">
        <v>-869.72143117106862</v>
      </c>
      <c r="D717" s="1">
        <v>-0.14389135766386857</v>
      </c>
      <c r="F717" s="1">
        <v>51.30792227204784</v>
      </c>
      <c r="G717" s="1">
        <v>9625.92</v>
      </c>
    </row>
    <row r="718" spans="1:7" x14ac:dyDescent="0.3">
      <c r="A718" s="1">
        <v>688</v>
      </c>
      <c r="B718" s="1">
        <v>11373.242034128913</v>
      </c>
      <c r="C718" s="1">
        <v>-5934.4929341289126</v>
      </c>
      <c r="D718" s="1">
        <v>-0.98183419970305774</v>
      </c>
      <c r="F718" s="1">
        <v>51.382660687593429</v>
      </c>
      <c r="G718" s="1">
        <v>9630.3970000000008</v>
      </c>
    </row>
    <row r="719" spans="1:7" x14ac:dyDescent="0.3">
      <c r="A719" s="1">
        <v>689</v>
      </c>
      <c r="B719" s="1">
        <v>7764.4980593712535</v>
      </c>
      <c r="C719" s="1">
        <v>18472.081910628745</v>
      </c>
      <c r="D719" s="1">
        <v>3.056119867507038</v>
      </c>
      <c r="F719" s="1">
        <v>51.457399103139018</v>
      </c>
      <c r="G719" s="1">
        <v>9634.5380000000005</v>
      </c>
    </row>
    <row r="720" spans="1:7" x14ac:dyDescent="0.3">
      <c r="A720" s="1">
        <v>690</v>
      </c>
      <c r="B720" s="1">
        <v>28767.153860484625</v>
      </c>
      <c r="C720" s="1">
        <v>6039.3138395153765</v>
      </c>
      <c r="D720" s="1">
        <v>0.99917633000713157</v>
      </c>
      <c r="F720" s="1">
        <v>51.532137518684607</v>
      </c>
      <c r="G720" s="1">
        <v>9644.2525000000005</v>
      </c>
    </row>
    <row r="721" spans="1:7" x14ac:dyDescent="0.3">
      <c r="A721" s="1">
        <v>691</v>
      </c>
      <c r="B721" s="1">
        <v>2672.039837445468</v>
      </c>
      <c r="C721" s="1">
        <v>-567.92643744546785</v>
      </c>
      <c r="D721" s="1">
        <v>-9.3960782393504985E-2</v>
      </c>
      <c r="F721" s="1">
        <v>51.606875934230196</v>
      </c>
      <c r="G721" s="1">
        <v>9704.6680500000002</v>
      </c>
    </row>
    <row r="722" spans="1:7" x14ac:dyDescent="0.3">
      <c r="A722" s="1">
        <v>692</v>
      </c>
      <c r="B722" s="1">
        <v>11862.340174422645</v>
      </c>
      <c r="C722" s="1">
        <v>-3794.1551744226444</v>
      </c>
      <c r="D722" s="1">
        <v>-0.62772529187875359</v>
      </c>
      <c r="F722" s="1">
        <v>51.681614349775792</v>
      </c>
      <c r="G722" s="1">
        <v>9715.8410000000003</v>
      </c>
    </row>
    <row r="723" spans="1:7" x14ac:dyDescent="0.3">
      <c r="A723" s="1">
        <v>693</v>
      </c>
      <c r="B723" s="1">
        <v>4242.6270626442492</v>
      </c>
      <c r="C723" s="1">
        <v>-1880.3980126442493</v>
      </c>
      <c r="D723" s="1">
        <v>-0.31110308805832032</v>
      </c>
      <c r="F723" s="1">
        <v>51.756352765321381</v>
      </c>
      <c r="G723" s="1">
        <v>9722.7695000000003</v>
      </c>
    </row>
    <row r="724" spans="1:7" x14ac:dyDescent="0.3">
      <c r="A724" s="1">
        <v>694</v>
      </c>
      <c r="B724" s="1">
        <v>1836.0259903763799</v>
      </c>
      <c r="C724" s="1">
        <v>516.94245962361992</v>
      </c>
      <c r="D724" s="1">
        <v>8.5525720861202359E-2</v>
      </c>
      <c r="F724" s="1">
        <v>51.83109118086697</v>
      </c>
      <c r="G724" s="1">
        <v>9724.5300000000007</v>
      </c>
    </row>
    <row r="725" spans="1:7" x14ac:dyDescent="0.3">
      <c r="A725" s="1">
        <v>695</v>
      </c>
      <c r="B725" s="1">
        <v>6248.738032106402</v>
      </c>
      <c r="C725" s="1">
        <v>-2670.7390321064022</v>
      </c>
      <c r="D725" s="1">
        <v>-0.44186132653788529</v>
      </c>
      <c r="F725" s="1">
        <v>51.905829596412559</v>
      </c>
      <c r="G725" s="1">
        <v>9748.9105999999992</v>
      </c>
    </row>
    <row r="726" spans="1:7" x14ac:dyDescent="0.3">
      <c r="A726" s="1">
        <v>696</v>
      </c>
      <c r="B726" s="1">
        <v>7948.0996149957973</v>
      </c>
      <c r="C726" s="1">
        <v>-4746.8544649957967</v>
      </c>
      <c r="D726" s="1">
        <v>-0.78534494968273794</v>
      </c>
      <c r="F726" s="1">
        <v>51.980568011958148</v>
      </c>
      <c r="G726" s="1">
        <v>9778.3472000000002</v>
      </c>
    </row>
    <row r="727" spans="1:7" x14ac:dyDescent="0.3">
      <c r="A727" s="1">
        <v>697</v>
      </c>
      <c r="B727" s="1">
        <v>13517.330725713822</v>
      </c>
      <c r="C727" s="1">
        <v>15669.15163428618</v>
      </c>
      <c r="D727" s="1">
        <v>2.592388115655146</v>
      </c>
      <c r="F727" s="1">
        <v>52.055306427503744</v>
      </c>
      <c r="G727" s="1">
        <v>9788.8659000000007</v>
      </c>
    </row>
    <row r="728" spans="1:7" x14ac:dyDescent="0.3">
      <c r="A728" s="1">
        <v>698</v>
      </c>
      <c r="B728" s="1">
        <v>33929.414640997486</v>
      </c>
      <c r="C728" s="1">
        <v>6344.2308590025132</v>
      </c>
      <c r="D728" s="1">
        <v>1.049623429890306</v>
      </c>
      <c r="F728" s="1">
        <v>52.130044843049333</v>
      </c>
      <c r="G728" s="1">
        <v>9800.8881999999994</v>
      </c>
    </row>
    <row r="729" spans="1:7" x14ac:dyDescent="0.3">
      <c r="A729" s="1">
        <v>699</v>
      </c>
      <c r="B729" s="1">
        <v>13469.533530549503</v>
      </c>
      <c r="C729" s="1">
        <v>-2493.2877805495027</v>
      </c>
      <c r="D729" s="1">
        <v>-0.41250284393582487</v>
      </c>
      <c r="F729" s="1">
        <v>52.204783258594922</v>
      </c>
      <c r="G729" s="1">
        <v>9850.4320000000007</v>
      </c>
    </row>
    <row r="730" spans="1:7" x14ac:dyDescent="0.3">
      <c r="A730" s="1">
        <v>700</v>
      </c>
      <c r="B730" s="1">
        <v>7134.2556479247996</v>
      </c>
      <c r="C730" s="1">
        <v>-3633.6433479247999</v>
      </c>
      <c r="D730" s="1">
        <v>-0.60116935821067863</v>
      </c>
      <c r="F730" s="1">
        <v>52.279521674140511</v>
      </c>
      <c r="G730" s="1">
        <v>9855.1314000000002</v>
      </c>
    </row>
    <row r="731" spans="1:7" x14ac:dyDescent="0.3">
      <c r="A731" s="1">
        <v>701</v>
      </c>
      <c r="B731" s="1">
        <v>4181.0511384630199</v>
      </c>
      <c r="C731" s="1">
        <v>-2160.4988384630196</v>
      </c>
      <c r="D731" s="1">
        <v>-0.35744446434884669</v>
      </c>
      <c r="F731" s="1">
        <v>52.3542600896861</v>
      </c>
      <c r="G731" s="1">
        <v>9861.0249999999996</v>
      </c>
    </row>
    <row r="732" spans="1:7" x14ac:dyDescent="0.3">
      <c r="A732" s="1">
        <v>702</v>
      </c>
      <c r="B732" s="1">
        <v>16011.95845426799</v>
      </c>
      <c r="C732" s="1">
        <v>-6470.2629042679891</v>
      </c>
      <c r="D732" s="1">
        <v>-1.0704748444380481</v>
      </c>
      <c r="F732" s="1">
        <v>52.428998505231696</v>
      </c>
      <c r="G732" s="1">
        <v>9863.4717999999993</v>
      </c>
    </row>
    <row r="733" spans="1:7" x14ac:dyDescent="0.3">
      <c r="A733" s="1">
        <v>703</v>
      </c>
      <c r="B733" s="1">
        <v>14639.392386137933</v>
      </c>
      <c r="C733" s="1">
        <v>-5135.0820861379343</v>
      </c>
      <c r="D733" s="1">
        <v>-0.84957540036110968</v>
      </c>
      <c r="F733" s="1">
        <v>52.503736920777285</v>
      </c>
      <c r="G733" s="1">
        <v>9866.3048500000004</v>
      </c>
    </row>
    <row r="734" spans="1:7" x14ac:dyDescent="0.3">
      <c r="A734" s="1">
        <v>704</v>
      </c>
      <c r="B734" s="1">
        <v>5813.3493613290102</v>
      </c>
      <c r="C734" s="1">
        <v>-428.01146132900976</v>
      </c>
      <c r="D734" s="1">
        <v>-7.0812501634461622E-2</v>
      </c>
      <c r="F734" s="1">
        <v>52.578475336322875</v>
      </c>
      <c r="G734" s="1">
        <v>9869.8101999999999</v>
      </c>
    </row>
    <row r="735" spans="1:7" x14ac:dyDescent="0.3">
      <c r="A735" s="1">
        <v>705</v>
      </c>
      <c r="B735" s="1">
        <v>10215.719572511372</v>
      </c>
      <c r="C735" s="1">
        <v>-1284.7850225113725</v>
      </c>
      <c r="D735" s="1">
        <v>-0.21256169454907073</v>
      </c>
      <c r="F735" s="1">
        <v>52.653213751868464</v>
      </c>
      <c r="G735" s="1">
        <v>9872.7009999999991</v>
      </c>
    </row>
    <row r="736" spans="1:7" x14ac:dyDescent="0.3">
      <c r="A736" s="1">
        <v>706</v>
      </c>
      <c r="B736" s="1">
        <v>7621.6831850627395</v>
      </c>
      <c r="C736" s="1">
        <v>-2246.64518506274</v>
      </c>
      <c r="D736" s="1">
        <v>-0.37169697592985407</v>
      </c>
      <c r="F736" s="1">
        <v>52.727952167414053</v>
      </c>
      <c r="G736" s="1">
        <v>9875.6803999999993</v>
      </c>
    </row>
    <row r="737" spans="1:7" x14ac:dyDescent="0.3">
      <c r="A737" s="1">
        <v>707</v>
      </c>
      <c r="B737" s="1">
        <v>36806.899309192777</v>
      </c>
      <c r="C737" s="1">
        <v>7593.507090807223</v>
      </c>
      <c r="D737" s="1">
        <v>1.2563103604969681</v>
      </c>
      <c r="F737" s="1">
        <v>52.802690582959649</v>
      </c>
      <c r="G737" s="1">
        <v>9877.6077000000005</v>
      </c>
    </row>
    <row r="738" spans="1:7" x14ac:dyDescent="0.3">
      <c r="A738" s="1">
        <v>708</v>
      </c>
      <c r="B738" s="1">
        <v>11389.241411345458</v>
      </c>
      <c r="C738" s="1">
        <v>-1124.7993113454577</v>
      </c>
      <c r="D738" s="1">
        <v>-0.18609280421083205</v>
      </c>
      <c r="F738" s="1">
        <v>52.877428998505238</v>
      </c>
      <c r="G738" s="1">
        <v>9880.0679999999993</v>
      </c>
    </row>
    <row r="739" spans="1:7" x14ac:dyDescent="0.3">
      <c r="A739" s="1">
        <v>709</v>
      </c>
      <c r="B739" s="1">
        <v>7727.1887097109484</v>
      </c>
      <c r="C739" s="1">
        <v>-1613.9576597109481</v>
      </c>
      <c r="D739" s="1">
        <v>-0.26702177334541188</v>
      </c>
      <c r="F739" s="1">
        <v>52.952167414050827</v>
      </c>
      <c r="G739" s="1">
        <v>9910.3598500000007</v>
      </c>
    </row>
    <row r="740" spans="1:7" x14ac:dyDescent="0.3">
      <c r="A740" s="1">
        <v>710</v>
      </c>
      <c r="B740" s="1">
        <v>6655.3361369855866</v>
      </c>
      <c r="C740" s="1">
        <v>-1186.3295369855869</v>
      </c>
      <c r="D740" s="1">
        <v>-0.19627269329646838</v>
      </c>
      <c r="F740" s="1">
        <v>53.026905829596416</v>
      </c>
      <c r="G740" s="1">
        <v>9957.7216000000008</v>
      </c>
    </row>
    <row r="741" spans="1:7" x14ac:dyDescent="0.3">
      <c r="A741" s="1">
        <v>711</v>
      </c>
      <c r="B741" s="1">
        <v>3996.4561909346535</v>
      </c>
      <c r="C741" s="1">
        <v>-2268.9161909346535</v>
      </c>
      <c r="D741" s="1">
        <v>-0.37538161006280246</v>
      </c>
      <c r="F741" s="1">
        <v>53.101644245142005</v>
      </c>
      <c r="G741" s="1">
        <v>9964.06</v>
      </c>
    </row>
    <row r="742" spans="1:7" x14ac:dyDescent="0.3">
      <c r="A742" s="1">
        <v>712</v>
      </c>
      <c r="B742" s="1">
        <v>8745.3476254066391</v>
      </c>
      <c r="C742" s="1">
        <v>1361.8729745933615</v>
      </c>
      <c r="D742" s="1">
        <v>0.22531553697154505</v>
      </c>
      <c r="F742" s="1">
        <v>53.176382660687601</v>
      </c>
      <c r="G742" s="1">
        <v>9991.0376500000002</v>
      </c>
    </row>
    <row r="743" spans="1:7" x14ac:dyDescent="0.3">
      <c r="A743" s="1">
        <v>713</v>
      </c>
      <c r="B743" s="1">
        <v>10048.469398961839</v>
      </c>
      <c r="C743" s="1">
        <v>-1737.6302489618392</v>
      </c>
      <c r="D743" s="1">
        <v>-0.28748282689120686</v>
      </c>
      <c r="F743" s="1">
        <v>53.25112107623319</v>
      </c>
      <c r="G743" s="1">
        <v>10043.249</v>
      </c>
    </row>
    <row r="744" spans="1:7" x14ac:dyDescent="0.3">
      <c r="A744" s="1">
        <v>714</v>
      </c>
      <c r="B744" s="1">
        <v>6854.9596539972026</v>
      </c>
      <c r="C744" s="1">
        <v>-4870.5063539972025</v>
      </c>
      <c r="D744" s="1">
        <v>-0.80580257846872394</v>
      </c>
      <c r="F744" s="1">
        <v>53.325859491778779</v>
      </c>
      <c r="G744" s="1">
        <v>10065.413</v>
      </c>
    </row>
    <row r="745" spans="1:7" x14ac:dyDescent="0.3">
      <c r="A745" s="1">
        <v>715</v>
      </c>
      <c r="B745" s="1">
        <v>871.54223633341735</v>
      </c>
      <c r="C745" s="1">
        <v>1585.9597636665826</v>
      </c>
      <c r="D745" s="1">
        <v>0.26238965192219815</v>
      </c>
      <c r="F745" s="1">
        <v>53.400597907324368</v>
      </c>
      <c r="G745" s="1">
        <v>10072.055050000001</v>
      </c>
    </row>
    <row r="746" spans="1:7" x14ac:dyDescent="0.3">
      <c r="A746" s="1">
        <v>716</v>
      </c>
      <c r="B746" s="1">
        <v>12256.178422659199</v>
      </c>
      <c r="C746" s="1">
        <v>-109.20742265919944</v>
      </c>
      <c r="D746" s="1">
        <v>-1.8067859144560147E-2</v>
      </c>
      <c r="F746" s="1">
        <v>53.475336322869957</v>
      </c>
      <c r="G746" s="1">
        <v>10085.846</v>
      </c>
    </row>
    <row r="747" spans="1:7" x14ac:dyDescent="0.3">
      <c r="A747" s="1">
        <v>717</v>
      </c>
      <c r="B747" s="1">
        <v>8381.0274756695562</v>
      </c>
      <c r="C747" s="1">
        <v>1185.9634243304445</v>
      </c>
      <c r="D747" s="1">
        <v>0.1962121216638533</v>
      </c>
      <c r="F747" s="1">
        <v>53.550074738415553</v>
      </c>
      <c r="G747" s="1">
        <v>10096.969999999999</v>
      </c>
    </row>
    <row r="748" spans="1:7" x14ac:dyDescent="0.3">
      <c r="A748" s="1">
        <v>718</v>
      </c>
      <c r="B748" s="1">
        <v>11786.85341329459</v>
      </c>
      <c r="C748" s="1">
        <v>1325.7513867054095</v>
      </c>
      <c r="D748" s="1">
        <v>0.21933938859128299</v>
      </c>
      <c r="F748" s="1">
        <v>53.624813153961142</v>
      </c>
      <c r="G748" s="1">
        <v>10106.134249999999</v>
      </c>
    </row>
    <row r="749" spans="1:7" x14ac:dyDescent="0.3">
      <c r="A749" s="1">
        <v>719</v>
      </c>
      <c r="B749" s="1">
        <v>14131.16591490931</v>
      </c>
      <c r="C749" s="1">
        <v>-3283.0316149093105</v>
      </c>
      <c r="D749" s="1">
        <v>-0.54316228092324148</v>
      </c>
      <c r="F749" s="1">
        <v>53.699551569506731</v>
      </c>
      <c r="G749" s="1">
        <v>10107.220600000001</v>
      </c>
    </row>
    <row r="750" spans="1:7" x14ac:dyDescent="0.3">
      <c r="A750" s="1">
        <v>720</v>
      </c>
      <c r="B750" s="1">
        <v>13886.961273797915</v>
      </c>
      <c r="C750" s="1">
        <v>-1655.3476737979145</v>
      </c>
      <c r="D750" s="1">
        <v>-0.2738695582880929</v>
      </c>
      <c r="F750" s="1">
        <v>53.77428998505232</v>
      </c>
      <c r="G750" s="1">
        <v>10115.00885</v>
      </c>
    </row>
    <row r="751" spans="1:7" x14ac:dyDescent="0.3">
      <c r="A751" s="1">
        <v>721</v>
      </c>
      <c r="B751" s="1">
        <v>14885.486992124421</v>
      </c>
      <c r="C751" s="1">
        <v>-5009.8065921244215</v>
      </c>
      <c r="D751" s="1">
        <v>-0.82884915369228329</v>
      </c>
      <c r="F751" s="1">
        <v>53.849028400597909</v>
      </c>
      <c r="G751" s="1">
        <v>10118.424000000001</v>
      </c>
    </row>
    <row r="752" spans="1:7" x14ac:dyDescent="0.3">
      <c r="A752" s="1">
        <v>722</v>
      </c>
      <c r="B752" s="1">
        <v>14488.780463387342</v>
      </c>
      <c r="C752" s="1">
        <v>-3224.2394633873428</v>
      </c>
      <c r="D752" s="1">
        <v>-0.5334353934403322</v>
      </c>
      <c r="F752" s="1">
        <v>53.923766816143505</v>
      </c>
      <c r="G752" s="1">
        <v>10141.136200000001</v>
      </c>
    </row>
    <row r="753" spans="1:7" x14ac:dyDescent="0.3">
      <c r="A753" s="1">
        <v>723</v>
      </c>
      <c r="B753" s="1">
        <v>15648.775007289965</v>
      </c>
      <c r="C753" s="1">
        <v>-2669.4170072899651</v>
      </c>
      <c r="D753" s="1">
        <v>-0.44164260369297814</v>
      </c>
      <c r="F753" s="1">
        <v>53.998505231689094</v>
      </c>
      <c r="G753" s="1">
        <v>10156.7832</v>
      </c>
    </row>
    <row r="754" spans="1:7" x14ac:dyDescent="0.3">
      <c r="A754" s="1">
        <v>724</v>
      </c>
      <c r="B754" s="1">
        <v>3921.5816852936778</v>
      </c>
      <c r="C754" s="1">
        <v>-2658.332685293678</v>
      </c>
      <c r="D754" s="1">
        <v>-0.43980875427445609</v>
      </c>
      <c r="F754" s="1">
        <v>54.073243647234683</v>
      </c>
      <c r="G754" s="1">
        <v>10197.772199999999</v>
      </c>
    </row>
    <row r="755" spans="1:7" x14ac:dyDescent="0.3">
      <c r="A755" s="1">
        <v>725</v>
      </c>
      <c r="B755" s="1">
        <v>10502.320777253521</v>
      </c>
      <c r="C755" s="1">
        <v>-396.18652725352149</v>
      </c>
      <c r="D755" s="1">
        <v>-6.5547214603970588E-2</v>
      </c>
      <c r="F755" s="1">
        <v>54.147982062780272</v>
      </c>
      <c r="G755" s="1">
        <v>10214.636</v>
      </c>
    </row>
    <row r="756" spans="1:7" x14ac:dyDescent="0.3">
      <c r="A756" s="1">
        <v>726</v>
      </c>
      <c r="B756" s="1">
        <v>33169.43147680827</v>
      </c>
      <c r="C756" s="1">
        <v>7762.9980231917289</v>
      </c>
      <c r="D756" s="1">
        <v>1.2843518453890708</v>
      </c>
      <c r="F756" s="1">
        <v>54.222720478325861</v>
      </c>
      <c r="G756" s="1">
        <v>10226.2842</v>
      </c>
    </row>
    <row r="757" spans="1:7" x14ac:dyDescent="0.3">
      <c r="A757" s="1">
        <v>727</v>
      </c>
      <c r="B757" s="1">
        <v>8287.8003907390612</v>
      </c>
      <c r="C757" s="1">
        <v>-1623.1144407390611</v>
      </c>
      <c r="D757" s="1">
        <v>-0.26853672009358137</v>
      </c>
      <c r="F757" s="1">
        <v>54.297458893871458</v>
      </c>
      <c r="G757" s="1">
        <v>10231.499900000001</v>
      </c>
    </row>
    <row r="758" spans="1:7" x14ac:dyDescent="0.3">
      <c r="A758" s="1">
        <v>728</v>
      </c>
      <c r="B758" s="1">
        <v>27140.48017529555</v>
      </c>
      <c r="C758" s="1">
        <v>-10482.76272529555</v>
      </c>
      <c r="D758" s="1">
        <v>-1.7343242405559203</v>
      </c>
      <c r="F758" s="1">
        <v>54.372197309417047</v>
      </c>
      <c r="G758" s="1">
        <v>10264.4421</v>
      </c>
    </row>
    <row r="759" spans="1:7" x14ac:dyDescent="0.3">
      <c r="A759" s="1">
        <v>729</v>
      </c>
      <c r="B759" s="1">
        <v>6276.6662078852023</v>
      </c>
      <c r="C759" s="1">
        <v>-4059.0650078852022</v>
      </c>
      <c r="D759" s="1">
        <v>-0.67155338927783814</v>
      </c>
      <c r="F759" s="1">
        <v>54.446935724962636</v>
      </c>
      <c r="G759" s="1">
        <v>10269.459999999999</v>
      </c>
    </row>
    <row r="760" spans="1:7" x14ac:dyDescent="0.3">
      <c r="A760" s="1">
        <v>730</v>
      </c>
      <c r="B760" s="1">
        <v>10204.873469144813</v>
      </c>
      <c r="C760" s="1">
        <v>-3423.5192691448137</v>
      </c>
      <c r="D760" s="1">
        <v>-0.566405308608255</v>
      </c>
      <c r="F760" s="1">
        <v>54.521674140508225</v>
      </c>
      <c r="G760" s="1">
        <v>10325.206</v>
      </c>
    </row>
    <row r="761" spans="1:7" x14ac:dyDescent="0.3">
      <c r="A761" s="1">
        <v>731</v>
      </c>
      <c r="B761" s="1">
        <v>29499.635741026192</v>
      </c>
      <c r="C761" s="1">
        <v>-10137.63694102619</v>
      </c>
      <c r="D761" s="1">
        <v>-1.6772247879226119</v>
      </c>
      <c r="F761" s="1">
        <v>54.596412556053814</v>
      </c>
      <c r="G761" s="1">
        <v>10338.9316</v>
      </c>
    </row>
    <row r="762" spans="1:7" x14ac:dyDescent="0.3">
      <c r="A762" s="1">
        <v>732</v>
      </c>
      <c r="B762" s="1">
        <v>8391.9450327305567</v>
      </c>
      <c r="C762" s="1">
        <v>1673.4679672694438</v>
      </c>
      <c r="D762" s="1">
        <v>0.27686747639777465</v>
      </c>
      <c r="F762" s="1">
        <v>54.67115097159941</v>
      </c>
      <c r="G762" s="1">
        <v>10355.641</v>
      </c>
    </row>
    <row r="763" spans="1:7" x14ac:dyDescent="0.3">
      <c r="A763" s="1">
        <v>733</v>
      </c>
      <c r="B763" s="1">
        <v>4835.2264269230336</v>
      </c>
      <c r="C763" s="1">
        <v>-600.29942692303393</v>
      </c>
      <c r="D763" s="1">
        <v>-9.9316742636192015E-2</v>
      </c>
      <c r="F763" s="1">
        <v>54.745889387144999</v>
      </c>
      <c r="G763" s="1">
        <v>10370.912549999999</v>
      </c>
    </row>
    <row r="764" spans="1:7" x14ac:dyDescent="0.3">
      <c r="A764" s="1">
        <v>734</v>
      </c>
      <c r="B764" s="1">
        <v>10052.719893432388</v>
      </c>
      <c r="C764" s="1">
        <v>-605.46954343238758</v>
      </c>
      <c r="D764" s="1">
        <v>-0.10017211431860483</v>
      </c>
      <c r="F764" s="1">
        <v>54.820627802690588</v>
      </c>
      <c r="G764" s="1">
        <v>10381.4787</v>
      </c>
    </row>
    <row r="765" spans="1:7" x14ac:dyDescent="0.3">
      <c r="A765" s="1">
        <v>735</v>
      </c>
      <c r="B765" s="1">
        <v>14506.631089053055</v>
      </c>
      <c r="C765" s="1">
        <v>-499.40908905305514</v>
      </c>
      <c r="D765" s="1">
        <v>-8.2624906410274965E-2</v>
      </c>
      <c r="F765" s="1">
        <v>54.895366218236177</v>
      </c>
      <c r="G765" s="1">
        <v>10407.085849999999</v>
      </c>
    </row>
    <row r="766" spans="1:7" x14ac:dyDescent="0.3">
      <c r="A766" s="1">
        <v>736</v>
      </c>
      <c r="B766" s="1">
        <v>12499.189468977402</v>
      </c>
      <c r="C766" s="1">
        <v>-2915.296168977402</v>
      </c>
      <c r="D766" s="1">
        <v>-0.48232216513464643</v>
      </c>
      <c r="F766" s="1">
        <v>54.970104633781766</v>
      </c>
      <c r="G766" s="1">
        <v>10422.916649999999</v>
      </c>
    </row>
    <row r="767" spans="1:7" x14ac:dyDescent="0.3">
      <c r="A767" s="1">
        <v>737</v>
      </c>
      <c r="B767" s="1">
        <v>33321.028484837298</v>
      </c>
      <c r="C767" s="1">
        <v>7097.9906151627001</v>
      </c>
      <c r="D767" s="1">
        <v>1.1743294688345649</v>
      </c>
      <c r="F767" s="1">
        <v>55.044843049327362</v>
      </c>
      <c r="G767" s="1">
        <v>10435.06525</v>
      </c>
    </row>
    <row r="768" spans="1:7" x14ac:dyDescent="0.3">
      <c r="A768" s="1">
        <v>738</v>
      </c>
      <c r="B768" s="1">
        <v>2707.1534416902705</v>
      </c>
      <c r="C768" s="1">
        <v>777.17755830972965</v>
      </c>
      <c r="D768" s="1">
        <v>0.12858040517697822</v>
      </c>
      <c r="F768" s="1">
        <v>55.119581464872951</v>
      </c>
      <c r="G768" s="1">
        <v>10436.096</v>
      </c>
    </row>
    <row r="769" spans="1:7" x14ac:dyDescent="0.3">
      <c r="A769" s="1">
        <v>739</v>
      </c>
      <c r="B769" s="1">
        <v>29925.951379553171</v>
      </c>
      <c r="C769" s="1">
        <v>6263.1503204468281</v>
      </c>
      <c r="D769" s="1">
        <v>1.0362090326422286</v>
      </c>
      <c r="F769" s="1">
        <v>55.19431988041854</v>
      </c>
      <c r="G769" s="1">
        <v>10450.552</v>
      </c>
    </row>
    <row r="770" spans="1:7" x14ac:dyDescent="0.3">
      <c r="A770" s="1">
        <v>740</v>
      </c>
      <c r="B770" s="1">
        <v>31310.617415172408</v>
      </c>
      <c r="C770" s="1">
        <v>13274.83845482759</v>
      </c>
      <c r="D770" s="1">
        <v>2.1962601582229633</v>
      </c>
      <c r="F770" s="1">
        <v>55.269058295964129</v>
      </c>
      <c r="G770" s="1">
        <v>10461.9794</v>
      </c>
    </row>
    <row r="771" spans="1:7" x14ac:dyDescent="0.3">
      <c r="A771" s="1">
        <v>741</v>
      </c>
      <c r="B771" s="1">
        <v>8662.4788360211314</v>
      </c>
      <c r="C771" s="1">
        <v>-57.995186021131303</v>
      </c>
      <c r="D771" s="1">
        <v>-9.5950332548581131E-3</v>
      </c>
      <c r="F771" s="1">
        <v>55.343796711509718</v>
      </c>
      <c r="G771" s="1">
        <v>10493.9458</v>
      </c>
    </row>
    <row r="772" spans="1:7" x14ac:dyDescent="0.3">
      <c r="A772" s="1">
        <v>742</v>
      </c>
      <c r="B772" s="1">
        <v>27622.03140851068</v>
      </c>
      <c r="C772" s="1">
        <v>-9375.5359085106793</v>
      </c>
      <c r="D772" s="1">
        <v>-1.5511387236778371</v>
      </c>
      <c r="F772" s="1">
        <v>55.418535127055314</v>
      </c>
      <c r="G772" s="1">
        <v>10560.4917</v>
      </c>
    </row>
    <row r="773" spans="1:7" x14ac:dyDescent="0.3">
      <c r="A773" s="1">
        <v>743</v>
      </c>
      <c r="B773" s="1">
        <v>37015.787959836642</v>
      </c>
      <c r="C773" s="1">
        <v>6238.6299901633611</v>
      </c>
      <c r="D773" s="1">
        <v>1.0321522582678133</v>
      </c>
      <c r="F773" s="1">
        <v>55.493273542600903</v>
      </c>
      <c r="G773" s="1">
        <v>10564.8845</v>
      </c>
    </row>
    <row r="774" spans="1:7" x14ac:dyDescent="0.3">
      <c r="A774" s="1">
        <v>744</v>
      </c>
      <c r="B774" s="1">
        <v>3956.8037030335427</v>
      </c>
      <c r="C774" s="1">
        <v>-198.95890303354281</v>
      </c>
      <c r="D774" s="1">
        <v>-3.2916823307737278E-2</v>
      </c>
      <c r="F774" s="1">
        <v>55.568011958146492</v>
      </c>
      <c r="G774" s="1">
        <v>10577.087</v>
      </c>
    </row>
    <row r="775" spans="1:7" x14ac:dyDescent="0.3">
      <c r="A775" s="1">
        <v>745</v>
      </c>
      <c r="B775" s="1">
        <v>9450.3602115505528</v>
      </c>
      <c r="C775" s="1">
        <v>-623.15031155055294</v>
      </c>
      <c r="D775" s="1">
        <v>-0.10309731500687262</v>
      </c>
      <c r="F775" s="1">
        <v>55.642750373692081</v>
      </c>
      <c r="G775" s="1">
        <v>10579.710999999999</v>
      </c>
    </row>
    <row r="776" spans="1:7" x14ac:dyDescent="0.3">
      <c r="A776" s="1">
        <v>746</v>
      </c>
      <c r="B776" s="1">
        <v>11179.679163397526</v>
      </c>
      <c r="C776" s="1">
        <v>-1269.3193133975255</v>
      </c>
      <c r="D776" s="1">
        <v>-0.21000296505032831</v>
      </c>
      <c r="F776" s="1">
        <v>55.71748878923767</v>
      </c>
      <c r="G776" s="1">
        <v>10594.225700000001</v>
      </c>
    </row>
    <row r="777" spans="1:7" x14ac:dyDescent="0.3">
      <c r="A777" s="1">
        <v>747</v>
      </c>
      <c r="B777" s="1">
        <v>5880.5354056614624</v>
      </c>
      <c r="C777" s="1">
        <v>5857.3134343385382</v>
      </c>
      <c r="D777" s="1">
        <v>0.96906521113886679</v>
      </c>
      <c r="F777" s="1">
        <v>55.792227204783266</v>
      </c>
      <c r="G777" s="1">
        <v>10594.501550000001</v>
      </c>
    </row>
    <row r="778" spans="1:7" x14ac:dyDescent="0.3">
      <c r="A778" s="1">
        <v>748</v>
      </c>
      <c r="B778" s="1">
        <v>-92.304733494387619</v>
      </c>
      <c r="C778" s="1">
        <v>1719.5871834943875</v>
      </c>
      <c r="D778" s="1">
        <v>0.28449768579489759</v>
      </c>
      <c r="F778" s="1">
        <v>55.866965620328855</v>
      </c>
      <c r="G778" s="1">
        <v>10600.5483</v>
      </c>
    </row>
    <row r="779" spans="1:7" x14ac:dyDescent="0.3">
      <c r="A779" s="1">
        <v>749</v>
      </c>
      <c r="B779" s="1">
        <v>11794.607246901132</v>
      </c>
      <c r="C779" s="1">
        <v>-3237.7002469011331</v>
      </c>
      <c r="D779" s="1">
        <v>-0.53566241734200926</v>
      </c>
      <c r="F779" s="1">
        <v>55.941704035874444</v>
      </c>
      <c r="G779" s="1">
        <v>10601.412</v>
      </c>
    </row>
    <row r="780" spans="1:7" x14ac:dyDescent="0.3">
      <c r="A780" s="1">
        <v>750</v>
      </c>
      <c r="B780" s="1">
        <v>5309.0790038360446</v>
      </c>
      <c r="C780" s="1">
        <v>-2246.5707538360448</v>
      </c>
      <c r="D780" s="1">
        <v>-0.37168466163026581</v>
      </c>
      <c r="F780" s="1">
        <v>56.016442451420033</v>
      </c>
      <c r="G780" s="1">
        <v>10601.632250000001</v>
      </c>
    </row>
    <row r="781" spans="1:7" x14ac:dyDescent="0.3">
      <c r="A781" s="1">
        <v>751</v>
      </c>
      <c r="B781" s="1">
        <v>29260.439479922741</v>
      </c>
      <c r="C781" s="1">
        <v>-9721.1964799227426</v>
      </c>
      <c r="D781" s="1">
        <v>-1.6083266543516614</v>
      </c>
      <c r="F781" s="1">
        <v>56.091180866965622</v>
      </c>
      <c r="G781" s="1">
        <v>10602.385</v>
      </c>
    </row>
    <row r="782" spans="1:7" x14ac:dyDescent="0.3">
      <c r="A782" s="1">
        <v>752</v>
      </c>
      <c r="B782" s="1">
        <v>2866.8011149987115</v>
      </c>
      <c r="C782" s="1">
        <v>-960.44286499871146</v>
      </c>
      <c r="D782" s="1">
        <v>-0.15890079610566396</v>
      </c>
      <c r="F782" s="1">
        <v>56.165919282511219</v>
      </c>
      <c r="G782" s="1">
        <v>10702.642400000001</v>
      </c>
    </row>
    <row r="783" spans="1:7" x14ac:dyDescent="0.3">
      <c r="A783" s="1">
        <v>753</v>
      </c>
      <c r="B783" s="1">
        <v>16940.940375615341</v>
      </c>
      <c r="C783" s="1">
        <v>-2730.4044256153411</v>
      </c>
      <c r="D783" s="1">
        <v>-0.45173268783800891</v>
      </c>
      <c r="F783" s="1">
        <v>56.240657698056808</v>
      </c>
      <c r="G783" s="1">
        <v>10704.47</v>
      </c>
    </row>
    <row r="784" spans="1:7" x14ac:dyDescent="0.3">
      <c r="A784" s="1">
        <v>754</v>
      </c>
      <c r="B784" s="1">
        <v>9591.2315752931099</v>
      </c>
      <c r="C784" s="1">
        <v>2242.5507247068908</v>
      </c>
      <c r="D784" s="1">
        <v>0.3710195665452069</v>
      </c>
      <c r="F784" s="1">
        <v>56.315396113602397</v>
      </c>
      <c r="G784" s="1">
        <v>10713.644</v>
      </c>
    </row>
    <row r="785" spans="1:7" x14ac:dyDescent="0.3">
      <c r="A785" s="1">
        <v>755</v>
      </c>
      <c r="B785" s="1">
        <v>7464.6537407386331</v>
      </c>
      <c r="C785" s="1">
        <v>9663.772339261368</v>
      </c>
      <c r="D785" s="1">
        <v>1.5988260978903581</v>
      </c>
      <c r="F785" s="1">
        <v>56.390134529147986</v>
      </c>
      <c r="G785" s="1">
        <v>10736.87075</v>
      </c>
    </row>
    <row r="786" spans="1:7" x14ac:dyDescent="0.3">
      <c r="A786" s="1">
        <v>756</v>
      </c>
      <c r="B786" s="1">
        <v>6287.4280230184322</v>
      </c>
      <c r="C786" s="1">
        <v>-1256.1584730184322</v>
      </c>
      <c r="D786" s="1">
        <v>-0.20782556534247551</v>
      </c>
      <c r="F786" s="1">
        <v>56.464872944693575</v>
      </c>
      <c r="G786" s="1">
        <v>10791.96</v>
      </c>
    </row>
    <row r="787" spans="1:7" x14ac:dyDescent="0.3">
      <c r="A787" s="1">
        <v>757</v>
      </c>
      <c r="B787" s="1">
        <v>7176.952983187095</v>
      </c>
      <c r="C787" s="1">
        <v>808.86201681290459</v>
      </c>
      <c r="D787" s="1">
        <v>0.13382245117868197</v>
      </c>
      <c r="F787" s="1">
        <v>56.539611360239171</v>
      </c>
      <c r="G787" s="1">
        <v>10795.937330000001</v>
      </c>
    </row>
    <row r="788" spans="1:7" x14ac:dyDescent="0.3">
      <c r="A788" s="1">
        <v>758</v>
      </c>
      <c r="B788" s="1">
        <v>32314.465736534374</v>
      </c>
      <c r="C788" s="1">
        <v>-9249.045036534375</v>
      </c>
      <c r="D788" s="1">
        <v>-1.5302113983890377</v>
      </c>
      <c r="F788" s="1">
        <v>56.61434977578476</v>
      </c>
      <c r="G788" s="1">
        <v>10796.35025</v>
      </c>
    </row>
    <row r="789" spans="1:7" x14ac:dyDescent="0.3">
      <c r="A789" s="1">
        <v>759</v>
      </c>
      <c r="B789" s="1">
        <v>9818.8543890360434</v>
      </c>
      <c r="C789" s="1">
        <v>-4390.126689036043</v>
      </c>
      <c r="D789" s="1">
        <v>-0.72632600159249017</v>
      </c>
      <c r="F789" s="1">
        <v>56.689088191330349</v>
      </c>
      <c r="G789" s="1">
        <v>10797.3362</v>
      </c>
    </row>
    <row r="790" spans="1:7" x14ac:dyDescent="0.3">
      <c r="A790" s="1">
        <v>760</v>
      </c>
      <c r="B790" s="1">
        <v>28364.024197381259</v>
      </c>
      <c r="C790" s="1">
        <v>7943.7741026187432</v>
      </c>
      <c r="D790" s="1">
        <v>1.3142604052676972</v>
      </c>
      <c r="F790" s="1">
        <v>56.763826606875938</v>
      </c>
      <c r="G790" s="1">
        <v>10806.839</v>
      </c>
    </row>
    <row r="791" spans="1:7" x14ac:dyDescent="0.3">
      <c r="A791" s="1">
        <v>761</v>
      </c>
      <c r="B791" s="1">
        <v>6323.3050424772618</v>
      </c>
      <c r="C791" s="1">
        <v>-2397.5468424772616</v>
      </c>
      <c r="D791" s="1">
        <v>-0.39666295190892892</v>
      </c>
      <c r="F791" s="1">
        <v>56.838565022421527</v>
      </c>
      <c r="G791" s="1">
        <v>10807.4863</v>
      </c>
    </row>
    <row r="792" spans="1:7" x14ac:dyDescent="0.3">
      <c r="A792" s="1">
        <v>762</v>
      </c>
      <c r="B792" s="1">
        <v>5356.309557216292</v>
      </c>
      <c r="C792" s="1">
        <v>-2939.3545572162921</v>
      </c>
      <c r="D792" s="1">
        <v>-0.48630251335055402</v>
      </c>
      <c r="F792" s="1">
        <v>56.913303437967123</v>
      </c>
      <c r="G792" s="1">
        <v>10825.253699999999</v>
      </c>
    </row>
    <row r="793" spans="1:7" x14ac:dyDescent="0.3">
      <c r="A793" s="1">
        <v>763</v>
      </c>
      <c r="B793" s="1">
        <v>29019.16231969111</v>
      </c>
      <c r="C793" s="1">
        <v>-9978.2863196911094</v>
      </c>
      <c r="D793" s="1">
        <v>-1.6508609702372044</v>
      </c>
      <c r="F793" s="1">
        <v>56.988041853512712</v>
      </c>
      <c r="G793" s="1">
        <v>10848.1343</v>
      </c>
    </row>
    <row r="794" spans="1:7" x14ac:dyDescent="0.3">
      <c r="A794" s="1">
        <v>764</v>
      </c>
      <c r="B794" s="1">
        <v>3763.4573643271224</v>
      </c>
      <c r="C794" s="1">
        <v>-692.64866432712233</v>
      </c>
      <c r="D794" s="1">
        <v>-0.11459549359373106</v>
      </c>
      <c r="F794" s="1">
        <v>57.062780269058301</v>
      </c>
      <c r="G794" s="1">
        <v>10923.933199999999</v>
      </c>
    </row>
    <row r="795" spans="1:7" x14ac:dyDescent="0.3">
      <c r="A795" s="1">
        <v>765</v>
      </c>
      <c r="B795" s="1">
        <v>9048.556522893743</v>
      </c>
      <c r="C795" s="1">
        <v>46.51172710625724</v>
      </c>
      <c r="D795" s="1">
        <v>7.6951484932355459E-3</v>
      </c>
      <c r="F795" s="1">
        <v>57.13751868460389</v>
      </c>
      <c r="G795" s="1">
        <v>10928.849</v>
      </c>
    </row>
    <row r="796" spans="1:7" x14ac:dyDescent="0.3">
      <c r="A796" s="1">
        <v>766</v>
      </c>
      <c r="B796" s="1">
        <v>13083.044301578435</v>
      </c>
      <c r="C796" s="1">
        <v>-1240.4205515784342</v>
      </c>
      <c r="D796" s="1">
        <v>-0.20522179958295014</v>
      </c>
      <c r="F796" s="1">
        <v>57.212257100149479</v>
      </c>
      <c r="G796" s="1">
        <v>10942.13205</v>
      </c>
    </row>
    <row r="797" spans="1:7" x14ac:dyDescent="0.3">
      <c r="A797" s="1">
        <v>767</v>
      </c>
      <c r="B797" s="1">
        <v>10541.548087753186</v>
      </c>
      <c r="C797" s="1">
        <v>-2478.7840877531862</v>
      </c>
      <c r="D797" s="1">
        <v>-0.41010327555357678</v>
      </c>
      <c r="F797" s="1">
        <v>57.286995515695075</v>
      </c>
      <c r="G797" s="1">
        <v>10959.33</v>
      </c>
    </row>
    <row r="798" spans="1:7" x14ac:dyDescent="0.3">
      <c r="A798" s="1">
        <v>768</v>
      </c>
      <c r="B798" s="1">
        <v>8139.0868712318443</v>
      </c>
      <c r="C798" s="1">
        <v>-1088.4448712318444</v>
      </c>
      <c r="D798" s="1">
        <v>-0.18007813151498503</v>
      </c>
      <c r="F798" s="1">
        <v>57.361733931240664</v>
      </c>
      <c r="G798" s="1">
        <v>10959.6947</v>
      </c>
    </row>
    <row r="799" spans="1:7" x14ac:dyDescent="0.3">
      <c r="A799" s="1">
        <v>769</v>
      </c>
      <c r="B799" s="1">
        <v>16941.650838753907</v>
      </c>
      <c r="C799" s="1">
        <v>-2622.6198387539062</v>
      </c>
      <c r="D799" s="1">
        <v>-0.43390023024541169</v>
      </c>
      <c r="F799" s="1">
        <v>57.436472346786253</v>
      </c>
      <c r="G799" s="1">
        <v>10965.446</v>
      </c>
    </row>
    <row r="800" spans="1:7" x14ac:dyDescent="0.3">
      <c r="A800" s="1">
        <v>770</v>
      </c>
      <c r="B800" s="1">
        <v>4967.1708989647532</v>
      </c>
      <c r="C800" s="1">
        <v>1966.0713510352471</v>
      </c>
      <c r="D800" s="1">
        <v>0.32527734263553326</v>
      </c>
      <c r="F800" s="1">
        <v>57.511210762331842</v>
      </c>
      <c r="G800" s="1">
        <v>10976.24575</v>
      </c>
    </row>
    <row r="801" spans="1:7" x14ac:dyDescent="0.3">
      <c r="A801" s="1">
        <v>771</v>
      </c>
      <c r="B801" s="1">
        <v>16375.236804449831</v>
      </c>
      <c r="C801" s="1">
        <v>11566.050775550169</v>
      </c>
      <c r="D801" s="1">
        <v>1.9135492000723227</v>
      </c>
      <c r="F801" s="1">
        <v>57.585949177877431</v>
      </c>
      <c r="G801" s="1">
        <v>10977.2063</v>
      </c>
    </row>
    <row r="802" spans="1:7" x14ac:dyDescent="0.3">
      <c r="A802" s="1">
        <v>772</v>
      </c>
      <c r="B802" s="1">
        <v>10661.434081561578</v>
      </c>
      <c r="C802" s="1">
        <v>489.34591843842281</v>
      </c>
      <c r="D802" s="1">
        <v>8.096000172902218E-2</v>
      </c>
      <c r="F802" s="1">
        <v>57.660687593423027</v>
      </c>
      <c r="G802" s="1">
        <v>10982.5013</v>
      </c>
    </row>
    <row r="803" spans="1:7" x14ac:dyDescent="0.3">
      <c r="A803" s="1">
        <v>773</v>
      </c>
      <c r="B803" s="1">
        <v>11671.053729541865</v>
      </c>
      <c r="C803" s="1">
        <v>1126.1558904581343</v>
      </c>
      <c r="D803" s="1">
        <v>0.18631724390302021</v>
      </c>
      <c r="F803" s="1">
        <v>57.735426008968616</v>
      </c>
      <c r="G803" s="1">
        <v>11013.7119</v>
      </c>
    </row>
    <row r="804" spans="1:7" x14ac:dyDescent="0.3">
      <c r="A804" s="1">
        <v>774</v>
      </c>
      <c r="B804" s="1">
        <v>26156.981311722589</v>
      </c>
      <c r="C804" s="1">
        <v>-8408.4751117225896</v>
      </c>
      <c r="D804" s="1">
        <v>-1.391143021598868</v>
      </c>
      <c r="F804" s="1">
        <v>57.810164424514205</v>
      </c>
      <c r="G804" s="1">
        <v>11015.1747</v>
      </c>
    </row>
    <row r="805" spans="1:7" x14ac:dyDescent="0.3">
      <c r="A805" s="1">
        <v>775</v>
      </c>
      <c r="B805" s="1">
        <v>10724.92843518582</v>
      </c>
      <c r="C805" s="1">
        <v>-3463.1874351858205</v>
      </c>
      <c r="D805" s="1">
        <v>-0.5729682218159825</v>
      </c>
      <c r="F805" s="1">
        <v>57.884902840059794</v>
      </c>
      <c r="G805" s="1">
        <v>11033.661700000001</v>
      </c>
    </row>
    <row r="806" spans="1:7" x14ac:dyDescent="0.3">
      <c r="A806" s="1">
        <v>776</v>
      </c>
      <c r="B806" s="1">
        <v>12792.414479578856</v>
      </c>
      <c r="C806" s="1">
        <v>-2231.9227795788556</v>
      </c>
      <c r="D806" s="1">
        <v>-0.36926122255270472</v>
      </c>
      <c r="F806" s="1">
        <v>57.959641255605383</v>
      </c>
      <c r="G806" s="1">
        <v>11070.535</v>
      </c>
    </row>
    <row r="807" spans="1:7" x14ac:dyDescent="0.3">
      <c r="A807" s="1">
        <v>777</v>
      </c>
      <c r="B807" s="1">
        <v>9824.4920412481861</v>
      </c>
      <c r="C807" s="1">
        <v>-2837.795041248186</v>
      </c>
      <c r="D807" s="1">
        <v>-0.46949996472684213</v>
      </c>
      <c r="F807" s="1">
        <v>58.03437967115098</v>
      </c>
      <c r="G807" s="1">
        <v>11073.175999999999</v>
      </c>
    </row>
    <row r="808" spans="1:7" x14ac:dyDescent="0.3">
      <c r="A808" s="1">
        <v>778</v>
      </c>
      <c r="B808" s="1">
        <v>13054.087232070262</v>
      </c>
      <c r="C808" s="1">
        <v>-5605.6832820702621</v>
      </c>
      <c r="D808" s="1">
        <v>-0.92743417510667947</v>
      </c>
      <c r="F808" s="1">
        <v>58.109118086696569</v>
      </c>
      <c r="G808" s="1">
        <v>11082.5772</v>
      </c>
    </row>
    <row r="809" spans="1:7" x14ac:dyDescent="0.3">
      <c r="A809" s="1">
        <v>779</v>
      </c>
      <c r="B809" s="1">
        <v>9016.1151510778018</v>
      </c>
      <c r="C809" s="1">
        <v>-3081.7353510778021</v>
      </c>
      <c r="D809" s="1">
        <v>-0.50985875216417742</v>
      </c>
      <c r="F809" s="1">
        <v>58.183856502242158</v>
      </c>
      <c r="G809" s="1">
        <v>11085.586799999999</v>
      </c>
    </row>
    <row r="810" spans="1:7" x14ac:dyDescent="0.3">
      <c r="A810" s="1">
        <v>780</v>
      </c>
      <c r="B810" s="1">
        <v>11057.782613891057</v>
      </c>
      <c r="C810" s="1">
        <v>-1187.9724138910569</v>
      </c>
      <c r="D810" s="1">
        <v>-0.19654449962425358</v>
      </c>
      <c r="F810" s="1">
        <v>58.258594917787747</v>
      </c>
      <c r="G810" s="1">
        <v>11090.7178</v>
      </c>
    </row>
    <row r="811" spans="1:7" x14ac:dyDescent="0.3">
      <c r="A811" s="1">
        <v>781</v>
      </c>
      <c r="B811" s="1">
        <v>28282.979989722844</v>
      </c>
      <c r="C811" s="1">
        <v>-10023.763989722844</v>
      </c>
      <c r="D811" s="1">
        <v>-1.6583850388064294</v>
      </c>
      <c r="F811" s="1">
        <v>58.333333333333336</v>
      </c>
      <c r="G811" s="1">
        <v>11093.6229</v>
      </c>
    </row>
    <row r="812" spans="1:7" x14ac:dyDescent="0.3">
      <c r="A812" s="1">
        <v>782</v>
      </c>
      <c r="B812" s="1">
        <v>5533.5576688125275</v>
      </c>
      <c r="C812" s="1">
        <v>-4386.7610688125278</v>
      </c>
      <c r="D812" s="1">
        <v>-0.72576917541115704</v>
      </c>
      <c r="F812" s="1">
        <v>58.408071748878932</v>
      </c>
      <c r="G812" s="1">
        <v>11150.78</v>
      </c>
    </row>
    <row r="813" spans="1:7" x14ac:dyDescent="0.3">
      <c r="A813" s="1">
        <v>783</v>
      </c>
      <c r="B813" s="1">
        <v>12737.356183840817</v>
      </c>
      <c r="C813" s="1">
        <v>-3351.1948838408171</v>
      </c>
      <c r="D813" s="1">
        <v>-0.55443957610976513</v>
      </c>
      <c r="F813" s="1">
        <v>58.482810164424521</v>
      </c>
      <c r="G813" s="1">
        <v>11163.567999999999</v>
      </c>
    </row>
    <row r="814" spans="1:7" x14ac:dyDescent="0.3">
      <c r="A814" s="1">
        <v>784</v>
      </c>
      <c r="B814" s="1">
        <v>33557.0455407107</v>
      </c>
      <c r="C814" s="1">
        <v>-9036.7815407107009</v>
      </c>
      <c r="D814" s="1">
        <v>-1.4950933922069642</v>
      </c>
      <c r="F814" s="1">
        <v>58.55754857997011</v>
      </c>
      <c r="G814" s="1">
        <v>11165.417649999999</v>
      </c>
    </row>
    <row r="815" spans="1:7" x14ac:dyDescent="0.3">
      <c r="A815" s="1">
        <v>785</v>
      </c>
      <c r="B815" s="1">
        <v>5325.4448158284713</v>
      </c>
      <c r="C815" s="1">
        <v>-974.93041582847127</v>
      </c>
      <c r="D815" s="1">
        <v>-0.16129769387477091</v>
      </c>
      <c r="F815" s="1">
        <v>58.632286995515699</v>
      </c>
      <c r="G815" s="1">
        <v>11187.6567</v>
      </c>
    </row>
    <row r="816" spans="1:7" x14ac:dyDescent="0.3">
      <c r="A816" s="1">
        <v>786</v>
      </c>
      <c r="B816" s="1">
        <v>6849.1407039810229</v>
      </c>
      <c r="C816" s="1">
        <v>-434.96270398102297</v>
      </c>
      <c r="D816" s="1">
        <v>-7.1962552336675992E-2</v>
      </c>
      <c r="F816" s="1">
        <v>58.707025411061288</v>
      </c>
      <c r="G816" s="1">
        <v>11244.376899999999</v>
      </c>
    </row>
    <row r="817" spans="1:7" x14ac:dyDescent="0.3">
      <c r="A817" s="1">
        <v>787</v>
      </c>
      <c r="B817" s="1">
        <v>15943.496752137986</v>
      </c>
      <c r="C817" s="1">
        <v>-3202.329302137985</v>
      </c>
      <c r="D817" s="1">
        <v>-0.52981045936855786</v>
      </c>
      <c r="F817" s="1">
        <v>58.781763826606884</v>
      </c>
      <c r="G817" s="1">
        <v>11253.421</v>
      </c>
    </row>
    <row r="818" spans="1:7" x14ac:dyDescent="0.3">
      <c r="A818" s="1">
        <v>788</v>
      </c>
      <c r="B818" s="1">
        <v>5537.1717825342666</v>
      </c>
      <c r="C818" s="1">
        <v>-3619.8533825342665</v>
      </c>
      <c r="D818" s="1">
        <v>-0.59888787270156585</v>
      </c>
      <c r="F818" s="1">
        <v>58.856502242152473</v>
      </c>
      <c r="G818" s="1">
        <v>11264.540999999999</v>
      </c>
    </row>
    <row r="819" spans="1:7" x14ac:dyDescent="0.3">
      <c r="A819" s="1">
        <v>789</v>
      </c>
      <c r="B819" s="1">
        <v>4510.6977366361089</v>
      </c>
      <c r="C819" s="1">
        <v>698.88111336389102</v>
      </c>
      <c r="D819" s="1">
        <v>0.11562662324206455</v>
      </c>
      <c r="F819" s="1">
        <v>58.931240657698062</v>
      </c>
      <c r="G819" s="1">
        <v>11272.331389999999</v>
      </c>
    </row>
    <row r="820" spans="1:7" x14ac:dyDescent="0.3">
      <c r="A820" s="1">
        <v>790</v>
      </c>
      <c r="B820" s="1">
        <v>13040.578064120249</v>
      </c>
      <c r="C820" s="1">
        <v>417.38273587975164</v>
      </c>
      <c r="D820" s="1">
        <v>6.9054028541449569E-2</v>
      </c>
      <c r="F820" s="1">
        <v>59.005979073243651</v>
      </c>
      <c r="G820" s="1">
        <v>11286.538699999999</v>
      </c>
    </row>
    <row r="821" spans="1:7" x14ac:dyDescent="0.3">
      <c r="A821" s="1">
        <v>791</v>
      </c>
      <c r="B821" s="1">
        <v>11153.521561782462</v>
      </c>
      <c r="C821" s="1">
        <v>-5491.2965617824611</v>
      </c>
      <c r="D821" s="1">
        <v>-0.90850942530631329</v>
      </c>
      <c r="F821" s="1">
        <v>59.08071748878924</v>
      </c>
      <c r="G821" s="1">
        <v>11289.10925</v>
      </c>
    </row>
    <row r="822" spans="1:7" x14ac:dyDescent="0.3">
      <c r="A822" s="1">
        <v>792</v>
      </c>
      <c r="B822" s="1">
        <v>1279.9975119547662</v>
      </c>
      <c r="C822" s="1">
        <v>-27.590511954766271</v>
      </c>
      <c r="D822" s="1">
        <v>-4.5647216241031484E-3</v>
      </c>
      <c r="F822" s="1">
        <v>59.155455904334836</v>
      </c>
      <c r="G822" s="1">
        <v>11299.343000000001</v>
      </c>
    </row>
    <row r="823" spans="1:7" x14ac:dyDescent="0.3">
      <c r="A823" s="1">
        <v>793</v>
      </c>
      <c r="B823" s="1">
        <v>1513.3952347291797</v>
      </c>
      <c r="C823" s="1">
        <v>1218.5169652708205</v>
      </c>
      <c r="D823" s="1">
        <v>0.20159795330464642</v>
      </c>
      <c r="F823" s="1">
        <v>59.230194319880425</v>
      </c>
      <c r="G823" s="1">
        <v>11305.93455</v>
      </c>
    </row>
    <row r="824" spans="1:7" x14ac:dyDescent="0.3">
      <c r="A824" s="1">
        <v>794</v>
      </c>
      <c r="B824" s="1">
        <v>31509.36129281373</v>
      </c>
      <c r="C824" s="1">
        <v>-10313.543292813731</v>
      </c>
      <c r="D824" s="1">
        <v>-1.7063276740574582</v>
      </c>
      <c r="F824" s="1">
        <v>59.304932735426014</v>
      </c>
      <c r="G824" s="1">
        <v>11326.71487</v>
      </c>
    </row>
    <row r="825" spans="1:7" x14ac:dyDescent="0.3">
      <c r="A825" s="1">
        <v>795</v>
      </c>
      <c r="B825" s="1">
        <v>9438.8258964740344</v>
      </c>
      <c r="C825" s="1">
        <v>-2229.3340964740346</v>
      </c>
      <c r="D825" s="1">
        <v>-0.36883293699693465</v>
      </c>
      <c r="F825" s="1">
        <v>59.379671150971603</v>
      </c>
      <c r="G825" s="1">
        <v>11345.519</v>
      </c>
    </row>
    <row r="826" spans="1:7" x14ac:dyDescent="0.3">
      <c r="A826" s="1">
        <v>796</v>
      </c>
      <c r="B826" s="1">
        <v>28084.077409297985</v>
      </c>
      <c r="C826" s="1">
        <v>-9773.3354092979862</v>
      </c>
      <c r="D826" s="1">
        <v>-1.6169527972361049</v>
      </c>
      <c r="F826" s="1">
        <v>59.454409566517192</v>
      </c>
      <c r="G826" s="1">
        <v>11353.2276</v>
      </c>
    </row>
    <row r="827" spans="1:7" x14ac:dyDescent="0.3">
      <c r="A827" s="1">
        <v>797</v>
      </c>
      <c r="B827" s="1">
        <v>10609.460681465169</v>
      </c>
      <c r="C827" s="1">
        <v>-6343.2948814651691</v>
      </c>
      <c r="D827" s="1">
        <v>-1.0494685767686462</v>
      </c>
      <c r="F827" s="1">
        <v>59.529147982062788</v>
      </c>
      <c r="G827" s="1">
        <v>11356.660900000001</v>
      </c>
    </row>
    <row r="828" spans="1:7" x14ac:dyDescent="0.3">
      <c r="A828" s="1">
        <v>798</v>
      </c>
      <c r="B828" s="1">
        <v>3947.2309423882821</v>
      </c>
      <c r="C828" s="1">
        <v>772.29310761171791</v>
      </c>
      <c r="D828" s="1">
        <v>0.1277722955717765</v>
      </c>
      <c r="F828" s="1">
        <v>59.603886397608377</v>
      </c>
      <c r="G828" s="1">
        <v>11362.754999999999</v>
      </c>
    </row>
    <row r="829" spans="1:7" x14ac:dyDescent="0.3">
      <c r="A829" s="1">
        <v>799</v>
      </c>
      <c r="B829" s="1">
        <v>13164.622735644356</v>
      </c>
      <c r="C829" s="1">
        <v>-1316.4817356443564</v>
      </c>
      <c r="D829" s="1">
        <v>-0.21780576802216667</v>
      </c>
      <c r="F829" s="1">
        <v>59.678624813153966</v>
      </c>
      <c r="G829" s="1">
        <v>11363.2832</v>
      </c>
    </row>
    <row r="830" spans="1:7" x14ac:dyDescent="0.3">
      <c r="A830" s="1">
        <v>800</v>
      </c>
      <c r="B830" s="1">
        <v>28723.348534044657</v>
      </c>
      <c r="C830" s="1">
        <v>-10818.821484044656</v>
      </c>
      <c r="D830" s="1">
        <v>-1.7899235960715509</v>
      </c>
      <c r="F830" s="1">
        <v>59.753363228699556</v>
      </c>
      <c r="G830" s="1">
        <v>11365.951999999999</v>
      </c>
    </row>
    <row r="831" spans="1:7" x14ac:dyDescent="0.3">
      <c r="A831" s="1">
        <v>801</v>
      </c>
      <c r="B831" s="1">
        <v>7109.0671393133234</v>
      </c>
      <c r="C831" s="1">
        <v>-62.344939313323266</v>
      </c>
      <c r="D831" s="1">
        <v>-1.0314679666093063E-2</v>
      </c>
      <c r="F831" s="1">
        <v>59.828101644245145</v>
      </c>
      <c r="G831" s="1">
        <v>11381.3254</v>
      </c>
    </row>
    <row r="832" spans="1:7" x14ac:dyDescent="0.3">
      <c r="A832" s="1">
        <v>802</v>
      </c>
      <c r="B832" s="1">
        <v>15603.446286612509</v>
      </c>
      <c r="C832" s="1">
        <v>-1289.5999866125094</v>
      </c>
      <c r="D832" s="1">
        <v>-0.21335830792064478</v>
      </c>
      <c r="F832" s="1">
        <v>59.902840059790741</v>
      </c>
      <c r="G832" s="1">
        <v>11394.065549999999</v>
      </c>
    </row>
    <row r="833" spans="1:7" x14ac:dyDescent="0.3">
      <c r="A833" s="1">
        <v>803</v>
      </c>
      <c r="B833" s="1">
        <v>473.58856711229106</v>
      </c>
      <c r="C833" s="1">
        <v>1629.4914328877089</v>
      </c>
      <c r="D833" s="1">
        <v>0.26959176372616755</v>
      </c>
      <c r="F833" s="1">
        <v>59.97757847533633</v>
      </c>
      <c r="G833" s="1">
        <v>11396.9002</v>
      </c>
    </row>
    <row r="834" spans="1:7" x14ac:dyDescent="0.3">
      <c r="A834" s="1">
        <v>804</v>
      </c>
      <c r="B834" s="1">
        <v>29742.389272444001</v>
      </c>
      <c r="C834" s="1">
        <v>9050.296327555996</v>
      </c>
      <c r="D834" s="1">
        <v>1.4973293507081695</v>
      </c>
      <c r="F834" s="1">
        <v>60.052316890881919</v>
      </c>
      <c r="G834" s="1">
        <v>11411.684999999999</v>
      </c>
    </row>
    <row r="835" spans="1:7" x14ac:dyDescent="0.3">
      <c r="A835" s="1">
        <v>805</v>
      </c>
      <c r="B835" s="1">
        <v>1863.7619330304451</v>
      </c>
      <c r="C835" s="1">
        <v>-47.886033030445105</v>
      </c>
      <c r="D835" s="1">
        <v>-7.9225210037767897E-3</v>
      </c>
      <c r="F835" s="1">
        <v>60.127055306427508</v>
      </c>
      <c r="G835" s="1">
        <v>11436.738149999999</v>
      </c>
    </row>
    <row r="836" spans="1:7" x14ac:dyDescent="0.3">
      <c r="A836" s="1">
        <v>806</v>
      </c>
      <c r="B836" s="1">
        <v>11350.63321583317</v>
      </c>
      <c r="C836" s="1">
        <v>-3618.7753658331694</v>
      </c>
      <c r="D836" s="1">
        <v>-0.59870951986220178</v>
      </c>
      <c r="F836" s="1">
        <v>60.201793721973097</v>
      </c>
      <c r="G836" s="1">
        <v>11454.021500000001</v>
      </c>
    </row>
    <row r="837" spans="1:7" x14ac:dyDescent="0.3">
      <c r="A837" s="1">
        <v>807</v>
      </c>
      <c r="B837" s="1">
        <v>12438.54706671808</v>
      </c>
      <c r="C837" s="1">
        <v>16038.187923281921</v>
      </c>
      <c r="D837" s="1">
        <v>2.6534434498663924</v>
      </c>
      <c r="F837" s="1">
        <v>60.276532137518693</v>
      </c>
      <c r="G837" s="1">
        <v>11455.28</v>
      </c>
    </row>
    <row r="838" spans="1:7" x14ac:dyDescent="0.3">
      <c r="A838" s="1">
        <v>808</v>
      </c>
      <c r="B838" s="1">
        <v>4926.7051958495476</v>
      </c>
      <c r="C838" s="1">
        <v>-2789.8229458495475</v>
      </c>
      <c r="D838" s="1">
        <v>-0.46156320510532034</v>
      </c>
      <c r="F838" s="1">
        <v>60.351270553064282</v>
      </c>
      <c r="G838" s="1">
        <v>11482.63485</v>
      </c>
    </row>
    <row r="839" spans="1:7" x14ac:dyDescent="0.3">
      <c r="A839" s="1">
        <v>809</v>
      </c>
      <c r="B839" s="1">
        <v>1808.2466551294456</v>
      </c>
      <c r="C839" s="1">
        <v>-676.74005512944564</v>
      </c>
      <c r="D839" s="1">
        <v>-0.11196348834014619</v>
      </c>
      <c r="F839" s="1">
        <v>60.426008968609871</v>
      </c>
      <c r="G839" s="1">
        <v>11488.31695</v>
      </c>
    </row>
    <row r="840" spans="1:7" x14ac:dyDescent="0.3">
      <c r="A840" s="1">
        <v>810</v>
      </c>
      <c r="B840" s="1">
        <v>3659.7303877261097</v>
      </c>
      <c r="C840" s="1">
        <v>-349.93778772610949</v>
      </c>
      <c r="D840" s="1">
        <v>-5.7895576180065897E-2</v>
      </c>
      <c r="F840" s="1">
        <v>60.50074738415546</v>
      </c>
      <c r="G840" s="1">
        <v>11512.405000000001</v>
      </c>
    </row>
    <row r="841" spans="1:7" x14ac:dyDescent="0.3">
      <c r="A841" s="1">
        <v>811</v>
      </c>
      <c r="B841" s="1">
        <v>10725.710487880551</v>
      </c>
      <c r="C841" s="1">
        <v>-1310.7904878805512</v>
      </c>
      <c r="D841" s="1">
        <v>-0.21686417760230922</v>
      </c>
      <c r="F841" s="1">
        <v>60.575485799701049</v>
      </c>
      <c r="G841" s="1">
        <v>11520.099850000001</v>
      </c>
    </row>
    <row r="842" spans="1:7" x14ac:dyDescent="0.3">
      <c r="A842" s="1">
        <v>812</v>
      </c>
      <c r="B842" s="1">
        <v>12103.635177520553</v>
      </c>
      <c r="C842" s="1">
        <v>-5742.6415775205533</v>
      </c>
      <c r="D842" s="1">
        <v>-0.95009328682839045</v>
      </c>
      <c r="F842" s="1">
        <v>60.650224215246645</v>
      </c>
      <c r="G842" s="1">
        <v>11534.872649999999</v>
      </c>
    </row>
    <row r="843" spans="1:7" x14ac:dyDescent="0.3">
      <c r="A843" s="1">
        <v>813</v>
      </c>
      <c r="B843" s="1">
        <v>8916.4204221926648</v>
      </c>
      <c r="C843" s="1">
        <v>2097.2914778073355</v>
      </c>
      <c r="D843" s="1">
        <v>0.34698710109076314</v>
      </c>
      <c r="F843" s="1">
        <v>60.724962630792234</v>
      </c>
      <c r="G843" s="1">
        <v>11538.421</v>
      </c>
    </row>
    <row r="844" spans="1:7" x14ac:dyDescent="0.3">
      <c r="A844" s="1">
        <v>814</v>
      </c>
      <c r="B844" s="1">
        <v>3779.1576846418357</v>
      </c>
      <c r="C844" s="1">
        <v>649.73016535816441</v>
      </c>
      <c r="D844" s="1">
        <v>0.10749482795045338</v>
      </c>
      <c r="F844" s="1">
        <v>60.799701046337823</v>
      </c>
      <c r="G844" s="1">
        <v>11552.904</v>
      </c>
    </row>
    <row r="845" spans="1:7" x14ac:dyDescent="0.3">
      <c r="A845" s="1">
        <v>815</v>
      </c>
      <c r="B845" s="1">
        <v>8835.7753741869255</v>
      </c>
      <c r="C845" s="1">
        <v>-3251.4696741869257</v>
      </c>
      <c r="D845" s="1">
        <v>-0.53794050491740542</v>
      </c>
      <c r="F845" s="1">
        <v>60.874439461883412</v>
      </c>
      <c r="G845" s="1">
        <v>11554.223599999999</v>
      </c>
    </row>
    <row r="846" spans="1:7" x14ac:dyDescent="0.3">
      <c r="A846" s="1">
        <v>816</v>
      </c>
      <c r="B846" s="1">
        <v>2769.2311417379824</v>
      </c>
      <c r="C846" s="1">
        <v>-891.30174173798241</v>
      </c>
      <c r="D846" s="1">
        <v>-0.14746171947742079</v>
      </c>
      <c r="F846" s="1">
        <v>60.949177877429001</v>
      </c>
      <c r="G846" s="1">
        <v>11566.30055</v>
      </c>
    </row>
    <row r="847" spans="1:7" x14ac:dyDescent="0.3">
      <c r="A847" s="1">
        <v>817</v>
      </c>
      <c r="B847" s="1">
        <v>2029.0648338126848</v>
      </c>
      <c r="C847" s="1">
        <v>813.69591618731511</v>
      </c>
      <c r="D847" s="1">
        <v>0.13462219730297592</v>
      </c>
      <c r="F847" s="1">
        <v>61.023916292974597</v>
      </c>
      <c r="G847" s="1">
        <v>11576.13</v>
      </c>
    </row>
    <row r="848" spans="1:7" x14ac:dyDescent="0.3">
      <c r="A848" s="1">
        <v>818</v>
      </c>
      <c r="B848" s="1">
        <v>6948.9053076926211</v>
      </c>
      <c r="C848" s="1">
        <v>-3351.3093076926211</v>
      </c>
      <c r="D848" s="1">
        <v>-0.55445850700280175</v>
      </c>
      <c r="F848" s="1">
        <v>61.098654708520186</v>
      </c>
      <c r="G848" s="1">
        <v>11657.7189</v>
      </c>
    </row>
    <row r="849" spans="1:7" x14ac:dyDescent="0.3">
      <c r="A849" s="1">
        <v>819</v>
      </c>
      <c r="B849" s="1">
        <v>33245.96912633966</v>
      </c>
      <c r="C849" s="1">
        <v>-9844.6633763396603</v>
      </c>
      <c r="D849" s="1">
        <v>-1.6287536769766564</v>
      </c>
      <c r="F849" s="1">
        <v>61.173393124065775</v>
      </c>
      <c r="G849" s="1">
        <v>11658.11505</v>
      </c>
    </row>
    <row r="850" spans="1:7" x14ac:dyDescent="0.3">
      <c r="A850" s="1">
        <v>820</v>
      </c>
      <c r="B850" s="1">
        <v>32006.731306578782</v>
      </c>
      <c r="C850" s="1">
        <v>23128.670783421221</v>
      </c>
      <c r="D850" s="1">
        <v>3.8265307956203864</v>
      </c>
      <c r="F850" s="1">
        <v>61.248131539611364</v>
      </c>
      <c r="G850" s="1">
        <v>11658.379150000001</v>
      </c>
    </row>
    <row r="851" spans="1:7" x14ac:dyDescent="0.3">
      <c r="A851" s="1">
        <v>821</v>
      </c>
      <c r="B851" s="1">
        <v>10501.731415437194</v>
      </c>
      <c r="C851" s="1">
        <v>-3055.8134154371946</v>
      </c>
      <c r="D851" s="1">
        <v>-0.50557008871526132</v>
      </c>
      <c r="F851" s="1">
        <v>61.322869955156953</v>
      </c>
      <c r="G851" s="1">
        <v>11674.13</v>
      </c>
    </row>
    <row r="852" spans="1:7" x14ac:dyDescent="0.3">
      <c r="A852" s="1">
        <v>822</v>
      </c>
      <c r="B852" s="1">
        <v>323.06529926174244</v>
      </c>
      <c r="C852" s="1">
        <v>2357.8840007382578</v>
      </c>
      <c r="D852" s="1">
        <v>0.39010091958215526</v>
      </c>
      <c r="F852" s="1">
        <v>61.39760837070255</v>
      </c>
      <c r="G852" s="1">
        <v>11729.6795</v>
      </c>
    </row>
    <row r="853" spans="1:7" x14ac:dyDescent="0.3">
      <c r="A853" s="1">
        <v>823</v>
      </c>
      <c r="B853" s="1">
        <v>2143.5246463609219</v>
      </c>
      <c r="C853" s="1">
        <v>-521.64194636092179</v>
      </c>
      <c r="D853" s="1">
        <v>-8.6303229041083812E-2</v>
      </c>
      <c r="F853" s="1">
        <v>61.472346786248139</v>
      </c>
      <c r="G853" s="1">
        <v>11735.87905</v>
      </c>
    </row>
    <row r="854" spans="1:7" x14ac:dyDescent="0.3">
      <c r="A854" s="1">
        <v>824</v>
      </c>
      <c r="B854" s="1">
        <v>9326.9334083062968</v>
      </c>
      <c r="C854" s="1">
        <v>-1107.7295083062963</v>
      </c>
      <c r="D854" s="1">
        <v>-0.18326868484763259</v>
      </c>
      <c r="F854" s="1">
        <v>61.547085201793728</v>
      </c>
      <c r="G854" s="1">
        <v>11737.848840000001</v>
      </c>
    </row>
    <row r="855" spans="1:7" x14ac:dyDescent="0.3">
      <c r="A855" s="1">
        <v>825</v>
      </c>
      <c r="B855" s="1">
        <v>11312.2869437836</v>
      </c>
      <c r="C855" s="1">
        <v>1211.3178562163994</v>
      </c>
      <c r="D855" s="1">
        <v>0.20040689426127423</v>
      </c>
      <c r="F855" s="1">
        <v>61.621823617339317</v>
      </c>
      <c r="G855" s="1">
        <v>11741.726000000001</v>
      </c>
    </row>
    <row r="856" spans="1:7" x14ac:dyDescent="0.3">
      <c r="A856" s="1">
        <v>826</v>
      </c>
      <c r="B856" s="1">
        <v>16183.174430166353</v>
      </c>
      <c r="C856" s="1">
        <v>-114.08968016635299</v>
      </c>
      <c r="D856" s="1">
        <v>-1.8875605896555223E-2</v>
      </c>
      <c r="F856" s="1">
        <v>61.696562032884906</v>
      </c>
      <c r="G856" s="1">
        <v>11743.299000000001</v>
      </c>
    </row>
    <row r="857" spans="1:7" x14ac:dyDescent="0.3">
      <c r="A857" s="1">
        <v>827</v>
      </c>
      <c r="B857" s="1">
        <v>36917.472882831818</v>
      </c>
      <c r="C857" s="1">
        <v>6896.3932171681809</v>
      </c>
      <c r="D857" s="1">
        <v>1.1409761188315926</v>
      </c>
      <c r="F857" s="1">
        <v>61.771300448430502</v>
      </c>
      <c r="G857" s="1">
        <v>11743.9341</v>
      </c>
    </row>
    <row r="858" spans="1:7" x14ac:dyDescent="0.3">
      <c r="A858" s="1">
        <v>828</v>
      </c>
      <c r="B858" s="1">
        <v>31062.722530477891</v>
      </c>
      <c r="C858" s="1">
        <v>-10289.094780477892</v>
      </c>
      <c r="D858" s="1">
        <v>-1.7022827816277881</v>
      </c>
      <c r="F858" s="1">
        <v>61.846038863976091</v>
      </c>
      <c r="G858" s="1">
        <v>11763.000899999999</v>
      </c>
    </row>
    <row r="859" spans="1:7" x14ac:dyDescent="0.3">
      <c r="A859" s="1">
        <v>829</v>
      </c>
      <c r="B859" s="1">
        <v>34229.744458525092</v>
      </c>
      <c r="C859" s="1">
        <v>5367.6627414749091</v>
      </c>
      <c r="D859" s="1">
        <v>0.88805478590152065</v>
      </c>
      <c r="F859" s="1">
        <v>61.92077727952168</v>
      </c>
      <c r="G859" s="1">
        <v>11830.6072</v>
      </c>
    </row>
    <row r="860" spans="1:7" x14ac:dyDescent="0.3">
      <c r="A860" s="1">
        <v>830</v>
      </c>
      <c r="B860" s="1">
        <v>5553.9065262549866</v>
      </c>
      <c r="C860" s="1">
        <v>563.58797374501319</v>
      </c>
      <c r="D860" s="1">
        <v>9.3243003792610593E-2</v>
      </c>
      <c r="F860" s="1">
        <v>61.995515695067269</v>
      </c>
      <c r="G860" s="1">
        <v>11833.782300000001</v>
      </c>
    </row>
    <row r="861" spans="1:7" x14ac:dyDescent="0.3">
      <c r="A861" s="1">
        <v>831</v>
      </c>
      <c r="B861" s="1">
        <v>14449.490648060773</v>
      </c>
      <c r="C861" s="1">
        <v>-1055.7346480607739</v>
      </c>
      <c r="D861" s="1">
        <v>-0.17466637752930259</v>
      </c>
      <c r="F861" s="1">
        <v>62.070254110612858</v>
      </c>
      <c r="G861" s="1">
        <v>11837.16</v>
      </c>
    </row>
    <row r="862" spans="1:7" x14ac:dyDescent="0.3">
      <c r="A862" s="1">
        <v>832</v>
      </c>
      <c r="B862" s="1">
        <v>5659.691213348282</v>
      </c>
      <c r="C862" s="1">
        <v>-393.32561334828188</v>
      </c>
      <c r="D862" s="1">
        <v>-6.5073889730936169E-2</v>
      </c>
      <c r="F862" s="1">
        <v>62.144992526158454</v>
      </c>
      <c r="G862" s="1">
        <v>11840.77505</v>
      </c>
    </row>
    <row r="863" spans="1:7" x14ac:dyDescent="0.3">
      <c r="A863" s="1">
        <v>833</v>
      </c>
      <c r="B863" s="1">
        <v>3877.3995404769257</v>
      </c>
      <c r="C863" s="1">
        <v>842.3370095230739</v>
      </c>
      <c r="D863" s="1">
        <v>0.13936073272058747</v>
      </c>
      <c r="F863" s="1">
        <v>62.219730941704043</v>
      </c>
      <c r="G863" s="1">
        <v>11842.441999999999</v>
      </c>
    </row>
    <row r="864" spans="1:7" x14ac:dyDescent="0.3">
      <c r="A864" s="1">
        <v>834</v>
      </c>
      <c r="B864" s="1">
        <v>14208.692679525091</v>
      </c>
      <c r="C864" s="1">
        <v>-2464.7585795250907</v>
      </c>
      <c r="D864" s="1">
        <v>-0.40778282057967896</v>
      </c>
      <c r="F864" s="1">
        <v>62.294469357249632</v>
      </c>
      <c r="G864" s="1">
        <v>11842.623750000001</v>
      </c>
    </row>
    <row r="865" spans="1:7" x14ac:dyDescent="0.3">
      <c r="A865" s="1">
        <v>835</v>
      </c>
      <c r="B865" s="1">
        <v>8836.8014909675439</v>
      </c>
      <c r="C865" s="1">
        <v>-3459.3436909675438</v>
      </c>
      <c r="D865" s="1">
        <v>-0.57233229224789561</v>
      </c>
      <c r="F865" s="1">
        <v>62.369207772795221</v>
      </c>
      <c r="G865" s="1">
        <v>11848.141</v>
      </c>
    </row>
    <row r="866" spans="1:7" x14ac:dyDescent="0.3">
      <c r="A866" s="1">
        <v>836</v>
      </c>
      <c r="B866" s="1">
        <v>10899.160411002256</v>
      </c>
      <c r="C866" s="1">
        <v>-3738.8301110022567</v>
      </c>
      <c r="D866" s="1">
        <v>-0.61857201796473715</v>
      </c>
      <c r="F866" s="1">
        <v>62.44394618834081</v>
      </c>
      <c r="G866" s="1">
        <v>11856.4115</v>
      </c>
    </row>
    <row r="867" spans="1:7" x14ac:dyDescent="0.3">
      <c r="A867" s="1">
        <v>837</v>
      </c>
      <c r="B867" s="1">
        <v>6969.3405008400387</v>
      </c>
      <c r="C867" s="1">
        <v>-2567.1075008400385</v>
      </c>
      <c r="D867" s="1">
        <v>-0.4247159726391958</v>
      </c>
      <c r="F867" s="1">
        <v>62.518684603886406</v>
      </c>
      <c r="G867" s="1">
        <v>11879.10405</v>
      </c>
    </row>
    <row r="868" spans="1:7" x14ac:dyDescent="0.3">
      <c r="A868" s="1">
        <v>838</v>
      </c>
      <c r="B868" s="1">
        <v>11987.846630087557</v>
      </c>
      <c r="C868" s="1">
        <v>-330.12773008755721</v>
      </c>
      <c r="D868" s="1">
        <v>-5.4618094463681578E-2</v>
      </c>
      <c r="F868" s="1">
        <v>62.593423019431995</v>
      </c>
      <c r="G868" s="1">
        <v>11881.358</v>
      </c>
    </row>
    <row r="869" spans="1:7" x14ac:dyDescent="0.3">
      <c r="A869" s="1">
        <v>839</v>
      </c>
      <c r="B869" s="1">
        <v>5899.7041677519946</v>
      </c>
      <c r="C869" s="1">
        <v>502.58718224800577</v>
      </c>
      <c r="D869" s="1">
        <v>8.3150707118655812E-2</v>
      </c>
      <c r="F869" s="1">
        <v>62.668161434977584</v>
      </c>
      <c r="G869" s="1">
        <v>11881.9696</v>
      </c>
    </row>
    <row r="870" spans="1:7" x14ac:dyDescent="0.3">
      <c r="A870" s="1">
        <v>840</v>
      </c>
      <c r="B870" s="1">
        <v>13436.125763681415</v>
      </c>
      <c r="C870" s="1">
        <v>-813.94626368141508</v>
      </c>
      <c r="D870" s="1">
        <v>-0.13466361612919167</v>
      </c>
      <c r="F870" s="1">
        <v>62.742899850523173</v>
      </c>
      <c r="G870" s="1">
        <v>11884.048580000001</v>
      </c>
    </row>
    <row r="871" spans="1:7" x14ac:dyDescent="0.3">
      <c r="A871" s="1">
        <v>841</v>
      </c>
      <c r="B871" s="1">
        <v>2979.2709085477682</v>
      </c>
      <c r="C871" s="1">
        <v>-1452.9589085477683</v>
      </c>
      <c r="D871" s="1">
        <v>-0.24038528026065009</v>
      </c>
      <c r="F871" s="1">
        <v>62.817638266068762</v>
      </c>
      <c r="G871" s="1">
        <v>11931.125249999999</v>
      </c>
    </row>
    <row r="872" spans="1:7" x14ac:dyDescent="0.3">
      <c r="A872" s="1">
        <v>842</v>
      </c>
      <c r="B872" s="1">
        <v>11536.188035774143</v>
      </c>
      <c r="C872" s="1">
        <v>787.74796422585678</v>
      </c>
      <c r="D872" s="1">
        <v>0.13032922957501764</v>
      </c>
      <c r="F872" s="1">
        <v>62.892376681614358</v>
      </c>
      <c r="G872" s="1">
        <v>11938.255950000001</v>
      </c>
    </row>
    <row r="873" spans="1:7" x14ac:dyDescent="0.3">
      <c r="A873" s="1">
        <v>843</v>
      </c>
      <c r="B873" s="1">
        <v>28772.622652114944</v>
      </c>
      <c r="C873" s="1">
        <v>7248.3885478850571</v>
      </c>
      <c r="D873" s="1">
        <v>1.1992121059108065</v>
      </c>
      <c r="F873" s="1">
        <v>62.967115097159947</v>
      </c>
      <c r="G873" s="1">
        <v>11944.594349999999</v>
      </c>
    </row>
    <row r="874" spans="1:7" x14ac:dyDescent="0.3">
      <c r="A874" s="1">
        <v>844</v>
      </c>
      <c r="B874" s="1">
        <v>35554.757543830157</v>
      </c>
      <c r="C874" s="1">
        <v>-8020.844643830158</v>
      </c>
      <c r="D874" s="1">
        <v>-1.3270113671427741</v>
      </c>
      <c r="F874" s="1">
        <v>63.041853512705536</v>
      </c>
      <c r="G874" s="1">
        <v>11945.1327</v>
      </c>
    </row>
    <row r="875" spans="1:7" x14ac:dyDescent="0.3">
      <c r="A875" s="1">
        <v>845</v>
      </c>
      <c r="B875" s="1">
        <v>11956.908115810211</v>
      </c>
      <c r="C875" s="1">
        <v>-1884.85306581021</v>
      </c>
      <c r="D875" s="1">
        <v>-0.31184015584294605</v>
      </c>
      <c r="F875" s="1">
        <v>63.116591928251125</v>
      </c>
      <c r="G875" s="1">
        <v>11946.625899999999</v>
      </c>
    </row>
    <row r="876" spans="1:7" x14ac:dyDescent="0.3">
      <c r="A876" s="1">
        <v>846</v>
      </c>
      <c r="B876" s="1">
        <v>37219.752934563956</v>
      </c>
      <c r="C876" s="1">
        <v>7789.2025654360405</v>
      </c>
      <c r="D876" s="1">
        <v>1.2886872647835512</v>
      </c>
      <c r="F876" s="1">
        <v>63.191330343796714</v>
      </c>
      <c r="G876" s="1">
        <v>11987.1682</v>
      </c>
    </row>
    <row r="877" spans="1:7" x14ac:dyDescent="0.3">
      <c r="A877" s="1">
        <v>847</v>
      </c>
      <c r="B877" s="1">
        <v>12212.905229140672</v>
      </c>
      <c r="C877" s="1">
        <v>-2340.2042291406724</v>
      </c>
      <c r="D877" s="1">
        <v>-0.38717588376357337</v>
      </c>
      <c r="F877" s="1">
        <v>63.266068759342311</v>
      </c>
      <c r="G877" s="1">
        <v>12029.286700000001</v>
      </c>
    </row>
    <row r="878" spans="1:7" x14ac:dyDescent="0.3">
      <c r="A878" s="1">
        <v>848</v>
      </c>
      <c r="B878" s="1">
        <v>10422.253302233725</v>
      </c>
      <c r="C878" s="1">
        <v>-7984.198102233725</v>
      </c>
      <c r="D878" s="1">
        <v>-1.3209483676178617</v>
      </c>
      <c r="F878" s="1">
        <v>63.3408071748879</v>
      </c>
      <c r="G878" s="1">
        <v>12032.325999999999</v>
      </c>
    </row>
    <row r="879" spans="1:7" x14ac:dyDescent="0.3">
      <c r="A879" s="1">
        <v>849</v>
      </c>
      <c r="B879" s="1">
        <v>2150.459940194597</v>
      </c>
      <c r="C879" s="1">
        <v>823.66605980540317</v>
      </c>
      <c r="D879" s="1">
        <v>0.13627171110117994</v>
      </c>
      <c r="F879" s="1">
        <v>63.415545590433489</v>
      </c>
      <c r="G879" s="1">
        <v>12044.342000000001</v>
      </c>
    </row>
    <row r="880" spans="1:7" x14ac:dyDescent="0.3">
      <c r="A880" s="1">
        <v>850</v>
      </c>
      <c r="B880" s="1">
        <v>12890.828542339044</v>
      </c>
      <c r="C880" s="1">
        <v>-2289.1962923390438</v>
      </c>
      <c r="D880" s="1">
        <v>-0.37873685832972098</v>
      </c>
      <c r="F880" s="1">
        <v>63.490284005979078</v>
      </c>
      <c r="G880" s="1">
        <v>12094.477999999999</v>
      </c>
    </row>
    <row r="881" spans="1:7" x14ac:dyDescent="0.3">
      <c r="A881" s="1">
        <v>851</v>
      </c>
      <c r="B881" s="1">
        <v>31778.150720058991</v>
      </c>
      <c r="C881" s="1">
        <v>5492.000479941009</v>
      </c>
      <c r="D881" s="1">
        <v>0.90862588528520716</v>
      </c>
      <c r="F881" s="1">
        <v>63.565022421524667</v>
      </c>
      <c r="G881" s="1">
        <v>12096.6512</v>
      </c>
    </row>
    <row r="882" spans="1:7" x14ac:dyDescent="0.3">
      <c r="A882" s="1">
        <v>852</v>
      </c>
      <c r="B882" s="1">
        <v>15220.937273397134</v>
      </c>
      <c r="C882" s="1">
        <v>-1101.3172733971332</v>
      </c>
      <c r="D882" s="1">
        <v>-0.18220781046455942</v>
      </c>
      <c r="F882" s="1">
        <v>63.639760837070263</v>
      </c>
      <c r="G882" s="1">
        <v>12105.32</v>
      </c>
    </row>
    <row r="883" spans="1:7" x14ac:dyDescent="0.3">
      <c r="A883" s="1">
        <v>853</v>
      </c>
      <c r="B883" s="1">
        <v>35699.569991044424</v>
      </c>
      <c r="C883" s="1">
        <v>6412.0947089555775</v>
      </c>
      <c r="D883" s="1">
        <v>1.0608511876022151</v>
      </c>
      <c r="F883" s="1">
        <v>63.714499252615852</v>
      </c>
      <c r="G883" s="1">
        <v>12124.992399999999</v>
      </c>
    </row>
    <row r="884" spans="1:7" x14ac:dyDescent="0.3">
      <c r="A884" s="1">
        <v>854</v>
      </c>
      <c r="B884" s="1">
        <v>10621.748074169245</v>
      </c>
      <c r="C884" s="1">
        <v>1107.931425830755</v>
      </c>
      <c r="D884" s="1">
        <v>0.18330209116106719</v>
      </c>
      <c r="F884" s="1">
        <v>63.789237668161441</v>
      </c>
      <c r="G884" s="1">
        <v>12129.614149999999</v>
      </c>
    </row>
    <row r="885" spans="1:7" x14ac:dyDescent="0.3">
      <c r="A885" s="1">
        <v>855</v>
      </c>
      <c r="B885" s="1">
        <v>33936.893856582981</v>
      </c>
      <c r="C885" s="1">
        <v>-9829.9813065829803</v>
      </c>
      <c r="D885" s="1">
        <v>-1.6263245969575983</v>
      </c>
      <c r="F885" s="1">
        <v>63.86397608370703</v>
      </c>
      <c r="G885" s="1">
        <v>12142.578600000001</v>
      </c>
    </row>
    <row r="886" spans="1:7" x14ac:dyDescent="0.3">
      <c r="A886" s="1">
        <v>856</v>
      </c>
      <c r="B886" s="1">
        <v>2214.3003696531559</v>
      </c>
      <c r="C886" s="1">
        <v>-338.95636965315589</v>
      </c>
      <c r="D886" s="1">
        <v>-5.6078751736100878E-2</v>
      </c>
      <c r="F886" s="1">
        <v>63.938714499252619</v>
      </c>
      <c r="G886" s="1">
        <v>12146.971</v>
      </c>
    </row>
    <row r="887" spans="1:7" x14ac:dyDescent="0.3">
      <c r="A887" s="1">
        <v>857</v>
      </c>
      <c r="B887" s="1">
        <v>34359.588605585537</v>
      </c>
      <c r="C887" s="1">
        <v>6614.5762944144662</v>
      </c>
      <c r="D887" s="1">
        <v>1.0943508223006284</v>
      </c>
      <c r="F887" s="1">
        <v>64.013452914798208</v>
      </c>
      <c r="G887" s="1">
        <v>12222.898300000001</v>
      </c>
    </row>
    <row r="888" spans="1:7" x14ac:dyDescent="0.3">
      <c r="A888" s="1">
        <v>858</v>
      </c>
      <c r="B888" s="1">
        <v>26090.165777986411</v>
      </c>
      <c r="C888" s="1">
        <v>-10272.180077986412</v>
      </c>
      <c r="D888" s="1">
        <v>-1.6994843229273946</v>
      </c>
      <c r="F888" s="1">
        <v>64.088191330343804</v>
      </c>
      <c r="G888" s="1">
        <v>12224.350850000001</v>
      </c>
    </row>
    <row r="889" spans="1:7" x14ac:dyDescent="0.3">
      <c r="A889" s="1">
        <v>859</v>
      </c>
      <c r="B889" s="1">
        <v>4789.4372946232024</v>
      </c>
      <c r="C889" s="1">
        <v>13428.724095376798</v>
      </c>
      <c r="D889" s="1">
        <v>2.2217198203055504</v>
      </c>
      <c r="F889" s="1">
        <v>64.162929745889386</v>
      </c>
      <c r="G889" s="1">
        <v>12231.613600000001</v>
      </c>
    </row>
    <row r="890" spans="1:7" x14ac:dyDescent="0.3">
      <c r="A890" s="1">
        <v>860</v>
      </c>
      <c r="B890" s="1">
        <v>11214.325965123306</v>
      </c>
      <c r="C890" s="1">
        <v>-248.87996512330574</v>
      </c>
      <c r="D890" s="1">
        <v>-4.1176030385624472E-2</v>
      </c>
      <c r="F890" s="1">
        <v>64.237668161434982</v>
      </c>
      <c r="G890" s="1">
        <v>12233.828</v>
      </c>
    </row>
    <row r="891" spans="1:7" x14ac:dyDescent="0.3">
      <c r="A891" s="1">
        <v>861</v>
      </c>
      <c r="B891" s="1">
        <v>37464.248190090068</v>
      </c>
      <c r="C891" s="1">
        <v>8649.2628099099311</v>
      </c>
      <c r="D891" s="1">
        <v>1.4309802241319622</v>
      </c>
      <c r="F891" s="1">
        <v>64.312406576980578</v>
      </c>
      <c r="G891" s="1">
        <v>12235.8392</v>
      </c>
    </row>
    <row r="892" spans="1:7" x14ac:dyDescent="0.3">
      <c r="A892" s="1">
        <v>862</v>
      </c>
      <c r="B892" s="1">
        <v>7721.6608427131387</v>
      </c>
      <c r="C892" s="1">
        <v>-570.56884271313902</v>
      </c>
      <c r="D892" s="1">
        <v>-9.4397956030759608E-2</v>
      </c>
      <c r="F892" s="1">
        <v>64.38714499252616</v>
      </c>
      <c r="G892" s="1">
        <v>12244.531000000001</v>
      </c>
    </row>
    <row r="893" spans="1:7" x14ac:dyDescent="0.3">
      <c r="A893" s="1">
        <v>863</v>
      </c>
      <c r="B893" s="1">
        <v>14097.346605942765</v>
      </c>
      <c r="C893" s="1">
        <v>-1827.6579559427646</v>
      </c>
      <c r="D893" s="1">
        <v>-0.30237749145915666</v>
      </c>
      <c r="F893" s="1">
        <v>64.461883408071756</v>
      </c>
      <c r="G893" s="1">
        <v>12265.5069</v>
      </c>
    </row>
    <row r="894" spans="1:7" x14ac:dyDescent="0.3">
      <c r="A894" s="1">
        <v>864</v>
      </c>
      <c r="B894" s="1">
        <v>3984.9654694500323</v>
      </c>
      <c r="C894" s="1">
        <v>1473.0809805499675</v>
      </c>
      <c r="D894" s="1">
        <v>0.2437143832994334</v>
      </c>
      <c r="F894" s="1">
        <v>64.536621823617338</v>
      </c>
      <c r="G894" s="1">
        <v>12268.632250000001</v>
      </c>
    </row>
    <row r="895" spans="1:7" x14ac:dyDescent="0.3">
      <c r="A895" s="1">
        <v>865</v>
      </c>
      <c r="B895" s="1">
        <v>8758.089948683215</v>
      </c>
      <c r="C895" s="1">
        <v>24.379051316784171</v>
      </c>
      <c r="D895" s="1">
        <v>4.0334004277735331E-3</v>
      </c>
      <c r="F895" s="1">
        <v>64.611360239162934</v>
      </c>
      <c r="G895" s="1">
        <v>12269.68865</v>
      </c>
    </row>
    <row r="896" spans="1:7" x14ac:dyDescent="0.3">
      <c r="A896" s="1">
        <v>866</v>
      </c>
      <c r="B896" s="1">
        <v>8404.5043496230664</v>
      </c>
      <c r="C896" s="1">
        <v>-1804.1433496230666</v>
      </c>
      <c r="D896" s="1">
        <v>-0.29848710942761714</v>
      </c>
      <c r="F896" s="1">
        <v>64.68609865470853</v>
      </c>
      <c r="G896" s="1">
        <v>12323.936</v>
      </c>
    </row>
    <row r="897" spans="1:7" x14ac:dyDescent="0.3">
      <c r="A897" s="1">
        <v>867</v>
      </c>
      <c r="B897" s="1">
        <v>4229.698814023448</v>
      </c>
      <c r="C897" s="1">
        <v>-3088.2537140234481</v>
      </c>
      <c r="D897" s="1">
        <v>-0.51093718493630302</v>
      </c>
      <c r="F897" s="1">
        <v>64.760837070254112</v>
      </c>
      <c r="G897" s="1">
        <v>12333.828</v>
      </c>
    </row>
    <row r="898" spans="1:7" x14ac:dyDescent="0.3">
      <c r="A898" s="1">
        <v>868</v>
      </c>
      <c r="B898" s="1">
        <v>16972.060781312121</v>
      </c>
      <c r="C898" s="1">
        <v>-5395.9307813121213</v>
      </c>
      <c r="D898" s="1">
        <v>-0.89273160135632201</v>
      </c>
      <c r="F898" s="1">
        <v>64.835575485799708</v>
      </c>
      <c r="G898" s="1">
        <v>12347.172</v>
      </c>
    </row>
    <row r="899" spans="1:7" x14ac:dyDescent="0.3">
      <c r="A899" s="1">
        <v>869</v>
      </c>
      <c r="B899" s="1">
        <v>11696.230654440815</v>
      </c>
      <c r="C899" s="1">
        <v>1433.3727955591858</v>
      </c>
      <c r="D899" s="1">
        <v>0.23714484914296419</v>
      </c>
      <c r="F899" s="1">
        <v>64.91031390134529</v>
      </c>
      <c r="G899" s="1">
        <v>12363.547</v>
      </c>
    </row>
    <row r="900" spans="1:7" x14ac:dyDescent="0.3">
      <c r="A900" s="1">
        <v>870</v>
      </c>
      <c r="B900" s="1">
        <v>3127.94511128251</v>
      </c>
      <c r="C900" s="1">
        <v>1263.7068887174901</v>
      </c>
      <c r="D900" s="1">
        <v>0.2090744155423449</v>
      </c>
      <c r="F900" s="1">
        <v>64.985052316890886</v>
      </c>
      <c r="G900" s="1">
        <v>12404.8791</v>
      </c>
    </row>
    <row r="901" spans="1:7" x14ac:dyDescent="0.3">
      <c r="A901" s="1">
        <v>871</v>
      </c>
      <c r="B901" s="1">
        <v>12158.694452361504</v>
      </c>
      <c r="C901" s="1">
        <v>-3700.8764523615046</v>
      </c>
      <c r="D901" s="1">
        <v>-0.61229276201634064</v>
      </c>
      <c r="F901" s="1">
        <v>65.059790732436483</v>
      </c>
      <c r="G901" s="1">
        <v>12430.95335</v>
      </c>
    </row>
    <row r="902" spans="1:7" x14ac:dyDescent="0.3">
      <c r="A902" s="1">
        <v>872</v>
      </c>
      <c r="B902" s="1">
        <v>4115.0831236857157</v>
      </c>
      <c r="C902" s="1">
        <v>-722.7179236857155</v>
      </c>
      <c r="D902" s="1">
        <v>-0.11957031242420314</v>
      </c>
      <c r="F902" s="1">
        <v>65.134529147982065</v>
      </c>
      <c r="G902" s="1">
        <v>12475.3513</v>
      </c>
    </row>
    <row r="903" spans="1:7" x14ac:dyDescent="0.3">
      <c r="A903" s="1">
        <v>873</v>
      </c>
      <c r="B903" s="1">
        <v>6187.4633481603651</v>
      </c>
      <c r="C903" s="1">
        <v>-220.57594816036544</v>
      </c>
      <c r="D903" s="1">
        <v>-3.6493262683033996E-2</v>
      </c>
      <c r="F903" s="1">
        <v>65.209267563527661</v>
      </c>
      <c r="G903" s="1">
        <v>12479.70895</v>
      </c>
    </row>
    <row r="904" spans="1:7" x14ac:dyDescent="0.3">
      <c r="A904" s="1">
        <v>874</v>
      </c>
      <c r="B904" s="1">
        <v>8768.5915550834379</v>
      </c>
      <c r="C904" s="1">
        <v>-1919.5655550834381</v>
      </c>
      <c r="D904" s="1">
        <v>-0.31758317542416048</v>
      </c>
      <c r="F904" s="1">
        <v>65.284005979073243</v>
      </c>
      <c r="G904" s="1">
        <v>12485.8009</v>
      </c>
    </row>
    <row r="905" spans="1:7" x14ac:dyDescent="0.3">
      <c r="A905" s="1">
        <v>875</v>
      </c>
      <c r="B905" s="1">
        <v>8140.0894898763354</v>
      </c>
      <c r="C905" s="1">
        <v>751.05001012366392</v>
      </c>
      <c r="D905" s="1">
        <v>0.1242577240906228</v>
      </c>
      <c r="F905" s="1">
        <v>65.358744394618839</v>
      </c>
      <c r="G905" s="1">
        <v>12495.290849999999</v>
      </c>
    </row>
    <row r="906" spans="1:7" x14ac:dyDescent="0.3">
      <c r="A906" s="1">
        <v>876</v>
      </c>
      <c r="B906" s="1">
        <v>3091.1900148108207</v>
      </c>
      <c r="C906" s="1">
        <v>-401.0762148108206</v>
      </c>
      <c r="D906" s="1">
        <v>-6.635619062313633E-2</v>
      </c>
      <c r="F906" s="1">
        <v>65.433482810164435</v>
      </c>
      <c r="G906" s="1">
        <v>12523.604799999999</v>
      </c>
    </row>
    <row r="907" spans="1:7" x14ac:dyDescent="0.3">
      <c r="A907" s="1">
        <v>877</v>
      </c>
      <c r="B907" s="1">
        <v>9294.4391371604779</v>
      </c>
      <c r="C907" s="1">
        <v>16845.921162839521</v>
      </c>
      <c r="D907" s="1">
        <v>2.7870791501085734</v>
      </c>
      <c r="F907" s="1">
        <v>65.508221225710017</v>
      </c>
      <c r="G907" s="1">
        <v>12557.605299999999</v>
      </c>
    </row>
    <row r="908" spans="1:7" x14ac:dyDescent="0.3">
      <c r="A908" s="1">
        <v>878</v>
      </c>
      <c r="B908" s="1">
        <v>9153.2760440385646</v>
      </c>
      <c r="C908" s="1">
        <v>-2499.4874440385647</v>
      </c>
      <c r="D908" s="1">
        <v>-0.41352854936807926</v>
      </c>
      <c r="F908" s="1">
        <v>65.582959641255613</v>
      </c>
      <c r="G908" s="1">
        <v>12574.049000000001</v>
      </c>
    </row>
    <row r="909" spans="1:7" x14ac:dyDescent="0.3">
      <c r="A909" s="1">
        <v>879</v>
      </c>
      <c r="B909" s="1">
        <v>7814.3803612270513</v>
      </c>
      <c r="C909" s="1">
        <v>-1532.1453612270516</v>
      </c>
      <c r="D909" s="1">
        <v>-0.2534863098273995</v>
      </c>
      <c r="F909" s="1">
        <v>65.657698056801195</v>
      </c>
      <c r="G909" s="1">
        <v>12592.5345</v>
      </c>
    </row>
    <row r="910" spans="1:7" x14ac:dyDescent="0.3">
      <c r="A910" s="1">
        <v>880</v>
      </c>
      <c r="B910" s="1">
        <v>7498.1177471301935</v>
      </c>
      <c r="C910" s="1">
        <v>-1186.1657471301933</v>
      </c>
      <c r="D910" s="1">
        <v>-0.19624559502819594</v>
      </c>
      <c r="F910" s="1">
        <v>65.732436472346791</v>
      </c>
      <c r="G910" s="1">
        <v>12609.88702</v>
      </c>
    </row>
    <row r="911" spans="1:7" x14ac:dyDescent="0.3">
      <c r="A911" s="1">
        <v>881</v>
      </c>
      <c r="B911" s="1">
        <v>5913.0030587119645</v>
      </c>
      <c r="C911" s="1">
        <v>-2469.9390587119647</v>
      </c>
      <c r="D911" s="1">
        <v>-0.4086399067187948</v>
      </c>
      <c r="F911" s="1">
        <v>65.807174887892387</v>
      </c>
      <c r="G911" s="1">
        <v>12622.1795</v>
      </c>
    </row>
    <row r="912" spans="1:7" x14ac:dyDescent="0.3">
      <c r="A912" s="1">
        <v>882</v>
      </c>
      <c r="B912" s="1">
        <v>3308.3713597400697</v>
      </c>
      <c r="C912" s="1">
        <v>-519.31395974006955</v>
      </c>
      <c r="D912" s="1">
        <v>-8.5918074503674391E-2</v>
      </c>
      <c r="F912" s="1">
        <v>65.881913303437969</v>
      </c>
      <c r="G912" s="1">
        <v>12629.1656</v>
      </c>
    </row>
    <row r="913" spans="1:7" x14ac:dyDescent="0.3">
      <c r="A913" s="1">
        <v>883</v>
      </c>
      <c r="B913" s="1">
        <v>902.51710594600354</v>
      </c>
      <c r="C913" s="1">
        <v>1683.3335440539963</v>
      </c>
      <c r="D913" s="1">
        <v>0.27849969010067832</v>
      </c>
      <c r="F913" s="1">
        <v>65.956651718983565</v>
      </c>
      <c r="G913" s="1">
        <v>12629.896699999999</v>
      </c>
    </row>
    <row r="914" spans="1:7" x14ac:dyDescent="0.3">
      <c r="A914" s="1">
        <v>884</v>
      </c>
      <c r="B914" s="1">
        <v>38922.907561157284</v>
      </c>
      <c r="C914" s="1">
        <v>7332.2049388427185</v>
      </c>
      <c r="D914" s="1">
        <v>1.2130791371890219</v>
      </c>
      <c r="F914" s="1">
        <v>66.031390134529147</v>
      </c>
      <c r="G914" s="1">
        <v>12638.195</v>
      </c>
    </row>
    <row r="915" spans="1:7" x14ac:dyDescent="0.3">
      <c r="A915" s="1">
        <v>885</v>
      </c>
      <c r="B915" s="1">
        <v>5020.8059492305811</v>
      </c>
      <c r="C915" s="1">
        <v>-142.82489923058074</v>
      </c>
      <c r="D915" s="1">
        <v>-2.3629713977292091E-2</v>
      </c>
      <c r="F915" s="1">
        <v>66.106128550074743</v>
      </c>
      <c r="G915" s="1">
        <v>12643.3778</v>
      </c>
    </row>
    <row r="916" spans="1:7" x14ac:dyDescent="0.3">
      <c r="A916" s="1">
        <v>886</v>
      </c>
      <c r="B916" s="1">
        <v>29306.959570164425</v>
      </c>
      <c r="C916" s="1">
        <v>-9587.2648701644248</v>
      </c>
      <c r="D916" s="1">
        <v>-1.5861682936725612</v>
      </c>
      <c r="F916" s="1">
        <v>66.180866965620339</v>
      </c>
      <c r="G916" s="1">
        <v>12644.589</v>
      </c>
    </row>
    <row r="917" spans="1:7" x14ac:dyDescent="0.3">
      <c r="A917" s="1">
        <v>887</v>
      </c>
      <c r="B917" s="1">
        <v>36306.332698843027</v>
      </c>
      <c r="C917" s="1">
        <v>-9087.8954488430281</v>
      </c>
      <c r="D917" s="1">
        <v>-1.5035499501036274</v>
      </c>
      <c r="F917" s="1">
        <v>66.255605381165921</v>
      </c>
      <c r="G917" s="1">
        <v>12646.207</v>
      </c>
    </row>
    <row r="918" spans="1:7" x14ac:dyDescent="0.3">
      <c r="A918" s="1">
        <v>888</v>
      </c>
      <c r="B918" s="1">
        <v>7075.3093985478536</v>
      </c>
      <c r="C918" s="1">
        <v>-1803.1335985478536</v>
      </c>
      <c r="D918" s="1">
        <v>-0.29832005081792035</v>
      </c>
      <c r="F918" s="1">
        <v>66.330343796711517</v>
      </c>
      <c r="G918" s="1">
        <v>12648.7034</v>
      </c>
    </row>
    <row r="919" spans="1:7" x14ac:dyDescent="0.3">
      <c r="A919" s="1">
        <v>889</v>
      </c>
      <c r="B919" s="1">
        <v>6081.0274469344949</v>
      </c>
      <c r="C919" s="1">
        <v>-4398.4304469344952</v>
      </c>
      <c r="D919" s="1">
        <v>-0.7276998196391623</v>
      </c>
      <c r="F919" s="1">
        <v>66.405082212257099</v>
      </c>
      <c r="G919" s="1">
        <v>12730.999599999999</v>
      </c>
    </row>
    <row r="920" spans="1:7" x14ac:dyDescent="0.3">
      <c r="A920" s="1">
        <v>890</v>
      </c>
      <c r="B920" s="1">
        <v>14168.900441971058</v>
      </c>
      <c r="C920" s="1">
        <v>-2223.7677419710581</v>
      </c>
      <c r="D920" s="1">
        <v>-0.36791200958504694</v>
      </c>
      <c r="F920" s="1">
        <v>66.479820627802695</v>
      </c>
      <c r="G920" s="1">
        <v>12741.167450000001</v>
      </c>
    </row>
    <row r="921" spans="1:7" x14ac:dyDescent="0.3">
      <c r="A921" s="1">
        <v>891</v>
      </c>
      <c r="B921" s="1">
        <v>37045.156571443265</v>
      </c>
      <c r="C921" s="1">
        <v>-7714.1734214432654</v>
      </c>
      <c r="D921" s="1">
        <v>-1.2762740425648673</v>
      </c>
      <c r="F921" s="1">
        <v>66.554559043348291</v>
      </c>
      <c r="G921" s="1">
        <v>12797.20962</v>
      </c>
    </row>
    <row r="922" spans="1:7" x14ac:dyDescent="0.3">
      <c r="A922" s="1">
        <v>892</v>
      </c>
      <c r="B922" s="1">
        <v>7959.505916504193</v>
      </c>
      <c r="C922" s="1">
        <v>-715.6923165041926</v>
      </c>
      <c r="D922" s="1">
        <v>-0.11840795845713904</v>
      </c>
      <c r="F922" s="1">
        <v>66.629297458893873</v>
      </c>
      <c r="G922" s="1">
        <v>12815.444949999999</v>
      </c>
    </row>
    <row r="923" spans="1:7" x14ac:dyDescent="0.3">
      <c r="A923" s="1">
        <v>893</v>
      </c>
      <c r="B923" s="1">
        <v>10026.108139348702</v>
      </c>
      <c r="C923" s="1">
        <v>396.80851065129718</v>
      </c>
      <c r="D923" s="1">
        <v>6.5650118858531531E-2</v>
      </c>
      <c r="F923" s="1">
        <v>66.704035874439469</v>
      </c>
      <c r="G923" s="1">
        <v>12829.455099999999</v>
      </c>
    </row>
    <row r="924" spans="1:7" x14ac:dyDescent="0.3">
      <c r="A924" s="1">
        <v>894</v>
      </c>
      <c r="B924" s="1">
        <v>37026.162799376267</v>
      </c>
      <c r="C924" s="1">
        <v>7176.490800623731</v>
      </c>
      <c r="D924" s="1">
        <v>1.1873169586882344</v>
      </c>
      <c r="F924" s="1">
        <v>66.778774289985051</v>
      </c>
      <c r="G924" s="1">
        <v>12890.057650000001</v>
      </c>
    </row>
    <row r="925" spans="1:7" x14ac:dyDescent="0.3">
      <c r="A925" s="1">
        <v>895</v>
      </c>
      <c r="B925" s="1">
        <v>14816.613747895959</v>
      </c>
      <c r="C925" s="1">
        <v>-1261.6088478959591</v>
      </c>
      <c r="D925" s="1">
        <v>-0.20872730446582721</v>
      </c>
      <c r="F925" s="1">
        <v>66.853512705530648</v>
      </c>
      <c r="G925" s="1">
        <v>12913.992399999999</v>
      </c>
    </row>
    <row r="926" spans="1:7" x14ac:dyDescent="0.3">
      <c r="A926" s="1">
        <v>896</v>
      </c>
      <c r="B926" s="1">
        <v>17626.988033016532</v>
      </c>
      <c r="C926" s="1">
        <v>-4563.1050330165326</v>
      </c>
      <c r="D926" s="1">
        <v>-0.75494446248092217</v>
      </c>
      <c r="F926" s="1">
        <v>66.928251121076244</v>
      </c>
      <c r="G926" s="1">
        <v>12925.886</v>
      </c>
    </row>
    <row r="927" spans="1:7" x14ac:dyDescent="0.3">
      <c r="A927" s="1">
        <v>897</v>
      </c>
      <c r="B927" s="1">
        <v>30633.560269263595</v>
      </c>
      <c r="C927" s="1">
        <v>-10835.505719263594</v>
      </c>
      <c r="D927" s="1">
        <v>-1.7926839250357387</v>
      </c>
      <c r="F927" s="1">
        <v>67.002989536621826</v>
      </c>
      <c r="G927" s="1">
        <v>12928.7911</v>
      </c>
    </row>
    <row r="928" spans="1:7" x14ac:dyDescent="0.3">
      <c r="A928" s="1">
        <v>898</v>
      </c>
      <c r="B928" s="1">
        <v>1669.1873589253032</v>
      </c>
      <c r="C928" s="1">
        <v>552.37709107469664</v>
      </c>
      <c r="D928" s="1">
        <v>9.1388215500375347E-2</v>
      </c>
      <c r="F928" s="1">
        <v>67.077727952167422</v>
      </c>
      <c r="G928" s="1">
        <v>12949.1554</v>
      </c>
    </row>
    <row r="929" spans="1:7" x14ac:dyDescent="0.3">
      <c r="A929" s="1">
        <v>899</v>
      </c>
      <c r="B929" s="1">
        <v>5235.5327877178806</v>
      </c>
      <c r="C929" s="1">
        <v>-3600.9593877178804</v>
      </c>
      <c r="D929" s="1">
        <v>-0.59576194931002291</v>
      </c>
      <c r="F929" s="1">
        <v>67.152466367713004</v>
      </c>
      <c r="G929" s="1">
        <v>12950.0712</v>
      </c>
    </row>
    <row r="930" spans="1:7" x14ac:dyDescent="0.3">
      <c r="A930" s="1">
        <v>900</v>
      </c>
      <c r="B930" s="1">
        <v>165.08039108735284</v>
      </c>
      <c r="C930" s="1">
        <v>1952.2584589126473</v>
      </c>
      <c r="D930" s="1">
        <v>0.3229920640054445</v>
      </c>
      <c r="F930" s="1">
        <v>67.2272047832586</v>
      </c>
      <c r="G930" s="1">
        <v>12957.118</v>
      </c>
    </row>
    <row r="931" spans="1:7" x14ac:dyDescent="0.3">
      <c r="A931" s="1">
        <v>901</v>
      </c>
      <c r="B931" s="1">
        <v>8226.4699777688038</v>
      </c>
      <c r="C931" s="1">
        <v>462.38887223119673</v>
      </c>
      <c r="D931" s="1">
        <v>7.6500084060737827E-2</v>
      </c>
      <c r="F931" s="1">
        <v>67.301943198804196</v>
      </c>
      <c r="G931" s="1">
        <v>12979.358</v>
      </c>
    </row>
    <row r="932" spans="1:7" x14ac:dyDescent="0.3">
      <c r="A932" s="1">
        <v>902</v>
      </c>
      <c r="B932" s="1">
        <v>40088.242415099929</v>
      </c>
      <c r="C932" s="1">
        <v>8585.3163849000703</v>
      </c>
      <c r="D932" s="1">
        <v>1.4204005861207083</v>
      </c>
      <c r="F932" s="1">
        <v>67.376681614349778</v>
      </c>
      <c r="G932" s="1">
        <v>12981.3457</v>
      </c>
    </row>
    <row r="933" spans="1:7" x14ac:dyDescent="0.3">
      <c r="A933" s="1">
        <v>903</v>
      </c>
      <c r="B933" s="1">
        <v>5348.4340178221346</v>
      </c>
      <c r="C933" s="1">
        <v>-687.14766782213428</v>
      </c>
      <c r="D933" s="1">
        <v>-0.11368537935802558</v>
      </c>
      <c r="F933" s="1">
        <v>67.451420029895374</v>
      </c>
      <c r="G933" s="1">
        <v>12982.8747</v>
      </c>
    </row>
    <row r="934" spans="1:7" x14ac:dyDescent="0.3">
      <c r="A934" s="1">
        <v>904</v>
      </c>
      <c r="B934" s="1">
        <v>12046.867430457907</v>
      </c>
      <c r="C934" s="1">
        <v>-3921.0829304579074</v>
      </c>
      <c r="D934" s="1">
        <v>-0.64872489759911667</v>
      </c>
      <c r="F934" s="1">
        <v>67.526158445440956</v>
      </c>
      <c r="G934" s="1">
        <v>13012.20865</v>
      </c>
    </row>
    <row r="935" spans="1:7" x14ac:dyDescent="0.3">
      <c r="A935" s="1">
        <v>905</v>
      </c>
      <c r="B935" s="1">
        <v>14355.899175826027</v>
      </c>
      <c r="C935" s="1">
        <v>-1711.3101758260273</v>
      </c>
      <c r="D935" s="1">
        <v>-0.28312829344913121</v>
      </c>
      <c r="F935" s="1">
        <v>67.600896860986552</v>
      </c>
      <c r="G935" s="1">
        <v>13019.161050000001</v>
      </c>
    </row>
    <row r="936" spans="1:7" x14ac:dyDescent="0.3">
      <c r="A936" s="1">
        <v>906</v>
      </c>
      <c r="B936" s="1">
        <v>5581.6766409109305</v>
      </c>
      <c r="C936" s="1">
        <v>-1017.4851909109302</v>
      </c>
      <c r="D936" s="1">
        <v>-0.16833818309607329</v>
      </c>
      <c r="F936" s="1">
        <v>67.675635276532148</v>
      </c>
      <c r="G936" s="1">
        <v>13041.921</v>
      </c>
    </row>
    <row r="937" spans="1:7" x14ac:dyDescent="0.3">
      <c r="A937" s="1">
        <v>907</v>
      </c>
      <c r="B937" s="1">
        <v>7407.1034723776011</v>
      </c>
      <c r="C937" s="1">
        <v>-2560.1833223776011</v>
      </c>
      <c r="D937" s="1">
        <v>-0.42357039958102072</v>
      </c>
      <c r="F937" s="1">
        <v>67.75037369207773</v>
      </c>
      <c r="G937" s="1">
        <v>13047.332350000001</v>
      </c>
    </row>
    <row r="938" spans="1:7" x14ac:dyDescent="0.3">
      <c r="A938" s="1">
        <v>908</v>
      </c>
      <c r="B938" s="1">
        <v>9709.1884719424179</v>
      </c>
      <c r="C938" s="1">
        <v>-2075.4678719424182</v>
      </c>
      <c r="D938" s="1">
        <v>-0.34337648720397435</v>
      </c>
      <c r="F938" s="1">
        <v>67.825112107623326</v>
      </c>
      <c r="G938" s="1">
        <v>13063.883</v>
      </c>
    </row>
    <row r="939" spans="1:7" x14ac:dyDescent="0.3">
      <c r="A939" s="1">
        <v>909</v>
      </c>
      <c r="B939" s="1">
        <v>18142.243128564343</v>
      </c>
      <c r="C939" s="1">
        <v>-2972.1741285643438</v>
      </c>
      <c r="D939" s="1">
        <v>-0.49173235848252761</v>
      </c>
      <c r="F939" s="1">
        <v>67.899850523168908</v>
      </c>
      <c r="G939" s="1">
        <v>13112.604799999999</v>
      </c>
    </row>
    <row r="940" spans="1:7" x14ac:dyDescent="0.3">
      <c r="A940" s="1">
        <v>910</v>
      </c>
      <c r="B940" s="1">
        <v>27440.960673677953</v>
      </c>
      <c r="C940" s="1">
        <v>-9944.6546736779528</v>
      </c>
      <c r="D940" s="1">
        <v>-1.645296771136364</v>
      </c>
      <c r="F940" s="1">
        <v>67.974588938714504</v>
      </c>
      <c r="G940" s="1">
        <v>13126.677449999999</v>
      </c>
    </row>
    <row r="941" spans="1:7" x14ac:dyDescent="0.3">
      <c r="A941" s="1">
        <v>911</v>
      </c>
      <c r="B941" s="1">
        <v>3373.1291829839606</v>
      </c>
      <c r="C941" s="1">
        <v>-734.0862829839607</v>
      </c>
      <c r="D941" s="1">
        <v>-0.12145115449064799</v>
      </c>
      <c r="F941" s="1">
        <v>68.0493273542601</v>
      </c>
      <c r="G941" s="1">
        <v>13129.603450000001</v>
      </c>
    </row>
    <row r="942" spans="1:7" x14ac:dyDescent="0.3">
      <c r="A942" s="1">
        <v>912</v>
      </c>
      <c r="B942" s="1">
        <v>27217.384058603784</v>
      </c>
      <c r="C942" s="1">
        <v>6515.3026413962143</v>
      </c>
      <c r="D942" s="1">
        <v>1.0779264590492665</v>
      </c>
      <c r="F942" s="1">
        <v>68.124065769805682</v>
      </c>
      <c r="G942" s="1">
        <v>13143.336649999999</v>
      </c>
    </row>
    <row r="943" spans="1:7" x14ac:dyDescent="0.3">
      <c r="A943" s="1">
        <v>913</v>
      </c>
      <c r="B943" s="1">
        <v>13283.341284151224</v>
      </c>
      <c r="C943" s="1">
        <v>1099.3677658487759</v>
      </c>
      <c r="D943" s="1">
        <v>0.1818852735258854</v>
      </c>
      <c r="F943" s="1">
        <v>68.198804185351278</v>
      </c>
      <c r="G943" s="1">
        <v>13143.86485</v>
      </c>
    </row>
    <row r="944" spans="1:7" x14ac:dyDescent="0.3">
      <c r="A944" s="1">
        <v>914</v>
      </c>
      <c r="B944" s="1">
        <v>8145.0370797870819</v>
      </c>
      <c r="C944" s="1">
        <v>-518.0440797870815</v>
      </c>
      <c r="D944" s="1">
        <v>-8.570797878341653E-2</v>
      </c>
      <c r="F944" s="1">
        <v>68.27354260089686</v>
      </c>
      <c r="G944" s="1">
        <v>13204.28565</v>
      </c>
    </row>
    <row r="945" spans="1:7" x14ac:dyDescent="0.3">
      <c r="A945" s="1">
        <v>915</v>
      </c>
      <c r="B945" s="1">
        <v>5419.6525774750817</v>
      </c>
      <c r="C945" s="1">
        <v>-162.14462747508151</v>
      </c>
      <c r="D945" s="1">
        <v>-2.6826072980490445E-2</v>
      </c>
      <c r="F945" s="1">
        <v>68.348281016442456</v>
      </c>
      <c r="G945" s="1">
        <v>13217.094499999999</v>
      </c>
    </row>
    <row r="946" spans="1:7" x14ac:dyDescent="0.3">
      <c r="A946" s="1">
        <v>916</v>
      </c>
      <c r="B946" s="1">
        <v>4653.9470048182247</v>
      </c>
      <c r="C946" s="1">
        <v>-2180.6129048182247</v>
      </c>
      <c r="D946" s="1">
        <v>-0.36077224289064319</v>
      </c>
      <c r="F946" s="1">
        <v>68.423019431988052</v>
      </c>
      <c r="G946" s="1">
        <v>13224.057049999999</v>
      </c>
    </row>
    <row r="947" spans="1:7" x14ac:dyDescent="0.3">
      <c r="A947" s="1">
        <v>917</v>
      </c>
      <c r="B947" s="1">
        <v>31648.711339294321</v>
      </c>
      <c r="C947" s="1">
        <v>-9874.3891892943211</v>
      </c>
      <c r="D947" s="1">
        <v>-1.6336716742001456</v>
      </c>
      <c r="F947" s="1">
        <v>68.497757847533634</v>
      </c>
      <c r="G947" s="1">
        <v>13224.692999999999</v>
      </c>
    </row>
    <row r="948" spans="1:7" x14ac:dyDescent="0.3">
      <c r="A948" s="1">
        <v>918</v>
      </c>
      <c r="B948" s="1">
        <v>31163.568712389704</v>
      </c>
      <c r="C948" s="1">
        <v>3905.8058076102934</v>
      </c>
      <c r="D948" s="1">
        <v>0.64619736881926237</v>
      </c>
      <c r="F948" s="1">
        <v>68.572496263079231</v>
      </c>
      <c r="G948" s="1">
        <v>13228.846949999999</v>
      </c>
    </row>
    <row r="949" spans="1:7" x14ac:dyDescent="0.3">
      <c r="A949" s="1">
        <v>919</v>
      </c>
      <c r="B949" s="1">
        <v>12276.086758817193</v>
      </c>
      <c r="C949" s="1">
        <v>765.83424118280709</v>
      </c>
      <c r="D949" s="1">
        <v>0.1267037062210758</v>
      </c>
      <c r="F949" s="1">
        <v>68.647234678624812</v>
      </c>
      <c r="G949" s="1">
        <v>13352.0998</v>
      </c>
    </row>
    <row r="950" spans="1:7" x14ac:dyDescent="0.3">
      <c r="A950" s="1">
        <v>920</v>
      </c>
      <c r="B950" s="1">
        <v>8029.7291019189925</v>
      </c>
      <c r="C950" s="1">
        <v>-2784.5022019189928</v>
      </c>
      <c r="D950" s="1">
        <v>-0.46068291281803198</v>
      </c>
      <c r="F950" s="1">
        <v>68.721973094170409</v>
      </c>
      <c r="G950" s="1">
        <v>13390.558999999999</v>
      </c>
    </row>
    <row r="951" spans="1:7" x14ac:dyDescent="0.3">
      <c r="A951" s="1">
        <v>921</v>
      </c>
      <c r="B951" s="1">
        <v>11449.333500956309</v>
      </c>
      <c r="C951" s="1">
        <v>2001.7884990436905</v>
      </c>
      <c r="D951" s="1">
        <v>0.33118657832252346</v>
      </c>
      <c r="F951" s="1">
        <v>68.796711509716005</v>
      </c>
      <c r="G951" s="1">
        <v>13393.755999999999</v>
      </c>
    </row>
    <row r="952" spans="1:7" x14ac:dyDescent="0.3">
      <c r="A952" s="1">
        <v>922</v>
      </c>
      <c r="B952" s="1">
        <v>14226.383529338244</v>
      </c>
      <c r="C952" s="1">
        <v>-763.8635293382431</v>
      </c>
      <c r="D952" s="1">
        <v>-0.12637766113041182</v>
      </c>
      <c r="F952" s="1">
        <v>68.871449925261587</v>
      </c>
      <c r="G952" s="1">
        <v>13405.390299999999</v>
      </c>
    </row>
    <row r="953" spans="1:7" x14ac:dyDescent="0.3">
      <c r="A953" s="1">
        <v>923</v>
      </c>
      <c r="B953" s="1">
        <v>7788.5218165138176</v>
      </c>
      <c r="C953" s="1">
        <v>-2300.2598165138179</v>
      </c>
      <c r="D953" s="1">
        <v>-0.38056726684559683</v>
      </c>
      <c r="F953" s="1">
        <v>68.946188340807183</v>
      </c>
      <c r="G953" s="1">
        <v>13415.0381</v>
      </c>
    </row>
    <row r="954" spans="1:7" x14ac:dyDescent="0.3">
      <c r="A954" s="1">
        <v>924</v>
      </c>
      <c r="B954" s="1">
        <v>8523.9238085170546</v>
      </c>
      <c r="C954" s="1">
        <v>-4203.5129585170544</v>
      </c>
      <c r="D954" s="1">
        <v>-0.69545162954563766</v>
      </c>
      <c r="F954" s="1">
        <v>69.020926756352765</v>
      </c>
      <c r="G954" s="1">
        <v>13429.035400000001</v>
      </c>
    </row>
    <row r="955" spans="1:7" x14ac:dyDescent="0.3">
      <c r="A955" s="1">
        <v>925</v>
      </c>
      <c r="B955" s="1">
        <v>5957.2390860803316</v>
      </c>
      <c r="C955" s="1">
        <v>293.19591391966878</v>
      </c>
      <c r="D955" s="1">
        <v>4.8507897590374202E-2</v>
      </c>
      <c r="F955" s="1">
        <v>69.095665171898361</v>
      </c>
      <c r="G955" s="1">
        <v>13430.264999999999</v>
      </c>
    </row>
    <row r="956" spans="1:7" x14ac:dyDescent="0.3">
      <c r="A956" s="1">
        <v>926</v>
      </c>
      <c r="B956" s="1">
        <v>12682.063697118539</v>
      </c>
      <c r="C956" s="1">
        <v>12651.26914288146</v>
      </c>
      <c r="D956" s="1">
        <v>2.0930935215532909</v>
      </c>
      <c r="F956" s="1">
        <v>69.170403587443957</v>
      </c>
      <c r="G956" s="1">
        <v>13451.121999999999</v>
      </c>
    </row>
    <row r="957" spans="1:7" x14ac:dyDescent="0.3">
      <c r="A957" s="1">
        <v>927</v>
      </c>
      <c r="B957" s="1">
        <v>806.73897302502166</v>
      </c>
      <c r="C957" s="1">
        <v>2106.8300269749784</v>
      </c>
      <c r="D957" s="1">
        <v>0.34856520959848108</v>
      </c>
      <c r="F957" s="1">
        <v>69.245142002989539</v>
      </c>
      <c r="G957" s="1">
        <v>13457.960800000001</v>
      </c>
    </row>
    <row r="958" spans="1:7" x14ac:dyDescent="0.3">
      <c r="A958" s="1">
        <v>928</v>
      </c>
      <c r="B958" s="1">
        <v>8979.5753337738734</v>
      </c>
      <c r="C958" s="1">
        <v>3052.7506662261258</v>
      </c>
      <c r="D958" s="1">
        <v>0.50506337113148136</v>
      </c>
      <c r="F958" s="1">
        <v>69.319880418535135</v>
      </c>
      <c r="G958" s="1">
        <v>13462.52</v>
      </c>
    </row>
    <row r="959" spans="1:7" x14ac:dyDescent="0.3">
      <c r="A959" s="1">
        <v>929</v>
      </c>
      <c r="B959" s="1">
        <v>16169.839315614036</v>
      </c>
      <c r="C959" s="1">
        <v>-2699.0349156140346</v>
      </c>
      <c r="D959" s="1">
        <v>-0.44654274859819909</v>
      </c>
      <c r="F959" s="1">
        <v>69.394618834080717</v>
      </c>
      <c r="G959" s="1">
        <v>13470.804400000001</v>
      </c>
    </row>
    <row r="960" spans="1:7" x14ac:dyDescent="0.3">
      <c r="A960" s="1">
        <v>930</v>
      </c>
      <c r="B960" s="1">
        <v>9571.5705968186903</v>
      </c>
      <c r="C960" s="1">
        <v>-3281.8156968186904</v>
      </c>
      <c r="D960" s="1">
        <v>-0.5429611129416364</v>
      </c>
      <c r="F960" s="1">
        <v>69.469357249626313</v>
      </c>
      <c r="G960" s="1">
        <v>13470.86</v>
      </c>
    </row>
    <row r="961" spans="1:7" x14ac:dyDescent="0.3">
      <c r="A961" s="1">
        <v>931</v>
      </c>
      <c r="B961" s="1">
        <v>9889.3151948944942</v>
      </c>
      <c r="C961" s="1">
        <v>-6962.2504948944943</v>
      </c>
      <c r="D961" s="1">
        <v>-1.1518718985197234</v>
      </c>
      <c r="F961" s="1">
        <v>69.544095665171909</v>
      </c>
      <c r="G961" s="1">
        <v>13555.0049</v>
      </c>
    </row>
    <row r="962" spans="1:7" x14ac:dyDescent="0.3">
      <c r="A962" s="1">
        <v>932</v>
      </c>
      <c r="B962" s="1">
        <v>8553.4923554084307</v>
      </c>
      <c r="C962" s="1">
        <v>-2315.194355408431</v>
      </c>
      <c r="D962" s="1">
        <v>-0.38303811670695553</v>
      </c>
      <c r="F962" s="1">
        <v>69.618834080717491</v>
      </c>
      <c r="G962" s="1">
        <v>13607.36875</v>
      </c>
    </row>
    <row r="963" spans="1:7" x14ac:dyDescent="0.3">
      <c r="A963" s="1">
        <v>933</v>
      </c>
      <c r="B963" s="1">
        <v>9981.5202388647667</v>
      </c>
      <c r="C963" s="1">
        <v>115.44976113523262</v>
      </c>
      <c r="D963" s="1">
        <v>1.9100624954532634E-2</v>
      </c>
      <c r="F963" s="1">
        <v>69.693572496263087</v>
      </c>
      <c r="G963" s="1">
        <v>13616.3586</v>
      </c>
    </row>
    <row r="964" spans="1:7" x14ac:dyDescent="0.3">
      <c r="A964" s="1">
        <v>934</v>
      </c>
      <c r="B964" s="1">
        <v>10569.028366098286</v>
      </c>
      <c r="C964" s="1">
        <v>-3220.8863660982861</v>
      </c>
      <c r="D964" s="1">
        <v>-0.53288063912014516</v>
      </c>
      <c r="F964" s="1">
        <v>69.768310911808669</v>
      </c>
      <c r="G964" s="1">
        <v>13635.6379</v>
      </c>
    </row>
    <row r="965" spans="1:7" x14ac:dyDescent="0.3">
      <c r="A965" s="1">
        <v>935</v>
      </c>
      <c r="B965" s="1">
        <v>8739.2087976745643</v>
      </c>
      <c r="C965" s="1">
        <v>-4065.816597674564</v>
      </c>
      <c r="D965" s="1">
        <v>-0.67267040834435998</v>
      </c>
      <c r="F965" s="1">
        <v>69.843049327354265</v>
      </c>
      <c r="G965" s="1">
        <v>13725.47184</v>
      </c>
    </row>
    <row r="966" spans="1:7" x14ac:dyDescent="0.3">
      <c r="A966" s="1">
        <v>936</v>
      </c>
      <c r="B966" s="1">
        <v>11525.074347525342</v>
      </c>
      <c r="C966" s="1">
        <v>708.75365247465743</v>
      </c>
      <c r="D966" s="1">
        <v>0.11725998882939409</v>
      </c>
      <c r="F966" s="1">
        <v>69.917787742899861</v>
      </c>
      <c r="G966" s="1">
        <v>13747.87235</v>
      </c>
    </row>
    <row r="967" spans="1:7" x14ac:dyDescent="0.3">
      <c r="A967" s="1">
        <v>937</v>
      </c>
      <c r="B967" s="1">
        <v>10335.893687900902</v>
      </c>
      <c r="C967" s="1">
        <v>21772.7691320991</v>
      </c>
      <c r="D967" s="1">
        <v>3.6022031862561805</v>
      </c>
      <c r="F967" s="1">
        <v>69.992526158445443</v>
      </c>
      <c r="G967" s="1">
        <v>13770.097900000001</v>
      </c>
    </row>
    <row r="968" spans="1:7" x14ac:dyDescent="0.3">
      <c r="A968" s="1">
        <v>938</v>
      </c>
      <c r="B968" s="1">
        <v>8256.5009186168827</v>
      </c>
      <c r="C968" s="1">
        <v>709.29483138311662</v>
      </c>
      <c r="D968" s="1">
        <v>0.1173495243577671</v>
      </c>
      <c r="F968" s="1">
        <v>70.067264573991039</v>
      </c>
      <c r="G968" s="1">
        <v>13822.803</v>
      </c>
    </row>
    <row r="969" spans="1:7" x14ac:dyDescent="0.3">
      <c r="A969" s="1">
        <v>939</v>
      </c>
      <c r="B969" s="1">
        <v>1416.2676292255137</v>
      </c>
      <c r="C969" s="1">
        <v>887.7345707744862</v>
      </c>
      <c r="D969" s="1">
        <v>0.14687154766543556</v>
      </c>
      <c r="F969" s="1">
        <v>70.142002989536621</v>
      </c>
      <c r="G969" s="1">
        <v>13831.1152</v>
      </c>
    </row>
    <row r="970" spans="1:7" x14ac:dyDescent="0.3">
      <c r="A970" s="1">
        <v>940</v>
      </c>
      <c r="B970" s="1">
        <v>10578.803381223373</v>
      </c>
      <c r="C970" s="1">
        <v>-1091.1591812233728</v>
      </c>
      <c r="D970" s="1">
        <v>-0.18052720145370751</v>
      </c>
      <c r="F970" s="1">
        <v>70.216741405082217</v>
      </c>
      <c r="G970" s="1">
        <v>13844.505999999999</v>
      </c>
    </row>
    <row r="971" spans="1:7" x14ac:dyDescent="0.3">
      <c r="A971" s="1">
        <v>941</v>
      </c>
      <c r="B971" s="1">
        <v>-538.69928349089605</v>
      </c>
      <c r="C971" s="1">
        <v>1660.5731834908961</v>
      </c>
      <c r="D971" s="1">
        <v>0.27473409451459063</v>
      </c>
      <c r="F971" s="1">
        <v>70.291479820627814</v>
      </c>
      <c r="G971" s="1">
        <v>13844.797200000001</v>
      </c>
    </row>
    <row r="972" spans="1:7" x14ac:dyDescent="0.3">
      <c r="A972" s="1">
        <v>942</v>
      </c>
      <c r="B972" s="1">
        <v>15907.668733945971</v>
      </c>
      <c r="C972" s="1">
        <v>-6358.1036339459715</v>
      </c>
      <c r="D972" s="1">
        <v>-1.0519186158540366</v>
      </c>
      <c r="F972" s="1">
        <v>70.366218236173395</v>
      </c>
      <c r="G972" s="1">
        <v>13880.949000000001</v>
      </c>
    </row>
    <row r="973" spans="1:7" x14ac:dyDescent="0.3">
      <c r="A973" s="1">
        <v>943</v>
      </c>
      <c r="B973" s="1">
        <v>6244.4930673124854</v>
      </c>
      <c r="C973" s="1">
        <v>-4027.0239173124855</v>
      </c>
      <c r="D973" s="1">
        <v>-0.66625234016222501</v>
      </c>
      <c r="F973" s="1">
        <v>70.440956651718992</v>
      </c>
      <c r="G973" s="1">
        <v>13887.204</v>
      </c>
    </row>
    <row r="974" spans="1:7" x14ac:dyDescent="0.3">
      <c r="A974" s="1">
        <v>944</v>
      </c>
      <c r="B974" s="1">
        <v>197.25353166006971</v>
      </c>
      <c r="C974" s="1">
        <v>1431.2173683399303</v>
      </c>
      <c r="D974" s="1">
        <v>0.23678824375437818</v>
      </c>
      <c r="F974" s="1">
        <v>70.515695067264573</v>
      </c>
      <c r="G974" s="1">
        <v>13887.968500000001</v>
      </c>
    </row>
    <row r="975" spans="1:7" x14ac:dyDescent="0.3">
      <c r="A975" s="1">
        <v>945</v>
      </c>
      <c r="B975" s="1">
        <v>16430.611086571851</v>
      </c>
      <c r="C975" s="1">
        <v>-3447.7363865718507</v>
      </c>
      <c r="D975" s="1">
        <v>-0.57041191782862299</v>
      </c>
      <c r="F975" s="1">
        <v>70.59043348281017</v>
      </c>
      <c r="G975" s="1">
        <v>13919.822899999999</v>
      </c>
    </row>
    <row r="976" spans="1:7" x14ac:dyDescent="0.3">
      <c r="A976" s="1">
        <v>946</v>
      </c>
      <c r="B976" s="1">
        <v>14039.63656172917</v>
      </c>
      <c r="C976" s="1">
        <v>-2365.5065617291712</v>
      </c>
      <c r="D976" s="1">
        <v>-0.39136203677502618</v>
      </c>
      <c r="F976" s="1">
        <v>70.665171898355766</v>
      </c>
      <c r="G976" s="1">
        <v>13937.666499999999</v>
      </c>
    </row>
    <row r="977" spans="1:7" x14ac:dyDescent="0.3">
      <c r="A977" s="1">
        <v>947</v>
      </c>
      <c r="B977" s="1">
        <v>10916.572876474194</v>
      </c>
      <c r="C977" s="1">
        <v>-3756.4788764741943</v>
      </c>
      <c r="D977" s="1">
        <v>-0.62149192396432706</v>
      </c>
      <c r="F977" s="1">
        <v>70.739910313901348</v>
      </c>
      <c r="G977" s="1">
        <v>13974.455550000001</v>
      </c>
    </row>
    <row r="978" spans="1:7" x14ac:dyDescent="0.3">
      <c r="A978" s="1">
        <v>948</v>
      </c>
      <c r="B978" s="1">
        <v>33410.950250187816</v>
      </c>
      <c r="C978" s="1">
        <v>5636.3347498121875</v>
      </c>
      <c r="D978" s="1">
        <v>0.93250531760093458</v>
      </c>
      <c r="F978" s="1">
        <v>70.814648729446944</v>
      </c>
      <c r="G978" s="1">
        <v>13981.850350000001</v>
      </c>
    </row>
    <row r="979" spans="1:7" x14ac:dyDescent="0.3">
      <c r="A979" s="1">
        <v>949</v>
      </c>
      <c r="B979" s="1">
        <v>9035.4017208928799</v>
      </c>
      <c r="C979" s="1">
        <v>-2676.6252708928796</v>
      </c>
      <c r="D979" s="1">
        <v>-0.44283517731373606</v>
      </c>
      <c r="F979" s="1">
        <v>70.889387144992526</v>
      </c>
      <c r="G979" s="1">
        <v>14001.1338</v>
      </c>
    </row>
    <row r="980" spans="1:7" x14ac:dyDescent="0.3">
      <c r="A980" s="1">
        <v>950</v>
      </c>
      <c r="B980" s="1">
        <v>28793.034656626456</v>
      </c>
      <c r="C980" s="1">
        <v>-8859.5766566264574</v>
      </c>
      <c r="D980" s="1">
        <v>-1.4657756699551197</v>
      </c>
      <c r="F980" s="1">
        <v>70.964125560538122</v>
      </c>
      <c r="G980" s="1">
        <v>14001.286700000001</v>
      </c>
    </row>
    <row r="981" spans="1:7" x14ac:dyDescent="0.3">
      <c r="A981" s="1">
        <v>951</v>
      </c>
      <c r="B981" s="1">
        <v>8866.6404524354984</v>
      </c>
      <c r="C981" s="1">
        <v>2668.2321975645009</v>
      </c>
      <c r="D981" s="1">
        <v>0.44144658244541518</v>
      </c>
      <c r="F981" s="1">
        <v>71.038863976083718</v>
      </c>
      <c r="G981" s="1">
        <v>14007.222</v>
      </c>
    </row>
    <row r="982" spans="1:7" x14ac:dyDescent="0.3">
      <c r="A982" s="1">
        <v>952</v>
      </c>
      <c r="B982" s="1">
        <v>39395.169094235316</v>
      </c>
      <c r="C982" s="1">
        <v>8067.7249057646841</v>
      </c>
      <c r="D982" s="1">
        <v>1.3347674880058804</v>
      </c>
      <c r="F982" s="1">
        <v>71.1136023916293</v>
      </c>
      <c r="G982" s="1">
        <v>14043.476699999999</v>
      </c>
    </row>
    <row r="983" spans="1:7" x14ac:dyDescent="0.3">
      <c r="A983" s="1">
        <v>953</v>
      </c>
      <c r="B983" s="1">
        <v>5461.090983422946</v>
      </c>
      <c r="C983" s="1">
        <v>-933.90803342294566</v>
      </c>
      <c r="D983" s="1">
        <v>-0.154510731880527</v>
      </c>
      <c r="F983" s="1">
        <v>71.188340807174896</v>
      </c>
      <c r="G983" s="1">
        <v>14119.62</v>
      </c>
    </row>
    <row r="984" spans="1:7" x14ac:dyDescent="0.3">
      <c r="A984" s="1">
        <v>954</v>
      </c>
      <c r="B984" s="1">
        <v>33370.298573101623</v>
      </c>
      <c r="C984" s="1">
        <v>5628.2474268983788</v>
      </c>
      <c r="D984" s="1">
        <v>0.9311673077138295</v>
      </c>
      <c r="F984" s="1">
        <v>71.263079222720478</v>
      </c>
      <c r="G984" s="1">
        <v>14133.03775</v>
      </c>
    </row>
    <row r="985" spans="1:7" x14ac:dyDescent="0.3">
      <c r="A985" s="1">
        <v>955</v>
      </c>
      <c r="B985" s="1">
        <v>30132.246972182937</v>
      </c>
      <c r="C985" s="1">
        <v>-10122.613322182937</v>
      </c>
      <c r="D985" s="1">
        <v>-1.6747392001988859</v>
      </c>
      <c r="F985" s="1">
        <v>71.337817638266074</v>
      </c>
      <c r="G985" s="1">
        <v>14210.53595</v>
      </c>
    </row>
    <row r="986" spans="1:7" x14ac:dyDescent="0.3">
      <c r="A986" s="1">
        <v>956</v>
      </c>
      <c r="B986" s="1">
        <v>8789.9840585537368</v>
      </c>
      <c r="C986" s="1">
        <v>-4914.2499585537371</v>
      </c>
      <c r="D986" s="1">
        <v>-0.81303975398626405</v>
      </c>
      <c r="F986" s="1">
        <v>71.41255605381167</v>
      </c>
      <c r="G986" s="1">
        <v>14235.072</v>
      </c>
    </row>
    <row r="987" spans="1:7" x14ac:dyDescent="0.3">
      <c r="A987" s="1">
        <v>957</v>
      </c>
      <c r="B987" s="1">
        <v>35593.681257122778</v>
      </c>
      <c r="C987" s="1">
        <v>6405.8387428772185</v>
      </c>
      <c r="D987" s="1">
        <v>1.0598161671689459</v>
      </c>
      <c r="F987" s="1">
        <v>71.487294469357252</v>
      </c>
      <c r="G987" s="1">
        <v>14254.608200000001</v>
      </c>
    </row>
    <row r="988" spans="1:7" x14ac:dyDescent="0.3">
      <c r="A988" s="1">
        <v>958</v>
      </c>
      <c r="B988" s="1">
        <v>3372.3060987870463</v>
      </c>
      <c r="C988" s="1">
        <v>9237.5809212129534</v>
      </c>
      <c r="D988" s="1">
        <v>1.5283147139348059</v>
      </c>
      <c r="F988" s="1">
        <v>71.562032884902848</v>
      </c>
      <c r="G988" s="1">
        <v>14256.192800000001</v>
      </c>
    </row>
    <row r="989" spans="1:7" x14ac:dyDescent="0.3">
      <c r="A989" s="1">
        <v>959</v>
      </c>
      <c r="B989" s="1">
        <v>35210.17686966926</v>
      </c>
      <c r="C989" s="1">
        <v>5824.0445303307424</v>
      </c>
      <c r="D989" s="1">
        <v>0.96356102601234306</v>
      </c>
      <c r="F989" s="1">
        <v>71.63677130044843</v>
      </c>
      <c r="G989" s="1">
        <v>14283.4594</v>
      </c>
    </row>
    <row r="990" spans="1:7" x14ac:dyDescent="0.3">
      <c r="A990" s="1">
        <v>960</v>
      </c>
      <c r="B990" s="1">
        <v>12885.67869794847</v>
      </c>
      <c r="C990" s="1">
        <v>15583.240312051532</v>
      </c>
      <c r="D990" s="1">
        <v>2.5781744877600667</v>
      </c>
      <c r="F990" s="1">
        <v>71.711509715994026</v>
      </c>
      <c r="G990" s="1">
        <v>14313.846299999999</v>
      </c>
    </row>
    <row r="991" spans="1:7" x14ac:dyDescent="0.3">
      <c r="A991" s="1">
        <v>961</v>
      </c>
      <c r="B991" s="1">
        <v>6430.8121636874994</v>
      </c>
      <c r="C991" s="1">
        <v>-3700.7043136874995</v>
      </c>
      <c r="D991" s="1">
        <v>-0.61226428247493658</v>
      </c>
      <c r="F991" s="1">
        <v>71.786248131539622</v>
      </c>
      <c r="G991" s="1">
        <v>14319.031000000001</v>
      </c>
    </row>
    <row r="992" spans="1:7" x14ac:dyDescent="0.3">
      <c r="A992" s="1">
        <v>962</v>
      </c>
      <c r="B992" s="1">
        <v>3274.0034528547576</v>
      </c>
      <c r="C992" s="1">
        <v>79.280547145242508</v>
      </c>
      <c r="D992" s="1">
        <v>1.3116597057638155E-2</v>
      </c>
      <c r="F992" s="1">
        <v>71.860986547085204</v>
      </c>
      <c r="G992" s="1">
        <v>14349.8544</v>
      </c>
    </row>
    <row r="993" spans="1:7" x14ac:dyDescent="0.3">
      <c r="A993" s="1">
        <v>963</v>
      </c>
      <c r="B993" s="1">
        <v>15560.267402682402</v>
      </c>
      <c r="C993" s="1">
        <v>-1085.5924026824032</v>
      </c>
      <c r="D993" s="1">
        <v>-0.17960620388670995</v>
      </c>
      <c r="F993" s="1">
        <v>71.9357249626308</v>
      </c>
      <c r="G993" s="1">
        <v>14358.364369999999</v>
      </c>
    </row>
    <row r="994" spans="1:7" x14ac:dyDescent="0.3">
      <c r="A994" s="1">
        <v>964</v>
      </c>
      <c r="B994" s="1">
        <v>9651.4040125971442</v>
      </c>
      <c r="C994" s="1">
        <v>-150.8309625971433</v>
      </c>
      <c r="D994" s="1">
        <v>-2.4954279850995457E-2</v>
      </c>
      <c r="F994" s="1">
        <v>72.010463378176382</v>
      </c>
      <c r="G994" s="1">
        <v>14382.709049999999</v>
      </c>
    </row>
    <row r="995" spans="1:7" x14ac:dyDescent="0.3">
      <c r="A995" s="1">
        <v>965</v>
      </c>
      <c r="B995" s="1">
        <v>14420.312637965309</v>
      </c>
      <c r="C995" s="1">
        <v>12046.78473203469</v>
      </c>
      <c r="D995" s="1">
        <v>1.9930843928300077</v>
      </c>
      <c r="F995" s="1">
        <v>72.085201793721978</v>
      </c>
      <c r="G995" s="1">
        <v>14394.398150000001</v>
      </c>
    </row>
    <row r="996" spans="1:7" x14ac:dyDescent="0.3">
      <c r="A996" s="1">
        <v>966</v>
      </c>
      <c r="B996" s="1">
        <v>5696.8089823945138</v>
      </c>
      <c r="C996" s="1">
        <v>-950.46498239451375</v>
      </c>
      <c r="D996" s="1">
        <v>-0.15725000192827374</v>
      </c>
      <c r="F996" s="1">
        <v>72.159940209267575</v>
      </c>
      <c r="G996" s="1">
        <v>14394.5579</v>
      </c>
    </row>
    <row r="997" spans="1:7" x14ac:dyDescent="0.3">
      <c r="A997" s="1">
        <v>967</v>
      </c>
      <c r="B997" s="1">
        <v>33945.823845582781</v>
      </c>
      <c r="C997" s="1">
        <v>-9978.440795582781</v>
      </c>
      <c r="D997" s="1">
        <v>-1.6508865275535844</v>
      </c>
      <c r="F997" s="1">
        <v>72.234678624813156</v>
      </c>
      <c r="G997" s="1">
        <v>14410.9321</v>
      </c>
    </row>
    <row r="998" spans="1:7" x14ac:dyDescent="0.3">
      <c r="A998" s="1">
        <v>968</v>
      </c>
      <c r="B998" s="1">
        <v>8029.1806398619501</v>
      </c>
      <c r="C998" s="1">
        <v>-511.15528986195022</v>
      </c>
      <c r="D998" s="1">
        <v>-8.4568260593819167E-2</v>
      </c>
      <c r="F998" s="1">
        <v>72.309417040358753</v>
      </c>
      <c r="G998" s="1">
        <v>14418.2804</v>
      </c>
    </row>
    <row r="999" spans="1:7" x14ac:dyDescent="0.3">
      <c r="A999" s="1">
        <v>969</v>
      </c>
      <c r="B999" s="1">
        <v>3074.2293867312492</v>
      </c>
      <c r="C999" s="1">
        <v>205.63916326875096</v>
      </c>
      <c r="D999" s="1">
        <v>3.4022041231938326E-2</v>
      </c>
      <c r="F999" s="1">
        <v>72.384155455904335</v>
      </c>
      <c r="G999" s="1">
        <v>14426.073850000001</v>
      </c>
    </row>
    <row r="1000" spans="1:7" x14ac:dyDescent="0.3">
      <c r="A1000" s="1">
        <v>970</v>
      </c>
      <c r="B1000" s="1">
        <v>10993.142420032915</v>
      </c>
      <c r="C1000" s="1">
        <v>-2396.3146200329156</v>
      </c>
      <c r="D1000" s="1">
        <v>-0.39645908644798228</v>
      </c>
      <c r="F1000" s="1">
        <v>72.458893871449931</v>
      </c>
      <c r="G1000" s="1">
        <v>14449.8544</v>
      </c>
    </row>
    <row r="1001" spans="1:7" x14ac:dyDescent="0.3">
      <c r="A1001" s="1">
        <v>971</v>
      </c>
      <c r="B1001" s="1">
        <v>10784.544720664524</v>
      </c>
      <c r="C1001" s="1">
        <v>-81.902320664523359</v>
      </c>
      <c r="D1001" s="1">
        <v>-1.3550357268270814E-2</v>
      </c>
      <c r="F1001" s="1">
        <v>72.533632286995527</v>
      </c>
      <c r="G1001" s="1">
        <v>14451.835150000001</v>
      </c>
    </row>
    <row r="1002" spans="1:7" x14ac:dyDescent="0.3">
      <c r="A1002" s="1">
        <v>972</v>
      </c>
      <c r="B1002" s="1">
        <v>4725.7707868194484</v>
      </c>
      <c r="C1002" s="1">
        <v>266.6056131805517</v>
      </c>
      <c r="D1002" s="1">
        <v>4.4108656250661196E-2</v>
      </c>
      <c r="F1002" s="1">
        <v>72.608370702541109</v>
      </c>
      <c r="G1002" s="1">
        <v>14455.644050000001</v>
      </c>
    </row>
    <row r="1003" spans="1:7" x14ac:dyDescent="0.3">
      <c r="A1003" s="1">
        <v>973</v>
      </c>
      <c r="B1003" s="1">
        <v>163.84576479198131</v>
      </c>
      <c r="C1003" s="1">
        <v>2363.9728852080189</v>
      </c>
      <c r="D1003" s="1">
        <v>0.39110829714192474</v>
      </c>
      <c r="F1003" s="1">
        <v>72.683109118086705</v>
      </c>
      <c r="G1003" s="1">
        <v>14474.674999999999</v>
      </c>
    </row>
    <row r="1004" spans="1:7" x14ac:dyDescent="0.3">
      <c r="A1004" s="1">
        <v>974</v>
      </c>
      <c r="B1004" s="1">
        <v>5648.7713370921983</v>
      </c>
      <c r="C1004" s="1">
        <v>-3889.4333370921986</v>
      </c>
      <c r="D1004" s="1">
        <v>-0.64348861987192629</v>
      </c>
      <c r="F1004" s="1">
        <v>72.757847533632287</v>
      </c>
      <c r="G1004" s="1">
        <v>14478.33015</v>
      </c>
    </row>
    <row r="1005" spans="1:7" x14ac:dyDescent="0.3">
      <c r="A1005" s="1">
        <v>975</v>
      </c>
      <c r="B1005" s="1">
        <v>5652.1846015635911</v>
      </c>
      <c r="C1005" s="1">
        <v>-3329.5628015635912</v>
      </c>
      <c r="D1005" s="1">
        <v>-0.55086064890801112</v>
      </c>
      <c r="F1005" s="1">
        <v>72.832585949177883</v>
      </c>
      <c r="G1005" s="1">
        <v>14571.890799999999</v>
      </c>
    </row>
    <row r="1006" spans="1:7" x14ac:dyDescent="0.3">
      <c r="A1006" s="1">
        <v>976</v>
      </c>
      <c r="B1006" s="1">
        <v>27051.991392657172</v>
      </c>
      <c r="C1006" s="1">
        <v>-10913.229342657172</v>
      </c>
      <c r="D1006" s="1">
        <v>-1.8055429363143252</v>
      </c>
      <c r="F1006" s="1">
        <v>72.907324364723479</v>
      </c>
      <c r="G1006" s="1">
        <v>14590.63205</v>
      </c>
    </row>
    <row r="1007" spans="1:7" x14ac:dyDescent="0.3">
      <c r="A1007" s="1">
        <v>977</v>
      </c>
      <c r="B1007" s="1">
        <v>12907.487152079548</v>
      </c>
      <c r="C1007" s="1">
        <v>-5103.3266520795478</v>
      </c>
      <c r="D1007" s="1">
        <v>-0.84432161178456033</v>
      </c>
      <c r="F1007" s="1">
        <v>72.982062780269061</v>
      </c>
      <c r="G1007" s="1">
        <v>14692.66935</v>
      </c>
    </row>
    <row r="1008" spans="1:7" x14ac:dyDescent="0.3">
      <c r="A1008" s="1">
        <v>978</v>
      </c>
      <c r="B1008" s="1">
        <v>4003.3237932752231</v>
      </c>
      <c r="C1008" s="1">
        <v>-1100.4172932752231</v>
      </c>
      <c r="D1008" s="1">
        <v>-0.18205891294752596</v>
      </c>
      <c r="F1008" s="1">
        <v>73.056801195814657</v>
      </c>
      <c r="G1008" s="1">
        <v>14711.7438</v>
      </c>
    </row>
    <row r="1009" spans="1:7" x14ac:dyDescent="0.3">
      <c r="A1009" s="1">
        <v>979</v>
      </c>
      <c r="B1009" s="1">
        <v>14542.132921748664</v>
      </c>
      <c r="C1009" s="1">
        <v>-4837.4648717486634</v>
      </c>
      <c r="D1009" s="1">
        <v>-0.80033601921242603</v>
      </c>
      <c r="F1009" s="1">
        <v>73.131539611360239</v>
      </c>
      <c r="G1009" s="1">
        <v>14901.5167</v>
      </c>
    </row>
    <row r="1010" spans="1:7" x14ac:dyDescent="0.3">
      <c r="A1010" s="1">
        <v>980</v>
      </c>
      <c r="B1010" s="1">
        <v>6359.2649195548838</v>
      </c>
      <c r="C1010" s="1">
        <v>-1470.228119554884</v>
      </c>
      <c r="D1010" s="1">
        <v>-0.24324239074285567</v>
      </c>
      <c r="F1010" s="1">
        <v>73.206278026905835</v>
      </c>
      <c r="G1010" s="1">
        <v>14988.432000000001</v>
      </c>
    </row>
    <row r="1011" spans="1:7" x14ac:dyDescent="0.3">
      <c r="A1011" s="1">
        <v>981</v>
      </c>
      <c r="B1011" s="1">
        <v>10983.271717450456</v>
      </c>
      <c r="C1011" s="1">
        <v>14533.841912549544</v>
      </c>
      <c r="D1011" s="1">
        <v>2.4045564130262829</v>
      </c>
      <c r="F1011" s="1">
        <v>73.281016442451431</v>
      </c>
      <c r="G1011" s="1">
        <v>15006.579449999999</v>
      </c>
    </row>
    <row r="1012" spans="1:7" x14ac:dyDescent="0.3">
      <c r="A1012" s="1">
        <v>982</v>
      </c>
      <c r="B1012" s="1">
        <v>3985.7885536469457</v>
      </c>
      <c r="C1012" s="1">
        <v>514.55069635305426</v>
      </c>
      <c r="D1012" s="1">
        <v>8.5130014774313284E-2</v>
      </c>
      <c r="F1012" s="1">
        <v>73.355754857997013</v>
      </c>
      <c r="G1012" s="1">
        <v>15019.760050000001</v>
      </c>
    </row>
    <row r="1013" spans="1:7" x14ac:dyDescent="0.3">
      <c r="A1013" s="1">
        <v>983</v>
      </c>
      <c r="B1013" s="1">
        <v>29047.950528617454</v>
      </c>
      <c r="C1013" s="1">
        <v>-9848.006528617454</v>
      </c>
      <c r="D1013" s="1">
        <v>-1.6293067859410764</v>
      </c>
      <c r="F1013" s="1">
        <v>73.430493273542609</v>
      </c>
      <c r="G1013" s="1">
        <v>15161.5344</v>
      </c>
    </row>
    <row r="1014" spans="1:7" x14ac:dyDescent="0.3">
      <c r="A1014" s="1">
        <v>984</v>
      </c>
      <c r="B1014" s="1">
        <v>5782.3345813285532</v>
      </c>
      <c r="C1014" s="1">
        <v>11014.077358671449</v>
      </c>
      <c r="D1014" s="1">
        <v>1.8222277705864471</v>
      </c>
      <c r="F1014" s="1">
        <v>73.505231689088191</v>
      </c>
      <c r="G1014" s="1">
        <v>15170.069</v>
      </c>
    </row>
    <row r="1015" spans="1:7" x14ac:dyDescent="0.3">
      <c r="A1015" s="1">
        <v>985</v>
      </c>
      <c r="B1015" s="1">
        <v>5720.9196791259401</v>
      </c>
      <c r="C1015" s="1">
        <v>-805.85982912594045</v>
      </c>
      <c r="D1015" s="1">
        <v>-0.13332575321683302</v>
      </c>
      <c r="F1015" s="1">
        <v>73.579970104633787</v>
      </c>
      <c r="G1015" s="1">
        <v>15230.324049999999</v>
      </c>
    </row>
    <row r="1016" spans="1:7" x14ac:dyDescent="0.3">
      <c r="A1016" s="1">
        <v>986</v>
      </c>
      <c r="B1016" s="1">
        <v>7569.3071958542423</v>
      </c>
      <c r="C1016" s="1">
        <v>55.3228041457578</v>
      </c>
      <c r="D1016" s="1">
        <v>9.1529001275577546E-3</v>
      </c>
      <c r="F1016" s="1">
        <v>73.654708520179383</v>
      </c>
      <c r="G1016" s="1">
        <v>15359.104499999999</v>
      </c>
    </row>
    <row r="1017" spans="1:7" x14ac:dyDescent="0.3">
      <c r="A1017" s="1">
        <v>987</v>
      </c>
      <c r="B1017" s="1">
        <v>10329.997025036522</v>
      </c>
      <c r="C1017" s="1">
        <v>-1919.9501750365216</v>
      </c>
      <c r="D1017" s="1">
        <v>-0.31764680900297121</v>
      </c>
      <c r="F1017" s="1">
        <v>73.729446935724965</v>
      </c>
      <c r="G1017" s="1">
        <v>15518.180249999999</v>
      </c>
    </row>
    <row r="1018" spans="1:7" x14ac:dyDescent="0.3">
      <c r="A1018" s="1">
        <v>988</v>
      </c>
      <c r="B1018" s="1">
        <v>9058.3095960904539</v>
      </c>
      <c r="C1018" s="1">
        <v>19281.879253909545</v>
      </c>
      <c r="D1018" s="1">
        <v>3.1900970640909736</v>
      </c>
      <c r="F1018" s="1">
        <v>73.804185351270561</v>
      </c>
      <c r="G1018" s="1">
        <v>15555.188749999999</v>
      </c>
    </row>
    <row r="1019" spans="1:7" x14ac:dyDescent="0.3">
      <c r="A1019" s="1">
        <v>989</v>
      </c>
      <c r="B1019" s="1">
        <v>8490.0282338273992</v>
      </c>
      <c r="C1019" s="1">
        <v>-3971.2019838273991</v>
      </c>
      <c r="D1019" s="1">
        <v>-0.65701686141154514</v>
      </c>
      <c r="F1019" s="1">
        <v>73.878923766816143</v>
      </c>
      <c r="G1019" s="1">
        <v>15612.19335</v>
      </c>
    </row>
    <row r="1020" spans="1:7" x14ac:dyDescent="0.3">
      <c r="A1020" s="1">
        <v>990</v>
      </c>
      <c r="B1020" s="1">
        <v>24962.794965922818</v>
      </c>
      <c r="C1020" s="1">
        <v>-10390.904165922819</v>
      </c>
      <c r="D1020" s="1">
        <v>-1.7191266699919847</v>
      </c>
      <c r="F1020" s="1">
        <v>73.953662182361739</v>
      </c>
      <c r="G1020" s="1">
        <v>15817.985699999999</v>
      </c>
    </row>
    <row r="1021" spans="1:7" x14ac:dyDescent="0.3">
      <c r="A1021" s="1">
        <v>991</v>
      </c>
      <c r="B1021" s="1">
        <v>911.79488550982524</v>
      </c>
      <c r="C1021" s="1">
        <v>2467.1151144901746</v>
      </c>
      <c r="D1021" s="1">
        <v>0.40817269830759895</v>
      </c>
      <c r="F1021" s="1">
        <v>74.028400597907336</v>
      </c>
      <c r="G1021" s="1">
        <v>15820.699000000001</v>
      </c>
    </row>
    <row r="1022" spans="1:7" x14ac:dyDescent="0.3">
      <c r="A1022" s="1">
        <v>992</v>
      </c>
      <c r="B1022" s="1">
        <v>8150.5893815468507</v>
      </c>
      <c r="C1022" s="1">
        <v>-1005.7267315468507</v>
      </c>
      <c r="D1022" s="1">
        <v>-0.16639280079170182</v>
      </c>
      <c r="F1022" s="1">
        <v>74.103139013452918</v>
      </c>
      <c r="G1022" s="1">
        <v>15828.82173</v>
      </c>
    </row>
    <row r="1023" spans="1:7" x14ac:dyDescent="0.3">
      <c r="A1023" s="1">
        <v>993</v>
      </c>
      <c r="B1023" s="1">
        <v>11549.970058388739</v>
      </c>
      <c r="C1023" s="1">
        <v>-1431.5460583887379</v>
      </c>
      <c r="D1023" s="1">
        <v>-0.23684262399117406</v>
      </c>
      <c r="F1023" s="1">
        <v>74.177877428998514</v>
      </c>
      <c r="G1023" s="1">
        <v>16069.08475</v>
      </c>
    </row>
    <row r="1024" spans="1:7" x14ac:dyDescent="0.3">
      <c r="A1024" s="1">
        <v>994</v>
      </c>
      <c r="B1024" s="1">
        <v>6788.9819019799761</v>
      </c>
      <c r="C1024" s="1">
        <v>-1304.5146019799759</v>
      </c>
      <c r="D1024" s="1">
        <v>-0.21582586152728578</v>
      </c>
      <c r="F1024" s="1">
        <v>74.252615844544096</v>
      </c>
      <c r="G1024" s="1">
        <v>16085.127500000001</v>
      </c>
    </row>
    <row r="1025" spans="1:7" x14ac:dyDescent="0.3">
      <c r="A1025" s="1">
        <v>995</v>
      </c>
      <c r="B1025" s="1">
        <v>26644.367306859094</v>
      </c>
      <c r="C1025" s="1">
        <v>-10223.872756859095</v>
      </c>
      <c r="D1025" s="1">
        <v>-1.6914921017713003</v>
      </c>
      <c r="F1025" s="1">
        <v>74.327354260089692</v>
      </c>
      <c r="G1025" s="1">
        <v>16115.3045</v>
      </c>
    </row>
    <row r="1026" spans="1:7" x14ac:dyDescent="0.3">
      <c r="A1026" s="1">
        <v>996</v>
      </c>
      <c r="B1026" s="1">
        <v>7337.8186860506821</v>
      </c>
      <c r="C1026" s="1">
        <v>648.6565639493183</v>
      </c>
      <c r="D1026" s="1">
        <v>0.10731720560061581</v>
      </c>
      <c r="F1026" s="1">
        <v>74.402092675635288</v>
      </c>
      <c r="G1026" s="1">
        <v>16138.762049999999</v>
      </c>
    </row>
    <row r="1027" spans="1:7" x14ac:dyDescent="0.3">
      <c r="A1027" s="1">
        <v>997</v>
      </c>
      <c r="B1027" s="1">
        <v>10044.488714602494</v>
      </c>
      <c r="C1027" s="1">
        <v>-2625.966714602494</v>
      </c>
      <c r="D1027" s="1">
        <v>-0.43445395525726666</v>
      </c>
      <c r="F1027" s="1">
        <v>74.47683109118087</v>
      </c>
      <c r="G1027" s="1">
        <v>16232.847</v>
      </c>
    </row>
    <row r="1028" spans="1:7" x14ac:dyDescent="0.3">
      <c r="A1028" s="1">
        <v>998</v>
      </c>
      <c r="B1028" s="1">
        <v>15644.497585223875</v>
      </c>
      <c r="C1028" s="1">
        <v>-1756.5290852238741</v>
      </c>
      <c r="D1028" s="1">
        <v>-0.29060955127737009</v>
      </c>
      <c r="F1028" s="1">
        <v>74.551569506726466</v>
      </c>
      <c r="G1028" s="1">
        <v>16297.846</v>
      </c>
    </row>
    <row r="1029" spans="1:7" x14ac:dyDescent="0.3">
      <c r="A1029" s="1">
        <v>999</v>
      </c>
      <c r="B1029" s="1">
        <v>10203.697449613281</v>
      </c>
      <c r="C1029" s="1">
        <v>-3651.9473496132805</v>
      </c>
      <c r="D1029" s="1">
        <v>-0.60419766998872793</v>
      </c>
      <c r="F1029" s="1">
        <v>74.626307922272048</v>
      </c>
      <c r="G1029" s="1">
        <v>16420.494549999999</v>
      </c>
    </row>
    <row r="1030" spans="1:7" x14ac:dyDescent="0.3">
      <c r="A1030" s="1">
        <v>1000</v>
      </c>
      <c r="B1030" s="1">
        <v>6013.5957596481749</v>
      </c>
      <c r="C1030" s="1">
        <v>-745.7776096481748</v>
      </c>
      <c r="D1030" s="1">
        <v>-0.12338543000268222</v>
      </c>
      <c r="F1030" s="1">
        <v>74.701046337817644</v>
      </c>
      <c r="G1030" s="1">
        <v>16450.894700000001</v>
      </c>
    </row>
    <row r="1031" spans="1:7" x14ac:dyDescent="0.3">
      <c r="A1031" s="1">
        <v>1001</v>
      </c>
      <c r="B1031" s="1">
        <v>27938.088942552196</v>
      </c>
      <c r="C1031" s="1">
        <v>-10576.322842552196</v>
      </c>
      <c r="D1031" s="1">
        <v>-1.7498033259420565</v>
      </c>
      <c r="F1031" s="1">
        <v>74.77578475336324</v>
      </c>
      <c r="G1031" s="1">
        <v>16455.707849999999</v>
      </c>
    </row>
    <row r="1032" spans="1:7" x14ac:dyDescent="0.3">
      <c r="A1032" s="1">
        <v>1002</v>
      </c>
      <c r="B1032" s="1">
        <v>28128.355578432864</v>
      </c>
      <c r="C1032" s="1">
        <v>6344.4854215671367</v>
      </c>
      <c r="D1032" s="1">
        <v>1.0496655460802966</v>
      </c>
      <c r="F1032" s="1">
        <v>74.850523168908822</v>
      </c>
      <c r="G1032" s="1">
        <v>16577.779500000001</v>
      </c>
    </row>
    <row r="1033" spans="1:7" x14ac:dyDescent="0.3">
      <c r="A1033" s="1">
        <v>1003</v>
      </c>
      <c r="B1033" s="1">
        <v>1955.2690766775868</v>
      </c>
      <c r="C1033" s="1">
        <v>17.680923322413264</v>
      </c>
      <c r="D1033" s="1">
        <v>2.9252263660873132E-3</v>
      </c>
      <c r="F1033" s="1">
        <v>74.925261584454418</v>
      </c>
      <c r="G1033" s="1">
        <v>16586.49771</v>
      </c>
    </row>
    <row r="1034" spans="1:7" x14ac:dyDescent="0.3">
      <c r="A1034" s="1">
        <v>1004</v>
      </c>
      <c r="B1034" s="1">
        <v>9409.5606791850878</v>
      </c>
      <c r="C1034" s="1">
        <v>11822.621580814914</v>
      </c>
      <c r="D1034" s="1">
        <v>1.9559976441180742</v>
      </c>
      <c r="F1034" s="1">
        <v>75</v>
      </c>
      <c r="G1034" s="1">
        <v>16657.71745</v>
      </c>
    </row>
    <row r="1035" spans="1:7" x14ac:dyDescent="0.3">
      <c r="A1035" s="1">
        <v>1005</v>
      </c>
      <c r="B1035" s="1">
        <v>7061.0293622681165</v>
      </c>
      <c r="C1035" s="1">
        <v>1566.5117377318838</v>
      </c>
      <c r="D1035" s="1">
        <v>0.25917206666405646</v>
      </c>
      <c r="F1035" s="1">
        <v>75.074738415545596</v>
      </c>
      <c r="G1035" s="1">
        <v>16776.304049999999</v>
      </c>
    </row>
    <row r="1036" spans="1:7" x14ac:dyDescent="0.3">
      <c r="A1036" s="1">
        <v>1006</v>
      </c>
      <c r="B1036" s="1">
        <v>6804.7437904957642</v>
      </c>
      <c r="C1036" s="1">
        <v>-2371.356090495764</v>
      </c>
      <c r="D1036" s="1">
        <v>-0.39232981404916506</v>
      </c>
      <c r="F1036" s="1">
        <v>75.149476831091192</v>
      </c>
      <c r="G1036" s="1">
        <v>16796.411940000002</v>
      </c>
    </row>
    <row r="1037" spans="1:7" x14ac:dyDescent="0.3">
      <c r="A1037" s="1">
        <v>1007</v>
      </c>
      <c r="B1037" s="1">
        <v>6063.4506653047802</v>
      </c>
      <c r="C1037" s="1">
        <v>-1625.1872653047803</v>
      </c>
      <c r="D1037" s="1">
        <v>-0.26887965925808921</v>
      </c>
      <c r="F1037" s="1">
        <v>75.224215246636774</v>
      </c>
      <c r="G1037" s="1">
        <v>16884.923999999999</v>
      </c>
    </row>
    <row r="1038" spans="1:7" x14ac:dyDescent="0.3">
      <c r="A1038" s="1">
        <v>1008</v>
      </c>
      <c r="B1038" s="1">
        <v>34550.729045778469</v>
      </c>
      <c r="C1038" s="1">
        <v>-9635.5081957784678</v>
      </c>
      <c r="D1038" s="1">
        <v>-1.5941499270692199</v>
      </c>
      <c r="F1038" s="1">
        <v>75.29895366218237</v>
      </c>
      <c r="G1038" s="1">
        <v>17043.341400000001</v>
      </c>
    </row>
    <row r="1039" spans="1:7" x14ac:dyDescent="0.3">
      <c r="A1039" s="1">
        <v>1009</v>
      </c>
      <c r="B1039" s="1">
        <v>3844.7385920826418</v>
      </c>
      <c r="C1039" s="1">
        <v>19396.735937917358</v>
      </c>
      <c r="D1039" s="1">
        <v>3.2090995671986651</v>
      </c>
      <c r="F1039" s="1">
        <v>75.373692077727952</v>
      </c>
      <c r="G1039" s="1">
        <v>17081.080000000002</v>
      </c>
    </row>
    <row r="1040" spans="1:7" x14ac:dyDescent="0.3">
      <c r="A1040" s="1">
        <v>1010</v>
      </c>
      <c r="B1040" s="1">
        <v>10984.506343745827</v>
      </c>
      <c r="C1040" s="1">
        <v>-1026.7847437458258</v>
      </c>
      <c r="D1040" s="1">
        <v>-0.16987675077432199</v>
      </c>
      <c r="F1040" s="1">
        <v>75.448430493273548</v>
      </c>
      <c r="G1040" s="1">
        <v>17085.267599999999</v>
      </c>
    </row>
    <row r="1041" spans="1:7" x14ac:dyDescent="0.3">
      <c r="A1041" s="1">
        <v>1011</v>
      </c>
      <c r="B1041" s="1">
        <v>7106.6411434537267</v>
      </c>
      <c r="C1041" s="1">
        <v>1162.4028565462731</v>
      </c>
      <c r="D1041" s="1">
        <v>0.19231413552220883</v>
      </c>
      <c r="F1041" s="1">
        <v>75.523168908819144</v>
      </c>
      <c r="G1041" s="1">
        <v>17128.426080000001</v>
      </c>
    </row>
    <row r="1042" spans="1:7" x14ac:dyDescent="0.3">
      <c r="A1042" s="1">
        <v>1012</v>
      </c>
      <c r="B1042" s="1">
        <v>29627.986636045065</v>
      </c>
      <c r="C1042" s="1">
        <v>-10860.248936045064</v>
      </c>
      <c r="D1042" s="1">
        <v>-1.7967775749425405</v>
      </c>
      <c r="F1042" s="1">
        <v>75.597907324364726</v>
      </c>
      <c r="G1042" s="1">
        <v>17178.682400000002</v>
      </c>
    </row>
    <row r="1043" spans="1:7" x14ac:dyDescent="0.3">
      <c r="A1043" s="1">
        <v>1013</v>
      </c>
      <c r="B1043" s="1">
        <v>15836.716773922677</v>
      </c>
      <c r="C1043" s="1">
        <v>20743.565386077324</v>
      </c>
      <c r="D1043" s="1">
        <v>3.4319262228284693</v>
      </c>
      <c r="F1043" s="1">
        <v>75.672645739910323</v>
      </c>
      <c r="G1043" s="1">
        <v>17179.522000000001</v>
      </c>
    </row>
    <row r="1044" spans="1:7" x14ac:dyDescent="0.3">
      <c r="A1044" s="1">
        <v>1014</v>
      </c>
      <c r="B1044" s="1">
        <v>11405.714231603462</v>
      </c>
      <c r="C1044" s="1">
        <v>-2640.4652316034626</v>
      </c>
      <c r="D1044" s="1">
        <v>-0.43685266732829492</v>
      </c>
      <c r="F1044" s="1">
        <v>75.747384155455904</v>
      </c>
      <c r="G1044" s="1">
        <v>17352.6803</v>
      </c>
    </row>
    <row r="1045" spans="1:7" x14ac:dyDescent="0.3">
      <c r="A1045" s="1">
        <v>1015</v>
      </c>
      <c r="B1045" s="1">
        <v>6162.4955791371485</v>
      </c>
      <c r="C1045" s="1">
        <v>-778.95957913714847</v>
      </c>
      <c r="D1045" s="1">
        <v>-0.12887523221820374</v>
      </c>
      <c r="F1045" s="1">
        <v>75.822122571001501</v>
      </c>
      <c r="G1045" s="1">
        <v>17361.766100000001</v>
      </c>
    </row>
    <row r="1046" spans="1:7" x14ac:dyDescent="0.3">
      <c r="A1046" s="1">
        <v>1016</v>
      </c>
      <c r="B1046" s="1">
        <v>11441.391048172929</v>
      </c>
      <c r="C1046" s="1">
        <v>683.60135182707018</v>
      </c>
      <c r="D1046" s="1">
        <v>0.113098657903378</v>
      </c>
      <c r="F1046" s="1">
        <v>75.896860986547097</v>
      </c>
      <c r="G1046" s="1">
        <v>17468.983899999999</v>
      </c>
    </row>
    <row r="1047" spans="1:7" x14ac:dyDescent="0.3">
      <c r="A1047" s="1">
        <v>1017</v>
      </c>
      <c r="B1047" s="1">
        <v>1347.4559531981272</v>
      </c>
      <c r="C1047" s="1">
        <v>1361.7879968018729</v>
      </c>
      <c r="D1047" s="1">
        <v>0.22530147779196139</v>
      </c>
      <c r="F1047" s="1">
        <v>75.971599402092679</v>
      </c>
      <c r="G1047" s="1">
        <v>17496.306</v>
      </c>
    </row>
    <row r="1048" spans="1:7" x14ac:dyDescent="0.3">
      <c r="A1048" s="1">
        <v>1018</v>
      </c>
      <c r="B1048" s="1">
        <v>6263.1321365695776</v>
      </c>
      <c r="C1048" s="1">
        <v>-2275.2061365695777</v>
      </c>
      <c r="D1048" s="1">
        <v>-0.37642225225535197</v>
      </c>
      <c r="F1048" s="1">
        <v>76.046337817638275</v>
      </c>
      <c r="G1048" s="1">
        <v>17560.37975</v>
      </c>
    </row>
    <row r="1049" spans="1:7" x14ac:dyDescent="0.3">
      <c r="A1049" s="1">
        <v>1019</v>
      </c>
      <c r="B1049" s="1">
        <v>15087.094866715688</v>
      </c>
      <c r="C1049" s="1">
        <v>-2591.8040167156887</v>
      </c>
      <c r="D1049" s="1">
        <v>-0.42880189609876801</v>
      </c>
      <c r="F1049" s="1">
        <v>76.121076233183857</v>
      </c>
      <c r="G1049" s="1">
        <v>17626.239509999999</v>
      </c>
    </row>
    <row r="1050" spans="1:7" x14ac:dyDescent="0.3">
      <c r="A1050" s="1">
        <v>1020</v>
      </c>
      <c r="B1050" s="1">
        <v>5070.686536356674</v>
      </c>
      <c r="C1050" s="1">
        <v>20948.263983643323</v>
      </c>
      <c r="D1050" s="1">
        <v>3.465792651848163</v>
      </c>
      <c r="F1050" s="1">
        <v>76.195814648729453</v>
      </c>
      <c r="G1050" s="1">
        <v>17663.144199999999</v>
      </c>
    </row>
    <row r="1051" spans="1:7" x14ac:dyDescent="0.3">
      <c r="A1051" s="1">
        <v>1021</v>
      </c>
      <c r="B1051" s="1">
        <v>12686.599744930829</v>
      </c>
      <c r="C1051" s="1">
        <v>-3888.0067449308281</v>
      </c>
      <c r="D1051" s="1">
        <v>-0.64325259684711034</v>
      </c>
      <c r="F1051" s="1">
        <v>76.270553064275049</v>
      </c>
      <c r="G1051" s="1">
        <v>17748.5062</v>
      </c>
    </row>
    <row r="1052" spans="1:7" x14ac:dyDescent="0.3">
      <c r="A1052" s="1">
        <v>1022</v>
      </c>
      <c r="B1052" s="1">
        <v>28394.165776953356</v>
      </c>
      <c r="C1052" s="1">
        <v>7201.4240230466457</v>
      </c>
      <c r="D1052" s="1">
        <v>1.1914420441429387</v>
      </c>
      <c r="F1052" s="1">
        <v>76.345291479820631</v>
      </c>
      <c r="G1052" s="1">
        <v>17878.900679999999</v>
      </c>
    </row>
    <row r="1053" spans="1:7" x14ac:dyDescent="0.3">
      <c r="A1053" s="1">
        <v>1023</v>
      </c>
      <c r="B1053" s="1">
        <v>35583.015466307676</v>
      </c>
      <c r="C1053" s="1">
        <v>6628.1227336923257</v>
      </c>
      <c r="D1053" s="1">
        <v>1.0965920175492931</v>
      </c>
      <c r="F1053" s="1">
        <v>76.420029895366227</v>
      </c>
      <c r="G1053" s="1">
        <v>17904.527050000001</v>
      </c>
    </row>
    <row r="1054" spans="1:7" x14ac:dyDescent="0.3">
      <c r="A1054" s="1">
        <v>1024</v>
      </c>
      <c r="B1054" s="1">
        <v>-26.879703843076129</v>
      </c>
      <c r="C1054" s="1">
        <v>1737.9065038430763</v>
      </c>
      <c r="D1054" s="1">
        <v>0.28752853197388945</v>
      </c>
      <c r="F1054" s="1">
        <v>76.494768310911809</v>
      </c>
      <c r="G1054" s="1">
        <v>17929.303370000001</v>
      </c>
    </row>
    <row r="1055" spans="1:7" x14ac:dyDescent="0.3">
      <c r="A1055" s="1">
        <v>1025</v>
      </c>
      <c r="B1055" s="1">
        <v>14875.976215538305</v>
      </c>
      <c r="C1055" s="1">
        <v>-6306.1144155383045</v>
      </c>
      <c r="D1055" s="1">
        <v>-1.0433172419514873</v>
      </c>
      <c r="F1055" s="1">
        <v>76.569506726457405</v>
      </c>
      <c r="G1055" s="1">
        <v>17942.106</v>
      </c>
    </row>
    <row r="1056" spans="1:7" x14ac:dyDescent="0.3">
      <c r="A1056" s="1">
        <v>1026</v>
      </c>
      <c r="B1056" s="1">
        <v>4164.5971401742036</v>
      </c>
      <c r="C1056" s="1">
        <v>-2144.4201401742039</v>
      </c>
      <c r="D1056" s="1">
        <v>-0.35478431864779136</v>
      </c>
      <c r="F1056" s="1">
        <v>76.644245142003001</v>
      </c>
      <c r="G1056" s="1">
        <v>18033.9679</v>
      </c>
    </row>
    <row r="1057" spans="1:7" x14ac:dyDescent="0.3">
      <c r="A1057" s="1">
        <v>1027</v>
      </c>
      <c r="B1057" s="1">
        <v>25666.353564052053</v>
      </c>
      <c r="C1057" s="1">
        <v>-9215.4588640520524</v>
      </c>
      <c r="D1057" s="1">
        <v>-1.5246547226719556</v>
      </c>
      <c r="F1057" s="1">
        <v>76.718983557548583</v>
      </c>
      <c r="G1057" s="1">
        <v>18157.876</v>
      </c>
    </row>
    <row r="1058" spans="1:7" x14ac:dyDescent="0.3">
      <c r="A1058" s="1">
        <v>1028</v>
      </c>
      <c r="B1058" s="1">
        <v>-93.950901888215412</v>
      </c>
      <c r="C1058" s="1">
        <v>21689.333191888218</v>
      </c>
      <c r="D1058" s="1">
        <v>3.5883990987810224</v>
      </c>
      <c r="F1058" s="1">
        <v>76.793721973094179</v>
      </c>
      <c r="G1058" s="1">
        <v>18218.161390000001</v>
      </c>
    </row>
    <row r="1059" spans="1:7" x14ac:dyDescent="0.3">
      <c r="A1059" s="1">
        <v>1029</v>
      </c>
      <c r="B1059" s="1">
        <v>11628.731449299892</v>
      </c>
      <c r="C1059" s="1">
        <v>-1778.2994492998914</v>
      </c>
      <c r="D1059" s="1">
        <v>-0.29421135655830571</v>
      </c>
      <c r="F1059" s="1">
        <v>76.868460388639761</v>
      </c>
      <c r="G1059" s="1">
        <v>18223.4512</v>
      </c>
    </row>
    <row r="1060" spans="1:7" x14ac:dyDescent="0.3">
      <c r="A1060" s="1">
        <v>1030</v>
      </c>
      <c r="B1060" s="1">
        <v>4322.3971954919198</v>
      </c>
      <c r="C1060" s="1">
        <v>2555.58290450808</v>
      </c>
      <c r="D1060" s="1">
        <v>0.42280928188362743</v>
      </c>
      <c r="F1060" s="1">
        <v>76.943198804185357</v>
      </c>
      <c r="G1060" s="1">
        <v>18246.495500000001</v>
      </c>
    </row>
    <row r="1061" spans="1:7" x14ac:dyDescent="0.3">
      <c r="A1061" s="1">
        <v>1031</v>
      </c>
      <c r="B1061" s="1">
        <v>31800.311776782764</v>
      </c>
      <c r="C1061" s="1">
        <v>-10123.028326782765</v>
      </c>
      <c r="D1061" s="1">
        <v>-1.6748078607759005</v>
      </c>
      <c r="F1061" s="1">
        <v>77.017937219730953</v>
      </c>
      <c r="G1061" s="1">
        <v>18259.216</v>
      </c>
    </row>
    <row r="1062" spans="1:7" x14ac:dyDescent="0.3">
      <c r="A1062" s="1">
        <v>1032</v>
      </c>
      <c r="B1062" s="1">
        <v>36866.21277556831</v>
      </c>
      <c r="C1062" s="1">
        <v>7557.5902244316894</v>
      </c>
      <c r="D1062" s="1">
        <v>1.2503680823368812</v>
      </c>
      <c r="F1062" s="1">
        <v>77.092675635276535</v>
      </c>
      <c r="G1062" s="1">
        <v>18310.741999999998</v>
      </c>
    </row>
    <row r="1063" spans="1:7" x14ac:dyDescent="0.3">
      <c r="A1063" s="1">
        <v>1033</v>
      </c>
      <c r="B1063" s="1">
        <v>5177.8409232313224</v>
      </c>
      <c r="C1063" s="1">
        <v>-1040.318223231322</v>
      </c>
      <c r="D1063" s="1">
        <v>-0.172115801885736</v>
      </c>
      <c r="F1063" s="1">
        <v>77.167414050822131</v>
      </c>
      <c r="G1063" s="1">
        <v>18328.238099999999</v>
      </c>
    </row>
    <row r="1064" spans="1:7" x14ac:dyDescent="0.3">
      <c r="A1064" s="1">
        <v>1034</v>
      </c>
      <c r="B1064" s="1">
        <v>23774.858017323011</v>
      </c>
      <c r="C1064" s="1">
        <v>-10026.985667323012</v>
      </c>
      <c r="D1064" s="1">
        <v>-1.6589180503515391</v>
      </c>
      <c r="F1064" s="1">
        <v>77.242152466367713</v>
      </c>
      <c r="G1064" s="1">
        <v>18608.261999999999</v>
      </c>
    </row>
    <row r="1065" spans="1:7" x14ac:dyDescent="0.3">
      <c r="A1065" s="1">
        <v>1035</v>
      </c>
      <c r="B1065" s="1">
        <v>16330.885331029078</v>
      </c>
      <c r="C1065" s="1">
        <v>-3380.8141310290775</v>
      </c>
      <c r="D1065" s="1">
        <v>-0.55933994252382691</v>
      </c>
      <c r="F1065" s="1">
        <v>77.316890881913309</v>
      </c>
      <c r="G1065" s="1">
        <v>18648.421699999999</v>
      </c>
    </row>
    <row r="1066" spans="1:7" x14ac:dyDescent="0.3">
      <c r="A1066" s="1">
        <v>1036</v>
      </c>
      <c r="B1066" s="1">
        <v>10139.914974407904</v>
      </c>
      <c r="C1066" s="1">
        <v>1954.5630255920951</v>
      </c>
      <c r="D1066" s="1">
        <v>0.32337334382269145</v>
      </c>
      <c r="F1066" s="1">
        <v>77.391629297458906</v>
      </c>
      <c r="G1066" s="1">
        <v>18765.87545</v>
      </c>
    </row>
    <row r="1067" spans="1:7" x14ac:dyDescent="0.3">
      <c r="A1067" s="1">
        <v>1037</v>
      </c>
      <c r="B1067" s="1">
        <v>29968.520364968062</v>
      </c>
      <c r="C1067" s="1">
        <v>7515.9289350319377</v>
      </c>
      <c r="D1067" s="1">
        <v>1.243475416157912</v>
      </c>
      <c r="F1067" s="1">
        <v>77.466367713004487</v>
      </c>
      <c r="G1067" s="1">
        <v>18767.737700000001</v>
      </c>
    </row>
    <row r="1068" spans="1:7" x14ac:dyDescent="0.3">
      <c r="A1068" s="1">
        <v>1038</v>
      </c>
      <c r="B1068" s="1">
        <v>33859.804315535141</v>
      </c>
      <c r="C1068" s="1">
        <v>5865.7137344648581</v>
      </c>
      <c r="D1068" s="1">
        <v>0.97045500164722831</v>
      </c>
      <c r="F1068" s="1">
        <v>77.541106128550084</v>
      </c>
      <c r="G1068" s="1">
        <v>18804.752400000001</v>
      </c>
    </row>
    <row r="1069" spans="1:7" x14ac:dyDescent="0.3">
      <c r="A1069" s="1">
        <v>1039</v>
      </c>
      <c r="B1069" s="1">
        <v>3443.7836690922304</v>
      </c>
      <c r="C1069" s="1">
        <v>-1192.9484690922304</v>
      </c>
      <c r="D1069" s="1">
        <v>-0.19736776476760312</v>
      </c>
      <c r="F1069" s="1">
        <v>77.615844544095665</v>
      </c>
      <c r="G1069" s="1">
        <v>18806.145469999999</v>
      </c>
    </row>
    <row r="1070" spans="1:7" x14ac:dyDescent="0.3">
      <c r="A1070" s="1">
        <v>1040</v>
      </c>
      <c r="B1070" s="1">
        <v>2722.8703587452073</v>
      </c>
      <c r="C1070" s="1">
        <v>19770.789281254794</v>
      </c>
      <c r="D1070" s="1">
        <v>3.2709849496699936</v>
      </c>
      <c r="F1070" s="1">
        <v>77.690582959641262</v>
      </c>
      <c r="G1070" s="1">
        <v>18838.703659999999</v>
      </c>
    </row>
    <row r="1071" spans="1:7" x14ac:dyDescent="0.3">
      <c r="A1071" s="1">
        <v>1041</v>
      </c>
      <c r="B1071" s="1">
        <v>29979.000366300665</v>
      </c>
      <c r="C1071" s="1">
        <v>-9744.145616300666</v>
      </c>
      <c r="D1071" s="1">
        <v>-1.6121234820165682</v>
      </c>
      <c r="F1071" s="1">
        <v>77.765321375186858</v>
      </c>
      <c r="G1071" s="1">
        <v>18903.491409999999</v>
      </c>
    </row>
    <row r="1072" spans="1:7" x14ac:dyDescent="0.3">
      <c r="A1072" s="1">
        <v>1042</v>
      </c>
      <c r="B1072" s="1">
        <v>453.32776422332881</v>
      </c>
      <c r="C1072" s="1">
        <v>1251.3723857766711</v>
      </c>
      <c r="D1072" s="1">
        <v>0.20703372951271168</v>
      </c>
      <c r="F1072" s="1">
        <v>77.84005979073244</v>
      </c>
      <c r="G1072" s="1">
        <v>18955.220170000001</v>
      </c>
    </row>
    <row r="1073" spans="1:7" x14ac:dyDescent="0.3">
      <c r="A1073" s="1">
        <v>1043</v>
      </c>
      <c r="B1073" s="1">
        <v>27377.426677270458</v>
      </c>
      <c r="C1073" s="1">
        <v>6098.3904727295449</v>
      </c>
      <c r="D1073" s="1">
        <v>1.0089502836602582</v>
      </c>
      <c r="F1073" s="1">
        <v>77.914798206278036</v>
      </c>
      <c r="G1073" s="1">
        <v>18963.171920000001</v>
      </c>
    </row>
    <row r="1074" spans="1:7" x14ac:dyDescent="0.3">
      <c r="A1074" s="1">
        <v>1044</v>
      </c>
      <c r="B1074" s="1">
        <v>2983.1634066107199</v>
      </c>
      <c r="C1074" s="1">
        <v>178.29059338928028</v>
      </c>
      <c r="D1074" s="1">
        <v>2.9497347796681141E-2</v>
      </c>
      <c r="F1074" s="1">
        <v>77.989536621823618</v>
      </c>
      <c r="G1074" s="1">
        <v>18972.494999999999</v>
      </c>
    </row>
    <row r="1075" spans="1:7" x14ac:dyDescent="0.3">
      <c r="A1075" s="1">
        <v>1045</v>
      </c>
      <c r="B1075" s="1">
        <v>14554.078778923644</v>
      </c>
      <c r="C1075" s="1">
        <v>-3160.0132289236444</v>
      </c>
      <c r="D1075" s="1">
        <v>-0.52280946225892422</v>
      </c>
      <c r="F1075" s="1">
        <v>78.064275037369214</v>
      </c>
      <c r="G1075" s="1">
        <v>19023.259999999998</v>
      </c>
    </row>
    <row r="1076" spans="1:7" x14ac:dyDescent="0.3">
      <c r="A1076" s="1">
        <v>1046</v>
      </c>
      <c r="B1076" s="1">
        <v>31857.862045143796</v>
      </c>
      <c r="C1076" s="1">
        <v>-9977.0420451437967</v>
      </c>
      <c r="D1076" s="1">
        <v>-1.6506551108119878</v>
      </c>
      <c r="F1076" s="1">
        <v>78.13901345291481</v>
      </c>
      <c r="G1076" s="1">
        <v>19040.876</v>
      </c>
    </row>
    <row r="1077" spans="1:7" x14ac:dyDescent="0.3">
      <c r="A1077" s="1">
        <v>1047</v>
      </c>
      <c r="B1077" s="1">
        <v>7553.3032783324797</v>
      </c>
      <c r="C1077" s="1">
        <v>-228.25507833247957</v>
      </c>
      <c r="D1077" s="1">
        <v>-3.7763738983307822E-2</v>
      </c>
      <c r="F1077" s="1">
        <v>78.213751868460392</v>
      </c>
      <c r="G1077" s="1">
        <v>19107.779600000002</v>
      </c>
    </row>
    <row r="1078" spans="1:7" x14ac:dyDescent="0.3">
      <c r="A1078" s="1">
        <v>1048</v>
      </c>
      <c r="B1078" s="1">
        <v>34746.642424750215</v>
      </c>
      <c r="C1078" s="1">
        <v>9754.7557752497887</v>
      </c>
      <c r="D1078" s="1">
        <v>1.6138788833686575</v>
      </c>
      <c r="F1078" s="1">
        <v>78.288490284005988</v>
      </c>
      <c r="G1078" s="1">
        <v>19144.576519999999</v>
      </c>
    </row>
    <row r="1079" spans="1:7" x14ac:dyDescent="0.3">
      <c r="A1079" s="1">
        <v>1049</v>
      </c>
      <c r="B1079" s="1">
        <v>2181.488355498042</v>
      </c>
      <c r="C1079" s="1">
        <v>1412.682494501958</v>
      </c>
      <c r="D1079" s="1">
        <v>0.23372173525511852</v>
      </c>
      <c r="F1079" s="1">
        <v>78.36322869955157</v>
      </c>
      <c r="G1079" s="1">
        <v>19199.944</v>
      </c>
    </row>
    <row r="1080" spans="1:7" x14ac:dyDescent="0.3">
      <c r="A1080" s="1">
        <v>1050</v>
      </c>
      <c r="B1080" s="1">
        <v>33943.098792821351</v>
      </c>
      <c r="C1080" s="1">
        <v>5784.5152071786506</v>
      </c>
      <c r="D1080" s="1">
        <v>0.95702108371354344</v>
      </c>
      <c r="F1080" s="1">
        <v>78.437967115097166</v>
      </c>
      <c r="G1080" s="1">
        <v>19214.705529999999</v>
      </c>
    </row>
    <row r="1081" spans="1:7" x14ac:dyDescent="0.3">
      <c r="A1081" s="1">
        <v>1051</v>
      </c>
      <c r="B1081" s="1">
        <v>11954.303789733489</v>
      </c>
      <c r="C1081" s="1">
        <v>-3931.1683397334891</v>
      </c>
      <c r="D1081" s="1">
        <v>-0.65039348156318566</v>
      </c>
      <c r="F1081" s="1">
        <v>78.512705530642762</v>
      </c>
      <c r="G1081" s="1">
        <v>19350.368900000001</v>
      </c>
    </row>
    <row r="1082" spans="1:7" x14ac:dyDescent="0.3">
      <c r="A1082" s="1">
        <v>1052</v>
      </c>
      <c r="B1082" s="1">
        <v>13400.172478499473</v>
      </c>
      <c r="C1082" s="1">
        <v>994.38542150052672</v>
      </c>
      <c r="D1082" s="1">
        <v>0.16451643389793094</v>
      </c>
      <c r="F1082" s="1">
        <v>78.587443946188344</v>
      </c>
      <c r="G1082" s="1">
        <v>19361.998800000001</v>
      </c>
    </row>
    <row r="1083" spans="1:7" x14ac:dyDescent="0.3">
      <c r="A1083" s="1">
        <v>1053</v>
      </c>
      <c r="B1083" s="1">
        <v>11178.368271379044</v>
      </c>
      <c r="C1083" s="1">
        <v>-1890.3415713790437</v>
      </c>
      <c r="D1083" s="1">
        <v>-0.31274820351147575</v>
      </c>
      <c r="F1083" s="1">
        <v>78.66218236173394</v>
      </c>
      <c r="G1083" s="1">
        <v>19442.353500000001</v>
      </c>
    </row>
    <row r="1084" spans="1:7" x14ac:dyDescent="0.3">
      <c r="A1084" s="1">
        <v>1054</v>
      </c>
      <c r="B1084" s="1">
        <v>34480.319935019448</v>
      </c>
      <c r="C1084" s="1">
        <v>-9170.8309350194468</v>
      </c>
      <c r="D1084" s="1">
        <v>-1.5172712397910268</v>
      </c>
      <c r="F1084" s="1">
        <v>78.736920777279522</v>
      </c>
      <c r="G1084" s="1">
        <v>19444.265800000001</v>
      </c>
    </row>
    <row r="1085" spans="1:7" x14ac:dyDescent="0.3">
      <c r="A1085" s="1">
        <v>1055</v>
      </c>
      <c r="B1085" s="1">
        <v>1866.9645046537253</v>
      </c>
      <c r="C1085" s="1">
        <v>1486.5057953462747</v>
      </c>
      <c r="D1085" s="1">
        <v>0.24593545634442621</v>
      </c>
      <c r="F1085" s="1">
        <v>78.811659192825118</v>
      </c>
      <c r="G1085" s="1">
        <v>19496.71917</v>
      </c>
    </row>
    <row r="1086" spans="1:7" x14ac:dyDescent="0.3">
      <c r="A1086" s="1">
        <v>1056</v>
      </c>
      <c r="B1086" s="1">
        <v>11153.478951412299</v>
      </c>
      <c r="C1086" s="1">
        <v>-558.9774014122977</v>
      </c>
      <c r="D1086" s="1">
        <v>-9.2480206086604191E-2</v>
      </c>
      <c r="F1086" s="1">
        <v>78.886397608370714</v>
      </c>
      <c r="G1086" s="1">
        <v>19515.5416</v>
      </c>
    </row>
    <row r="1087" spans="1:7" x14ac:dyDescent="0.3">
      <c r="A1087" s="1">
        <v>1057</v>
      </c>
      <c r="B1087" s="1">
        <v>9172.4954328597996</v>
      </c>
      <c r="C1087" s="1">
        <v>-894.97243285980039</v>
      </c>
      <c r="D1087" s="1">
        <v>-0.14806901821717003</v>
      </c>
      <c r="F1087" s="1">
        <v>78.961136023916296</v>
      </c>
      <c r="G1087" s="1">
        <v>19521.968199999999</v>
      </c>
    </row>
    <row r="1088" spans="1:7" x14ac:dyDescent="0.3">
      <c r="A1088" s="1">
        <v>1058</v>
      </c>
      <c r="B1088" s="1">
        <v>9305.3300342305556</v>
      </c>
      <c r="C1088" s="1">
        <v>8623.9733357694458</v>
      </c>
      <c r="D1088" s="1">
        <v>1.4267961984908097</v>
      </c>
      <c r="F1088" s="1">
        <v>79.035874439461892</v>
      </c>
      <c r="G1088" s="1">
        <v>19539.242999999999</v>
      </c>
    </row>
    <row r="1089" spans="1:7" x14ac:dyDescent="0.3">
      <c r="A1089" s="1">
        <v>1059</v>
      </c>
      <c r="B1089" s="1">
        <v>6516.6025116597648</v>
      </c>
      <c r="C1089" s="1">
        <v>-4035.6234116597648</v>
      </c>
      <c r="D1089" s="1">
        <v>-0.66767508642614837</v>
      </c>
      <c r="F1089" s="1">
        <v>79.110612855007474</v>
      </c>
      <c r="G1089" s="1">
        <v>19594.809649999999</v>
      </c>
    </row>
    <row r="1090" spans="1:7" x14ac:dyDescent="0.3">
      <c r="A1090" s="1">
        <v>1060</v>
      </c>
      <c r="B1090" s="1">
        <v>7808.9071610344108</v>
      </c>
      <c r="C1090" s="1">
        <v>-3346.1853610344106</v>
      </c>
      <c r="D1090" s="1">
        <v>-0.55361077390709734</v>
      </c>
      <c r="F1090" s="1">
        <v>79.18535127055307</v>
      </c>
      <c r="G1090" s="1">
        <v>19673.335729999999</v>
      </c>
    </row>
    <row r="1091" spans="1:7" x14ac:dyDescent="0.3">
      <c r="A1091" s="1">
        <v>1061</v>
      </c>
      <c r="B1091" s="1">
        <v>3983.3910223552684</v>
      </c>
      <c r="C1091" s="1">
        <v>-2001.8091223552685</v>
      </c>
      <c r="D1091" s="1">
        <v>-0.33118999035331415</v>
      </c>
      <c r="F1091" s="1">
        <v>79.260089686098667</v>
      </c>
      <c r="G1091" s="1">
        <v>19719.6947</v>
      </c>
    </row>
    <row r="1092" spans="1:7" x14ac:dyDescent="0.3">
      <c r="A1092" s="1">
        <v>1062</v>
      </c>
      <c r="B1092" s="1">
        <v>11559.720638751865</v>
      </c>
      <c r="C1092" s="1">
        <v>-5.4970387518660573</v>
      </c>
      <c r="D1092" s="1">
        <v>-9.0945944389557605E-4</v>
      </c>
      <c r="F1092" s="1">
        <v>79.334828101644248</v>
      </c>
      <c r="G1092" s="1">
        <v>19749.383379999999</v>
      </c>
    </row>
    <row r="1093" spans="1:7" x14ac:dyDescent="0.3">
      <c r="A1093" s="1">
        <v>1063</v>
      </c>
      <c r="B1093" s="1">
        <v>40380.341522401293</v>
      </c>
      <c r="C1093" s="1">
        <v>8589.9060775987091</v>
      </c>
      <c r="D1093" s="1">
        <v>1.4211599293885613</v>
      </c>
      <c r="F1093" s="1">
        <v>79.409566517189845</v>
      </c>
      <c r="G1093" s="1">
        <v>19798.054550000001</v>
      </c>
    </row>
    <row r="1094" spans="1:7" x14ac:dyDescent="0.3">
      <c r="A1094" s="1">
        <v>1064</v>
      </c>
      <c r="B1094" s="1">
        <v>8016.4116984900584</v>
      </c>
      <c r="C1094" s="1">
        <v>-1468.2166484900581</v>
      </c>
      <c r="D1094" s="1">
        <v>-0.24290960222914773</v>
      </c>
      <c r="F1094" s="1">
        <v>79.484304932735427</v>
      </c>
      <c r="G1094" s="1">
        <v>19933.457999999999</v>
      </c>
    </row>
    <row r="1095" spans="1:7" x14ac:dyDescent="0.3">
      <c r="A1095" s="1">
        <v>1065</v>
      </c>
      <c r="B1095" s="1">
        <v>5070.6699396164504</v>
      </c>
      <c r="C1095" s="1">
        <v>638.1970603835498</v>
      </c>
      <c r="D1095" s="1">
        <v>0.10558672947961002</v>
      </c>
      <c r="F1095" s="1">
        <v>79.559043348281023</v>
      </c>
      <c r="G1095" s="1">
        <v>19964.746299999999</v>
      </c>
    </row>
    <row r="1096" spans="1:7" x14ac:dyDescent="0.3">
      <c r="A1096" s="1">
        <v>1066</v>
      </c>
      <c r="B1096" s="1">
        <v>6886.0277120839</v>
      </c>
      <c r="C1096" s="1">
        <v>159.47128791609975</v>
      </c>
      <c r="D1096" s="1">
        <v>2.6383781408900152E-2</v>
      </c>
      <c r="F1096" s="1">
        <v>79.633781763826619</v>
      </c>
      <c r="G1096" s="1">
        <v>20009.63365</v>
      </c>
    </row>
    <row r="1097" spans="1:7" x14ac:dyDescent="0.3">
      <c r="A1097" s="1">
        <v>1067</v>
      </c>
      <c r="B1097" s="1">
        <v>12888.039227543926</v>
      </c>
      <c r="C1097" s="1">
        <v>-3909.8541275439256</v>
      </c>
      <c r="D1097" s="1">
        <v>-0.64686714448607985</v>
      </c>
      <c r="F1097" s="1">
        <v>79.708520179372201</v>
      </c>
      <c r="G1097" s="1">
        <v>20149.322899999999</v>
      </c>
    </row>
    <row r="1098" spans="1:7" x14ac:dyDescent="0.3">
      <c r="A1098" s="1">
        <v>1068</v>
      </c>
      <c r="B1098" s="1">
        <v>12477.43995435209</v>
      </c>
      <c r="C1098" s="1">
        <v>-6720.0265043520903</v>
      </c>
      <c r="D1098" s="1">
        <v>-1.1117970681099723</v>
      </c>
      <c r="F1098" s="1">
        <v>79.783258594917797</v>
      </c>
      <c r="G1098" s="1">
        <v>20167.336029999999</v>
      </c>
    </row>
    <row r="1099" spans="1:7" x14ac:dyDescent="0.3">
      <c r="A1099" s="1">
        <v>1069</v>
      </c>
      <c r="B1099" s="1">
        <v>11656.92622470835</v>
      </c>
      <c r="C1099" s="1">
        <v>2692.9281752916504</v>
      </c>
      <c r="D1099" s="1">
        <v>0.4455324168708259</v>
      </c>
      <c r="F1099" s="1">
        <v>79.857997010463379</v>
      </c>
      <c r="G1099" s="1">
        <v>20177.671129999999</v>
      </c>
    </row>
    <row r="1100" spans="1:7" x14ac:dyDescent="0.3">
      <c r="A1100" s="1">
        <v>1070</v>
      </c>
      <c r="B1100" s="1">
        <v>12129.911856227925</v>
      </c>
      <c r="C1100" s="1">
        <v>-1201.0628562279253</v>
      </c>
      <c r="D1100" s="1">
        <v>-0.19871025230409306</v>
      </c>
      <c r="F1100" s="1">
        <v>79.932735426008975</v>
      </c>
      <c r="G1100" s="1">
        <v>20234.854749999999</v>
      </c>
    </row>
    <row r="1101" spans="1:7" x14ac:dyDescent="0.3">
      <c r="A1101" s="1">
        <v>1071</v>
      </c>
      <c r="B1101" s="1">
        <v>33348.557632706317</v>
      </c>
      <c r="C1101" s="1">
        <v>6523.1466672936804</v>
      </c>
      <c r="D1101" s="1">
        <v>1.0792242165788437</v>
      </c>
      <c r="F1101" s="1">
        <v>80.007473841554571</v>
      </c>
      <c r="G1101" s="1">
        <v>20277.807509999999</v>
      </c>
    </row>
    <row r="1102" spans="1:7" x14ac:dyDescent="0.3">
      <c r="A1102" s="1">
        <v>1072</v>
      </c>
      <c r="B1102" s="1">
        <v>14848.37534637022</v>
      </c>
      <c r="C1102" s="1">
        <v>-873.91979637021905</v>
      </c>
      <c r="D1102" s="1">
        <v>-0.14458595762061688</v>
      </c>
      <c r="F1102" s="1">
        <v>80.082212257100153</v>
      </c>
      <c r="G1102" s="1">
        <v>20296.863450000001</v>
      </c>
    </row>
    <row r="1103" spans="1:7" x14ac:dyDescent="0.3">
      <c r="A1103" s="1">
        <v>1073</v>
      </c>
      <c r="B1103" s="1">
        <v>3638.956488743931</v>
      </c>
      <c r="C1103" s="1">
        <v>-1729.429038743931</v>
      </c>
      <c r="D1103" s="1">
        <v>-0.28612597488038238</v>
      </c>
      <c r="F1103" s="1">
        <v>80.156950672645749</v>
      </c>
      <c r="G1103" s="1">
        <v>20420.604650000001</v>
      </c>
    </row>
    <row r="1104" spans="1:7" x14ac:dyDescent="0.3">
      <c r="A1104" s="1">
        <v>1074</v>
      </c>
      <c r="B1104" s="1">
        <v>12616.071247579275</v>
      </c>
      <c r="C1104" s="1">
        <v>-519.42004757927498</v>
      </c>
      <c r="D1104" s="1">
        <v>-8.5935626242274576E-2</v>
      </c>
      <c r="F1104" s="1">
        <v>80.231689088191331</v>
      </c>
      <c r="G1104" s="1">
        <v>20462.997660000001</v>
      </c>
    </row>
    <row r="1105" spans="1:7" x14ac:dyDescent="0.3">
      <c r="A1105" s="1">
        <v>1075</v>
      </c>
      <c r="B1105" s="1">
        <v>9637.5611998853492</v>
      </c>
      <c r="C1105" s="1">
        <v>3566.7244501146506</v>
      </c>
      <c r="D1105" s="1">
        <v>0.59009793842709723</v>
      </c>
      <c r="F1105" s="1">
        <v>80.306427503736927</v>
      </c>
      <c r="G1105" s="1">
        <v>20630.283510000001</v>
      </c>
    </row>
    <row r="1106" spans="1:7" x14ac:dyDescent="0.3">
      <c r="A1106" s="1">
        <v>1076</v>
      </c>
      <c r="B1106" s="1">
        <v>5694.1777287222467</v>
      </c>
      <c r="C1106" s="1">
        <v>-1131.3356287222468</v>
      </c>
      <c r="D1106" s="1">
        <v>-0.18717420745991806</v>
      </c>
      <c r="F1106" s="1">
        <v>80.381165919282523</v>
      </c>
      <c r="G1106" s="1">
        <v>20709.020339999999</v>
      </c>
    </row>
    <row r="1107" spans="1:7" x14ac:dyDescent="0.3">
      <c r="A1107" s="1">
        <v>1077</v>
      </c>
      <c r="B1107" s="1">
        <v>10439.948696470921</v>
      </c>
      <c r="C1107" s="1">
        <v>-1888.6016964709215</v>
      </c>
      <c r="D1107" s="1">
        <v>-0.31246034931618716</v>
      </c>
      <c r="F1107" s="1">
        <v>80.455904334828105</v>
      </c>
      <c r="G1107" s="1">
        <v>20745.989099999999</v>
      </c>
    </row>
    <row r="1108" spans="1:7" x14ac:dyDescent="0.3">
      <c r="A1108" s="1">
        <v>1078</v>
      </c>
      <c r="B1108" s="1">
        <v>2221.6158694274227</v>
      </c>
      <c r="C1108" s="1">
        <v>-119.35116942742252</v>
      </c>
      <c r="D1108" s="1">
        <v>-1.9746094774919135E-2</v>
      </c>
      <c r="F1108" s="1">
        <v>80.530642750373701</v>
      </c>
      <c r="G1108" s="1">
        <v>20773.62775</v>
      </c>
    </row>
    <row r="1109" spans="1:7" x14ac:dyDescent="0.3">
      <c r="A1109" s="1">
        <v>1079</v>
      </c>
      <c r="B1109" s="1">
        <v>28735.82652414107</v>
      </c>
      <c r="C1109" s="1">
        <v>5936.3206758589295</v>
      </c>
      <c r="D1109" s="1">
        <v>0.98213659105454709</v>
      </c>
      <c r="F1109" s="1">
        <v>80.605381165919283</v>
      </c>
      <c r="G1109" s="1">
        <v>20781.48892</v>
      </c>
    </row>
    <row r="1110" spans="1:7" x14ac:dyDescent="0.3">
      <c r="A1110" s="1">
        <v>1080</v>
      </c>
      <c r="B1110" s="1">
        <v>15987.856799788748</v>
      </c>
      <c r="C1110" s="1">
        <v>-826.32239978874713</v>
      </c>
      <c r="D1110" s="1">
        <v>-0.13671119017220332</v>
      </c>
      <c r="F1110" s="1">
        <v>80.680119581464879</v>
      </c>
      <c r="G1110" s="1">
        <v>20878.78443</v>
      </c>
    </row>
    <row r="1111" spans="1:7" x14ac:dyDescent="0.3">
      <c r="A1111" s="1">
        <v>1081</v>
      </c>
      <c r="B1111" s="1">
        <v>-73.856776247717676</v>
      </c>
      <c r="C1111" s="1">
        <v>11957.905356247718</v>
      </c>
      <c r="D1111" s="1">
        <v>1.9783797143065818</v>
      </c>
      <c r="F1111" s="1">
        <v>80.754857997010475</v>
      </c>
      <c r="G1111" s="1">
        <v>20984.0936</v>
      </c>
    </row>
    <row r="1112" spans="1:7" x14ac:dyDescent="0.3">
      <c r="A1112" s="1">
        <v>1082</v>
      </c>
      <c r="B1112" s="1">
        <v>5781.9993049532077</v>
      </c>
      <c r="C1112" s="1">
        <v>-1327.5966549532077</v>
      </c>
      <c r="D1112" s="1">
        <v>-0.21964467962346121</v>
      </c>
      <c r="F1112" s="1">
        <v>80.829596412556057</v>
      </c>
      <c r="G1112" s="1">
        <v>21082.16</v>
      </c>
    </row>
    <row r="1113" spans="1:7" x14ac:dyDescent="0.3">
      <c r="A1113" s="1">
        <v>1083</v>
      </c>
      <c r="B1113" s="1">
        <v>4653.4701323173513</v>
      </c>
      <c r="C1113" s="1">
        <v>1202.4323676826489</v>
      </c>
      <c r="D1113" s="1">
        <v>0.1989368315920049</v>
      </c>
      <c r="F1113" s="1">
        <v>80.904334828101653</v>
      </c>
      <c r="G1113" s="1">
        <v>21098.554049999999</v>
      </c>
    </row>
    <row r="1114" spans="1:7" x14ac:dyDescent="0.3">
      <c r="A1114" s="1">
        <v>1084</v>
      </c>
      <c r="B1114" s="1">
        <v>6416.0126404178955</v>
      </c>
      <c r="C1114" s="1">
        <v>-2339.5156404178956</v>
      </c>
      <c r="D1114" s="1">
        <v>-0.38706195996838877</v>
      </c>
      <c r="F1114" s="1">
        <v>80.979073243647235</v>
      </c>
      <c r="G1114" s="1">
        <v>21195.817999999999</v>
      </c>
    </row>
    <row r="1115" spans="1:7" x14ac:dyDescent="0.3">
      <c r="A1115" s="1">
        <v>1085</v>
      </c>
      <c r="B1115" s="1">
        <v>14866.621184998787</v>
      </c>
      <c r="C1115" s="1">
        <v>153.13886500121407</v>
      </c>
      <c r="D1115" s="1">
        <v>2.5336111548335948E-2</v>
      </c>
      <c r="F1115" s="1">
        <v>81.053811659192831</v>
      </c>
      <c r="G1115" s="1">
        <v>21223.675800000001</v>
      </c>
    </row>
    <row r="1116" spans="1:7" x14ac:dyDescent="0.3">
      <c r="A1116" s="1">
        <v>1086</v>
      </c>
      <c r="B1116" s="1">
        <v>29479.020881688302</v>
      </c>
      <c r="C1116" s="1">
        <v>-10455.760881688304</v>
      </c>
      <c r="D1116" s="1">
        <v>-1.7298569113665698</v>
      </c>
      <c r="F1116" s="1">
        <v>81.128550074738428</v>
      </c>
      <c r="G1116" s="1">
        <v>21232.182260000001</v>
      </c>
    </row>
    <row r="1117" spans="1:7" x14ac:dyDescent="0.3">
      <c r="A1117" s="1">
        <v>1087</v>
      </c>
      <c r="B1117" s="1">
        <v>11956.085031613298</v>
      </c>
      <c r="C1117" s="1">
        <v>-1159.7347816132988</v>
      </c>
      <c r="D1117" s="1">
        <v>-0.19187271495845695</v>
      </c>
      <c r="F1117" s="1">
        <v>81.20328849028401</v>
      </c>
      <c r="G1117" s="1">
        <v>21259.377949999998</v>
      </c>
    </row>
    <row r="1118" spans="1:7" x14ac:dyDescent="0.3">
      <c r="A1118" s="1">
        <v>1088</v>
      </c>
      <c r="B1118" s="1">
        <v>12986.524879860281</v>
      </c>
      <c r="C1118" s="1">
        <v>-1633.2972798602805</v>
      </c>
      <c r="D1118" s="1">
        <v>-0.2702214233715633</v>
      </c>
      <c r="F1118" s="1">
        <v>81.278026905829606</v>
      </c>
      <c r="G1118" s="1">
        <v>21344.846699999998</v>
      </c>
    </row>
    <row r="1119" spans="1:7" x14ac:dyDescent="0.3">
      <c r="A1119" s="1">
        <v>1089</v>
      </c>
      <c r="B1119" s="1">
        <v>16980.412550964997</v>
      </c>
      <c r="C1119" s="1">
        <v>-7231.5019509649974</v>
      </c>
      <c r="D1119" s="1">
        <v>-1.1964182971462252</v>
      </c>
      <c r="F1119" s="1">
        <v>81.352765321375188</v>
      </c>
      <c r="G1119" s="1">
        <v>21348.705999999998</v>
      </c>
    </row>
    <row r="1120" spans="1:7" x14ac:dyDescent="0.3">
      <c r="A1120" s="1">
        <v>1090</v>
      </c>
      <c r="B1120" s="1">
        <v>8925.3645569947075</v>
      </c>
      <c r="C1120" s="1">
        <v>1651.722443005292</v>
      </c>
      <c r="D1120" s="1">
        <v>0.27326978074795233</v>
      </c>
      <c r="F1120" s="1">
        <v>81.427503736920784</v>
      </c>
      <c r="G1120" s="1">
        <v>21472.478800000001</v>
      </c>
    </row>
    <row r="1121" spans="1:7" x14ac:dyDescent="0.3">
      <c r="A1121" s="1">
        <v>1091</v>
      </c>
      <c r="B1121" s="1">
        <v>35145.702106933517</v>
      </c>
      <c r="C1121" s="1">
        <v>6530.3789930664861</v>
      </c>
      <c r="D1121" s="1">
        <v>1.0804207711734743</v>
      </c>
      <c r="F1121" s="1">
        <v>81.50224215246638</v>
      </c>
      <c r="G1121" s="1">
        <v>21595.382290000001</v>
      </c>
    </row>
    <row r="1122" spans="1:7" x14ac:dyDescent="0.3">
      <c r="A1122" s="1">
        <v>1092</v>
      </c>
      <c r="B1122" s="1">
        <v>12245.643296767756</v>
      </c>
      <c r="C1122" s="1">
        <v>-959.10459676775645</v>
      </c>
      <c r="D1122" s="1">
        <v>-0.15867938586352326</v>
      </c>
      <c r="F1122" s="1">
        <v>81.576980568011962</v>
      </c>
      <c r="G1122" s="1">
        <v>21659.930100000001</v>
      </c>
    </row>
    <row r="1123" spans="1:7" x14ac:dyDescent="0.3">
      <c r="A1123" s="1">
        <v>1093</v>
      </c>
      <c r="B1123" s="1">
        <v>5458.7809022193887</v>
      </c>
      <c r="C1123" s="1">
        <v>-1867.3009022193887</v>
      </c>
      <c r="D1123" s="1">
        <v>-0.30893623217439753</v>
      </c>
      <c r="F1123" s="1">
        <v>81.651718983557558</v>
      </c>
      <c r="G1123" s="1">
        <v>21677.283449999999</v>
      </c>
    </row>
    <row r="1124" spans="1:7" x14ac:dyDescent="0.3">
      <c r="A1124" s="1">
        <v>1094</v>
      </c>
      <c r="B1124" s="1">
        <v>27442.672308335917</v>
      </c>
      <c r="C1124" s="1">
        <v>6464.875691664085</v>
      </c>
      <c r="D1124" s="1">
        <v>1.0695835552185151</v>
      </c>
      <c r="F1124" s="1">
        <v>81.72645739910314</v>
      </c>
      <c r="G1124" s="1">
        <v>21771.3423</v>
      </c>
    </row>
    <row r="1125" spans="1:7" x14ac:dyDescent="0.3">
      <c r="A1125" s="1">
        <v>1095</v>
      </c>
      <c r="B1125" s="1">
        <v>13210.29873638658</v>
      </c>
      <c r="C1125" s="1">
        <v>-1910.9557363865788</v>
      </c>
      <c r="D1125" s="1">
        <v>-0.31615872104471315</v>
      </c>
      <c r="F1125" s="1">
        <v>81.801195814648736</v>
      </c>
      <c r="G1125" s="1">
        <v>21774.32215</v>
      </c>
    </row>
    <row r="1126" spans="1:7" x14ac:dyDescent="0.3">
      <c r="A1126" s="1">
        <v>1096</v>
      </c>
      <c r="B1126" s="1">
        <v>5150.6568720937121</v>
      </c>
      <c r="C1126" s="1">
        <v>-589.46837209371188</v>
      </c>
      <c r="D1126" s="1">
        <v>-9.7524795090154826E-2</v>
      </c>
      <c r="F1126" s="1">
        <v>81.875934230194332</v>
      </c>
      <c r="G1126" s="1">
        <v>21797.000400000001</v>
      </c>
    </row>
    <row r="1127" spans="1:7" x14ac:dyDescent="0.3">
      <c r="A1127" s="1">
        <v>1097</v>
      </c>
      <c r="B1127" s="1">
        <v>37740.531999046514</v>
      </c>
      <c r="C1127" s="1">
        <v>6900.6654009534832</v>
      </c>
      <c r="D1127" s="1">
        <v>1.1416829317294064</v>
      </c>
      <c r="F1127" s="1">
        <v>81.950672645739914</v>
      </c>
      <c r="G1127" s="1">
        <v>21880.82</v>
      </c>
    </row>
    <row r="1128" spans="1:7" x14ac:dyDescent="0.3">
      <c r="A1128" s="1">
        <v>1098</v>
      </c>
      <c r="B1128" s="1">
        <v>4065.4936195779974</v>
      </c>
      <c r="C1128" s="1">
        <v>-2390.8613195779972</v>
      </c>
      <c r="D1128" s="1">
        <v>-0.3955568633014851</v>
      </c>
      <c r="F1128" s="1">
        <v>82.02541106128551</v>
      </c>
      <c r="G1128" s="1">
        <v>21978.676899999999</v>
      </c>
    </row>
    <row r="1129" spans="1:7" x14ac:dyDescent="0.3">
      <c r="A1129" s="1">
        <v>1099</v>
      </c>
      <c r="B1129" s="1">
        <v>11828.627095617798</v>
      </c>
      <c r="C1129" s="1">
        <v>11216.939064382201</v>
      </c>
      <c r="D1129" s="1">
        <v>1.8557902944090738</v>
      </c>
      <c r="F1129" s="1">
        <v>82.100149476831092</v>
      </c>
      <c r="G1129" s="1">
        <v>21984.47061</v>
      </c>
    </row>
    <row r="1130" spans="1:7" x14ac:dyDescent="0.3">
      <c r="A1130" s="1">
        <v>1100</v>
      </c>
      <c r="B1130" s="1">
        <v>5385.4870568124979</v>
      </c>
      <c r="C1130" s="1">
        <v>-2158.3659568124981</v>
      </c>
      <c r="D1130" s="1">
        <v>-0.35709158901953963</v>
      </c>
      <c r="F1130" s="1">
        <v>82.174887892376688</v>
      </c>
      <c r="G1130" s="1">
        <v>22144.031999999999</v>
      </c>
    </row>
    <row r="1131" spans="1:7" x14ac:dyDescent="0.3">
      <c r="A1131" s="1">
        <v>1101</v>
      </c>
      <c r="B1131" s="1">
        <v>27742.093038703581</v>
      </c>
      <c r="C1131" s="1">
        <v>-10965.788988703582</v>
      </c>
      <c r="D1131" s="1">
        <v>-1.8142386848113663</v>
      </c>
      <c r="F1131" s="1">
        <v>82.249626307922284</v>
      </c>
      <c r="G1131" s="1">
        <v>22192.437109999999</v>
      </c>
    </row>
    <row r="1132" spans="1:7" x14ac:dyDescent="0.3">
      <c r="A1132" s="1">
        <v>1102</v>
      </c>
      <c r="B1132" s="1">
        <v>11779.463362526918</v>
      </c>
      <c r="C1132" s="1">
        <v>-526.04236252691771</v>
      </c>
      <c r="D1132" s="1">
        <v>-8.7031257388687736E-2</v>
      </c>
      <c r="F1132" s="1">
        <v>82.324364723467866</v>
      </c>
      <c r="G1132" s="1">
        <v>22218.1149</v>
      </c>
    </row>
    <row r="1133" spans="1:7" x14ac:dyDescent="0.3">
      <c r="A1133" s="1">
        <v>1103</v>
      </c>
      <c r="B1133" s="1">
        <v>8089.7713429030164</v>
      </c>
      <c r="C1133" s="1">
        <v>-4618.3617429030164</v>
      </c>
      <c r="D1133" s="1">
        <v>-0.76408642762129908</v>
      </c>
      <c r="F1133" s="1">
        <v>82.399103139013462</v>
      </c>
      <c r="G1133" s="1">
        <v>22331.566800000001</v>
      </c>
    </row>
    <row r="1134" spans="1:7" x14ac:dyDescent="0.3">
      <c r="A1134" s="1">
        <v>1104</v>
      </c>
      <c r="B1134" s="1">
        <v>14098.85790184964</v>
      </c>
      <c r="C1134" s="1">
        <v>-2735.5747018496404</v>
      </c>
      <c r="D1134" s="1">
        <v>-0.45258808594616962</v>
      </c>
      <c r="F1134" s="1">
        <v>82.473841554559044</v>
      </c>
      <c r="G1134" s="1">
        <v>22395.74424</v>
      </c>
    </row>
    <row r="1135" spans="1:7" x14ac:dyDescent="0.3">
      <c r="A1135" s="1">
        <v>1105</v>
      </c>
      <c r="B1135" s="1">
        <v>6650.5841993904796</v>
      </c>
      <c r="C1135" s="1">
        <v>13770.020450609522</v>
      </c>
      <c r="D1135" s="1">
        <v>2.2781857117508619</v>
      </c>
      <c r="F1135" s="1">
        <v>82.54857997010464</v>
      </c>
      <c r="G1135" s="1">
        <v>22412.648499999999</v>
      </c>
    </row>
    <row r="1136" spans="1:7" x14ac:dyDescent="0.3">
      <c r="A1136" s="1">
        <v>1106</v>
      </c>
      <c r="B1136" s="1">
        <v>11431.826725895951</v>
      </c>
      <c r="C1136" s="1">
        <v>-1092.8951258959514</v>
      </c>
      <c r="D1136" s="1">
        <v>-0.18081440540984134</v>
      </c>
      <c r="F1136" s="1">
        <v>82.623318385650236</v>
      </c>
      <c r="G1136" s="1">
        <v>22462.043750000001</v>
      </c>
    </row>
    <row r="1137" spans="1:7" x14ac:dyDescent="0.3">
      <c r="A1137" s="1">
        <v>1107</v>
      </c>
      <c r="B1137" s="1">
        <v>10383.792830257818</v>
      </c>
      <c r="C1137" s="1">
        <v>-1395.6340802578179</v>
      </c>
      <c r="D1137" s="1">
        <v>-0.23090115456837812</v>
      </c>
      <c r="F1137" s="1">
        <v>82.698056801195818</v>
      </c>
      <c r="G1137" s="1">
        <v>22478.6</v>
      </c>
    </row>
    <row r="1138" spans="1:7" x14ac:dyDescent="0.3">
      <c r="A1138" s="1">
        <v>1108</v>
      </c>
      <c r="B1138" s="1">
        <v>10335.146869427097</v>
      </c>
      <c r="C1138" s="1">
        <v>158.79893057290246</v>
      </c>
      <c r="D1138" s="1">
        <v>2.6272543019824627E-2</v>
      </c>
      <c r="F1138" s="1">
        <v>82.772795216741414</v>
      </c>
      <c r="G1138" s="1">
        <v>22493.659640000002</v>
      </c>
    </row>
    <row r="1139" spans="1:7" x14ac:dyDescent="0.3">
      <c r="A1139" s="1">
        <v>1109</v>
      </c>
      <c r="B1139" s="1">
        <v>4366.174189106865</v>
      </c>
      <c r="C1139" s="1">
        <v>-1462.0861891068648</v>
      </c>
      <c r="D1139" s="1">
        <v>-0.24189534629370052</v>
      </c>
      <c r="F1139" s="1">
        <v>82.847533632286996</v>
      </c>
      <c r="G1139" s="1">
        <v>23045.566159999998</v>
      </c>
    </row>
    <row r="1140" spans="1:7" x14ac:dyDescent="0.3">
      <c r="A1140" s="1">
        <v>1110</v>
      </c>
      <c r="B1140" s="1">
        <v>6854.7059885331191</v>
      </c>
      <c r="C1140" s="1">
        <v>1750.6555114668818</v>
      </c>
      <c r="D1140" s="1">
        <v>0.28963779587162536</v>
      </c>
      <c r="F1140" s="1">
        <v>82.922272047832593</v>
      </c>
      <c r="G1140" s="1">
        <v>23065.420699999999</v>
      </c>
    </row>
    <row r="1141" spans="1:7" x14ac:dyDescent="0.3">
      <c r="A1141" s="1">
        <v>1111</v>
      </c>
      <c r="B1141" s="1">
        <v>13299.737838686116</v>
      </c>
      <c r="C1141" s="1">
        <v>-1787.3328386861158</v>
      </c>
      <c r="D1141" s="1">
        <v>-0.29570588873436121</v>
      </c>
      <c r="F1141" s="1">
        <v>82.997010463378189</v>
      </c>
      <c r="G1141" s="1">
        <v>23082.955330000001</v>
      </c>
    </row>
    <row r="1142" spans="1:7" x14ac:dyDescent="0.3">
      <c r="A1142" s="1">
        <v>1112</v>
      </c>
      <c r="B1142" s="1">
        <v>35001.701475853552</v>
      </c>
      <c r="C1142" s="1">
        <v>6947.542624146452</v>
      </c>
      <c r="D1142" s="1">
        <v>1.1494385498468835</v>
      </c>
      <c r="F1142" s="1">
        <v>83.071748878923771</v>
      </c>
      <c r="G1142" s="1">
        <v>23241.47453</v>
      </c>
    </row>
    <row r="1143" spans="1:7" x14ac:dyDescent="0.3">
      <c r="A1143" s="1">
        <v>1113</v>
      </c>
      <c r="B1143" s="1">
        <v>33324.582745087668</v>
      </c>
      <c r="C1143" s="1">
        <v>-9143.6492450876685</v>
      </c>
      <c r="D1143" s="1">
        <v>-1.5127741558654122</v>
      </c>
      <c r="F1143" s="1">
        <v>83.146487294469367</v>
      </c>
      <c r="G1143" s="1">
        <v>23244.790199999999</v>
      </c>
    </row>
    <row r="1144" spans="1:7" x14ac:dyDescent="0.3">
      <c r="A1144" s="1">
        <v>1114</v>
      </c>
      <c r="B1144" s="1">
        <v>5188.4676648785726</v>
      </c>
      <c r="C1144" s="1">
        <v>123.70218512142765</v>
      </c>
      <c r="D1144" s="1">
        <v>2.0465950044650957E-2</v>
      </c>
      <c r="F1144" s="1">
        <v>83.221225710014949</v>
      </c>
      <c r="G1144" s="1">
        <v>23288.928400000001</v>
      </c>
    </row>
    <row r="1145" spans="1:7" x14ac:dyDescent="0.3">
      <c r="A1145" s="1">
        <v>1115</v>
      </c>
      <c r="B1145" s="1">
        <v>2220.7927852305083</v>
      </c>
      <c r="C1145" s="1">
        <v>175.30311476949146</v>
      </c>
      <c r="D1145" s="1">
        <v>2.9003083381448351E-2</v>
      </c>
      <c r="F1145" s="1">
        <v>83.295964125560545</v>
      </c>
      <c r="G1145" s="1">
        <v>23306.546999999999</v>
      </c>
    </row>
    <row r="1146" spans="1:7" x14ac:dyDescent="0.3">
      <c r="A1146" s="1">
        <v>1116</v>
      </c>
      <c r="B1146" s="1">
        <v>12647.657209669027</v>
      </c>
      <c r="C1146" s="1">
        <v>-1840.1709096690265</v>
      </c>
      <c r="D1146" s="1">
        <v>-0.3044477013396153</v>
      </c>
      <c r="F1146" s="1">
        <v>83.370702541106141</v>
      </c>
      <c r="G1146" s="1">
        <v>23401.30575</v>
      </c>
    </row>
    <row r="1147" spans="1:7" x14ac:dyDescent="0.3">
      <c r="A1147" s="1">
        <v>1117</v>
      </c>
      <c r="B1147" s="1">
        <v>10956.4992084113</v>
      </c>
      <c r="C1147" s="1">
        <v>-1734.0966084113006</v>
      </c>
      <c r="D1147" s="1">
        <v>-0.28689820252978521</v>
      </c>
      <c r="F1147" s="1">
        <v>83.445440956651723</v>
      </c>
      <c r="G1147" s="1">
        <v>23563.016179999999</v>
      </c>
    </row>
    <row r="1148" spans="1:7" x14ac:dyDescent="0.3">
      <c r="A1148" s="1">
        <v>1118</v>
      </c>
      <c r="B1148" s="1">
        <v>29472.835367765663</v>
      </c>
      <c r="C1148" s="1">
        <v>6651.7383322343376</v>
      </c>
      <c r="D1148" s="1">
        <v>1.1004991082733648</v>
      </c>
      <c r="F1148" s="1">
        <v>83.520179372197319</v>
      </c>
      <c r="G1148" s="1">
        <v>23568.272000000001</v>
      </c>
    </row>
    <row r="1149" spans="1:7" x14ac:dyDescent="0.3">
      <c r="A1149" s="1">
        <v>1119</v>
      </c>
      <c r="B1149" s="1">
        <v>31873.625981131219</v>
      </c>
      <c r="C1149" s="1">
        <v>6409.1235188687788</v>
      </c>
      <c r="D1149" s="1">
        <v>1.0603596180488568</v>
      </c>
      <c r="F1149" s="1">
        <v>83.594917787742901</v>
      </c>
      <c r="G1149" s="1">
        <v>23807.240600000001</v>
      </c>
    </row>
    <row r="1150" spans="1:7" x14ac:dyDescent="0.3">
      <c r="A1150" s="1">
        <v>1120</v>
      </c>
      <c r="B1150" s="1">
        <v>3546.814411473064</v>
      </c>
      <c r="C1150" s="1">
        <v>2146.6160885269364</v>
      </c>
      <c r="D1150" s="1">
        <v>0.35514762806907235</v>
      </c>
      <c r="F1150" s="1">
        <v>83.669656203288497</v>
      </c>
      <c r="G1150" s="1">
        <v>23887.662700000001</v>
      </c>
    </row>
    <row r="1151" spans="1:7" x14ac:dyDescent="0.3">
      <c r="A1151" s="1">
        <v>1121</v>
      </c>
      <c r="B1151" s="1">
        <v>27431.117967059763</v>
      </c>
      <c r="C1151" s="1">
        <v>6735.155032940238</v>
      </c>
      <c r="D1151" s="1">
        <v>1.1143000126620848</v>
      </c>
      <c r="F1151" s="1">
        <v>83.744394618834093</v>
      </c>
      <c r="G1151" s="1">
        <v>23967.38305</v>
      </c>
    </row>
    <row r="1152" spans="1:7" x14ac:dyDescent="0.3">
      <c r="A1152" s="1">
        <v>1122</v>
      </c>
      <c r="B1152" s="1">
        <v>12672.116943672008</v>
      </c>
      <c r="C1152" s="1">
        <v>-4324.952643672008</v>
      </c>
      <c r="D1152" s="1">
        <v>-0.71554325951466158</v>
      </c>
      <c r="F1152" s="1">
        <v>83.819133034379675</v>
      </c>
      <c r="G1152" s="1">
        <v>24059.680189999999</v>
      </c>
    </row>
    <row r="1153" spans="1:7" x14ac:dyDescent="0.3">
      <c r="A1153" s="1">
        <v>1123</v>
      </c>
      <c r="B1153" s="1">
        <v>39020.326332795463</v>
      </c>
      <c r="C1153" s="1">
        <v>7641.1160672045371</v>
      </c>
      <c r="D1153" s="1">
        <v>1.2641870437719478</v>
      </c>
      <c r="F1153" s="1">
        <v>83.893871449925271</v>
      </c>
      <c r="G1153" s="1">
        <v>24106.912550000001</v>
      </c>
    </row>
    <row r="1154" spans="1:7" x14ac:dyDescent="0.3">
      <c r="A1154" s="1">
        <v>1124</v>
      </c>
      <c r="B1154" s="1">
        <v>6393.6242522101866</v>
      </c>
      <c r="C1154" s="1">
        <v>12509.867157789813</v>
      </c>
      <c r="D1154" s="1">
        <v>2.069699222089143</v>
      </c>
      <c r="F1154" s="1">
        <v>83.968609865470853</v>
      </c>
      <c r="G1154" s="1">
        <v>24180.933499999999</v>
      </c>
    </row>
    <row r="1155" spans="1:7" x14ac:dyDescent="0.3">
      <c r="A1155" s="1">
        <v>1125</v>
      </c>
      <c r="B1155" s="1">
        <v>32708.902746966429</v>
      </c>
      <c r="C1155" s="1">
        <v>8195.2967530335736</v>
      </c>
      <c r="D1155" s="1">
        <v>1.3558736556192179</v>
      </c>
      <c r="F1155" s="1">
        <v>84.043348281016449</v>
      </c>
      <c r="G1155" s="1">
        <v>24227.337240000001</v>
      </c>
    </row>
    <row r="1156" spans="1:7" x14ac:dyDescent="0.3">
      <c r="A1156" s="1">
        <v>1126</v>
      </c>
      <c r="B1156" s="1">
        <v>12340.592815815191</v>
      </c>
      <c r="C1156" s="1">
        <v>1914.0153841848096</v>
      </c>
      <c r="D1156" s="1">
        <v>0.3166649255141924</v>
      </c>
      <c r="F1156" s="1">
        <v>84.118086696562045</v>
      </c>
      <c r="G1156" s="1">
        <v>24393.6224</v>
      </c>
    </row>
    <row r="1157" spans="1:7" x14ac:dyDescent="0.3">
      <c r="A1157" s="1">
        <v>1127</v>
      </c>
      <c r="B1157" s="1">
        <v>11309.975147850337</v>
      </c>
      <c r="C1157" s="1">
        <v>-1095.3391478503363</v>
      </c>
      <c r="D1157" s="1">
        <v>-0.18121875745242952</v>
      </c>
      <c r="F1157" s="1">
        <v>84.192825112107627</v>
      </c>
      <c r="G1157" s="1">
        <v>24476.478510000001</v>
      </c>
    </row>
    <row r="1158" spans="1:7" x14ac:dyDescent="0.3">
      <c r="A1158" s="1">
        <v>1128</v>
      </c>
      <c r="B1158" s="1">
        <v>9063.0922234824448</v>
      </c>
      <c r="C1158" s="1">
        <v>-3226.5718234824444</v>
      </c>
      <c r="D1158" s="1">
        <v>-0.53382127154867476</v>
      </c>
      <c r="F1158" s="1">
        <v>84.267563527653223</v>
      </c>
      <c r="G1158" s="1">
        <v>24513.091260000001</v>
      </c>
    </row>
    <row r="1159" spans="1:7" x14ac:dyDescent="0.3">
      <c r="A1159" s="1">
        <v>1129</v>
      </c>
      <c r="B1159" s="1">
        <v>7370.2238342742785</v>
      </c>
      <c r="C1159" s="1">
        <v>6988.1405357257208</v>
      </c>
      <c r="D1159" s="1">
        <v>1.1561552851210652</v>
      </c>
      <c r="F1159" s="1">
        <v>84.342301943198805</v>
      </c>
      <c r="G1159" s="1">
        <v>24520.263999999999</v>
      </c>
    </row>
    <row r="1160" spans="1:7" x14ac:dyDescent="0.3">
      <c r="A1160" s="1">
        <v>1130</v>
      </c>
      <c r="B1160" s="1">
        <v>-1767.9842265132102</v>
      </c>
      <c r="C1160" s="1">
        <v>3496.8812265132101</v>
      </c>
      <c r="D1160" s="1">
        <v>0.57854270256944973</v>
      </c>
      <c r="F1160" s="1">
        <v>84.417040358744401</v>
      </c>
      <c r="G1160" s="1">
        <v>24535.698550000001</v>
      </c>
    </row>
    <row r="1161" spans="1:7" x14ac:dyDescent="0.3">
      <c r="A1161" s="1">
        <v>1131</v>
      </c>
      <c r="B1161" s="1">
        <v>7454.0969570339857</v>
      </c>
      <c r="C1161" s="1">
        <v>1128.2053429660136</v>
      </c>
      <c r="D1161" s="1">
        <v>0.18665631626947818</v>
      </c>
      <c r="F1161" s="1">
        <v>84.491778774289998</v>
      </c>
      <c r="G1161" s="1">
        <v>24603.04837</v>
      </c>
    </row>
    <row r="1162" spans="1:7" x14ac:dyDescent="0.3">
      <c r="A1162" s="1">
        <v>1132</v>
      </c>
      <c r="B1162" s="1">
        <v>10482.481979061231</v>
      </c>
      <c r="C1162" s="1">
        <v>-6789.0539790612311</v>
      </c>
      <c r="D1162" s="1">
        <v>-1.1232173421149863</v>
      </c>
      <c r="F1162" s="1">
        <v>84.566517189835579</v>
      </c>
      <c r="G1162" s="1">
        <v>24667.419000000002</v>
      </c>
    </row>
    <row r="1163" spans="1:7" x14ac:dyDescent="0.3">
      <c r="A1163" s="1">
        <v>1133</v>
      </c>
      <c r="B1163" s="1">
        <v>16298.635924733249</v>
      </c>
      <c r="C1163" s="1">
        <v>4410.3844152667498</v>
      </c>
      <c r="D1163" s="1">
        <v>0.72967754799119677</v>
      </c>
      <c r="F1163" s="1">
        <v>84.641255605381176</v>
      </c>
      <c r="G1163" s="1">
        <v>24671.663339999999</v>
      </c>
    </row>
    <row r="1164" spans="1:7" x14ac:dyDescent="0.3">
      <c r="A1164" s="1">
        <v>1134</v>
      </c>
      <c r="B1164" s="1">
        <v>7229.5904278361295</v>
      </c>
      <c r="C1164" s="1">
        <v>2761.4472221638707</v>
      </c>
      <c r="D1164" s="1">
        <v>0.4568685738596247</v>
      </c>
      <c r="F1164" s="1">
        <v>84.715994020926757</v>
      </c>
      <c r="G1164" s="1">
        <v>24869.836800000001</v>
      </c>
    </row>
    <row r="1165" spans="1:7" x14ac:dyDescent="0.3">
      <c r="A1165" s="1">
        <v>1135</v>
      </c>
      <c r="B1165" s="1">
        <v>6306.4463615902878</v>
      </c>
      <c r="C1165" s="1">
        <v>13366.889368409711</v>
      </c>
      <c r="D1165" s="1">
        <v>2.2114895528944229</v>
      </c>
      <c r="F1165" s="1">
        <v>84.790732436472354</v>
      </c>
      <c r="G1165" s="1">
        <v>24873.384900000001</v>
      </c>
    </row>
    <row r="1166" spans="1:7" x14ac:dyDescent="0.3">
      <c r="A1166" s="1">
        <v>1136</v>
      </c>
      <c r="B1166" s="1">
        <v>11453.176150392437</v>
      </c>
      <c r="C1166" s="1">
        <v>-367.58935039243806</v>
      </c>
      <c r="D1166" s="1">
        <v>-6.0815944962432131E-2</v>
      </c>
      <c r="F1166" s="1">
        <v>84.86547085201795</v>
      </c>
      <c r="G1166" s="1">
        <v>24915.046259999999</v>
      </c>
    </row>
    <row r="1167" spans="1:7" x14ac:dyDescent="0.3">
      <c r="A1167" s="1">
        <v>1137</v>
      </c>
      <c r="B1167" s="1">
        <v>7298.3754857681997</v>
      </c>
      <c r="C1167" s="1">
        <v>325.14251423180031</v>
      </c>
      <c r="D1167" s="1">
        <v>5.3793313732722205E-2</v>
      </c>
      <c r="F1167" s="1">
        <v>84.940209267563532</v>
      </c>
      <c r="G1167" s="1">
        <v>24915.220850000002</v>
      </c>
    </row>
    <row r="1168" spans="1:7" x14ac:dyDescent="0.3">
      <c r="A1168" s="1">
        <v>1138</v>
      </c>
      <c r="B1168" s="1">
        <v>1867.3760467521834</v>
      </c>
      <c r="C1168" s="1">
        <v>1308.9116532478165</v>
      </c>
      <c r="D1168" s="1">
        <v>0.21655333316817119</v>
      </c>
      <c r="F1168" s="1">
        <v>85.014947683109128</v>
      </c>
      <c r="G1168" s="1">
        <v>25081.76784</v>
      </c>
    </row>
    <row r="1169" spans="1:7" x14ac:dyDescent="0.3">
      <c r="A1169" s="1">
        <v>1139</v>
      </c>
      <c r="B1169" s="1">
        <v>5700.1035025155252</v>
      </c>
      <c r="C1169" s="1">
        <v>-1995.7490025155253</v>
      </c>
      <c r="D1169" s="1">
        <v>-0.3301873717675306</v>
      </c>
      <c r="F1169" s="1">
        <v>85.08968609865471</v>
      </c>
      <c r="G1169" s="1">
        <v>25309.489000000001</v>
      </c>
    </row>
    <row r="1170" spans="1:7" x14ac:dyDescent="0.3">
      <c r="A1170" s="1">
        <v>1140</v>
      </c>
      <c r="B1170" s="1">
        <v>27379.560653485856</v>
      </c>
      <c r="C1170" s="1">
        <v>9519.172426514142</v>
      </c>
      <c r="D1170" s="1">
        <v>1.5749027161987523</v>
      </c>
      <c r="F1170" s="1">
        <v>85.164424514200306</v>
      </c>
      <c r="G1170" s="1">
        <v>25333.332839999999</v>
      </c>
    </row>
    <row r="1171" spans="1:7" x14ac:dyDescent="0.3">
      <c r="A1171" s="1">
        <v>1141</v>
      </c>
      <c r="B1171" s="1">
        <v>12852.913702725842</v>
      </c>
      <c r="C1171" s="1">
        <v>-3804.8864027258423</v>
      </c>
      <c r="D1171" s="1">
        <v>-0.62950072359126064</v>
      </c>
      <c r="F1171" s="1">
        <v>85.239162929745902</v>
      </c>
      <c r="G1171" s="1">
        <v>25382.296999999999</v>
      </c>
    </row>
    <row r="1172" spans="1:7" x14ac:dyDescent="0.3">
      <c r="A1172" s="1">
        <v>1142</v>
      </c>
      <c r="B1172" s="1">
        <v>10050.43892315773</v>
      </c>
      <c r="C1172" s="1">
        <v>-2095.9219231577299</v>
      </c>
      <c r="D1172" s="1">
        <v>-0.34676051465645941</v>
      </c>
      <c r="F1172" s="1">
        <v>85.313901345291484</v>
      </c>
      <c r="G1172" s="1">
        <v>25517.11363</v>
      </c>
    </row>
    <row r="1173" spans="1:7" x14ac:dyDescent="0.3">
      <c r="A1173" s="1">
        <v>1143</v>
      </c>
      <c r="B1173" s="1">
        <v>8757.1991729931979</v>
      </c>
      <c r="C1173" s="1">
        <v>18360.794607006803</v>
      </c>
      <c r="D1173" s="1">
        <v>3.0377079017499669</v>
      </c>
      <c r="F1173" s="1">
        <v>85.38863976083708</v>
      </c>
      <c r="G1173" s="1">
        <v>25656.575260000001</v>
      </c>
    </row>
    <row r="1174" spans="1:7" x14ac:dyDescent="0.3">
      <c r="A1174" s="1">
        <v>1144</v>
      </c>
      <c r="B1174" s="1">
        <v>8898.8870290369923</v>
      </c>
      <c r="C1174" s="1">
        <v>-2560.8114290369922</v>
      </c>
      <c r="D1174" s="1">
        <v>-0.42367431690067997</v>
      </c>
      <c r="F1174" s="1">
        <v>85.463378176382662</v>
      </c>
      <c r="G1174" s="1">
        <v>25678.778450000002</v>
      </c>
    </row>
    <row r="1175" spans="1:7" x14ac:dyDescent="0.3">
      <c r="A1175" s="1">
        <v>1145</v>
      </c>
      <c r="B1175" s="1">
        <v>11787.035304714025</v>
      </c>
      <c r="C1175" s="1">
        <v>-2156.6383047140243</v>
      </c>
      <c r="D1175" s="1">
        <v>-0.35680575703114598</v>
      </c>
      <c r="F1175" s="1">
        <v>85.538116591928258</v>
      </c>
      <c r="G1175" s="1">
        <v>25992.821039999999</v>
      </c>
    </row>
    <row r="1176" spans="1:7" x14ac:dyDescent="0.3">
      <c r="A1176" s="1">
        <v>1146</v>
      </c>
      <c r="B1176" s="1">
        <v>13543.607203422162</v>
      </c>
      <c r="C1176" s="1">
        <v>-2254.497953422162</v>
      </c>
      <c r="D1176" s="1">
        <v>-0.37299617985901984</v>
      </c>
      <c r="F1176" s="1">
        <v>85.612855007473854</v>
      </c>
      <c r="G1176" s="1">
        <v>26018.950519999999</v>
      </c>
    </row>
    <row r="1177" spans="1:7" x14ac:dyDescent="0.3">
      <c r="A1177" s="1">
        <v>1147</v>
      </c>
      <c r="B1177" s="1">
        <v>37413.271011591816</v>
      </c>
      <c r="C1177" s="1">
        <v>15177.558378408183</v>
      </c>
      <c r="D1177" s="1">
        <v>2.5110563024199113</v>
      </c>
      <c r="F1177" s="1">
        <v>85.687593423019436</v>
      </c>
      <c r="G1177" s="1">
        <v>26109.32905</v>
      </c>
    </row>
    <row r="1178" spans="1:7" x14ac:dyDescent="0.3">
      <c r="A1178" s="1">
        <v>1148</v>
      </c>
      <c r="B1178" s="1">
        <v>3607.1948902696713</v>
      </c>
      <c r="C1178" s="1">
        <v>-1345.6260902696713</v>
      </c>
      <c r="D1178" s="1">
        <v>-0.22262756567480949</v>
      </c>
      <c r="F1178" s="1">
        <v>85.762331838565032</v>
      </c>
      <c r="G1178" s="1">
        <v>26125.674770000001</v>
      </c>
    </row>
    <row r="1179" spans="1:7" x14ac:dyDescent="0.3">
      <c r="A1179" s="1">
        <v>1149</v>
      </c>
      <c r="B1179" s="1">
        <v>8939.7586614578813</v>
      </c>
      <c r="C1179" s="1">
        <v>1852.2013385421178</v>
      </c>
      <c r="D1179" s="1">
        <v>0.30643807973180559</v>
      </c>
      <c r="F1179" s="1">
        <v>85.837070254110614</v>
      </c>
      <c r="G1179" s="1">
        <v>26140.3603</v>
      </c>
    </row>
    <row r="1180" spans="1:7" x14ac:dyDescent="0.3">
      <c r="A1180" s="1">
        <v>1150</v>
      </c>
      <c r="B1180" s="1">
        <v>9391.7100535193749</v>
      </c>
      <c r="C1180" s="1">
        <v>-3411.9790535193752</v>
      </c>
      <c r="D1180" s="1">
        <v>-0.56449603371337032</v>
      </c>
      <c r="F1180" s="1">
        <v>85.91180866965621</v>
      </c>
      <c r="G1180" s="1">
        <v>26236.579969999999</v>
      </c>
    </row>
    <row r="1181" spans="1:7" x14ac:dyDescent="0.3">
      <c r="A1181" s="1">
        <v>1151</v>
      </c>
      <c r="B1181" s="1">
        <v>2898.4864477498613</v>
      </c>
      <c r="C1181" s="1">
        <v>-694.75049774986155</v>
      </c>
      <c r="D1181" s="1">
        <v>-0.11494323213844419</v>
      </c>
      <c r="F1181" s="1">
        <v>85.986547085201806</v>
      </c>
      <c r="G1181" s="1">
        <v>26392.260289999998</v>
      </c>
    </row>
    <row r="1182" spans="1:7" x14ac:dyDescent="0.3">
      <c r="A1182" s="1">
        <v>1152</v>
      </c>
      <c r="B1182" s="1">
        <v>14916.501772124877</v>
      </c>
      <c r="C1182" s="1">
        <v>-2680.6625721248765</v>
      </c>
      <c r="D1182" s="1">
        <v>-0.4435031299877179</v>
      </c>
      <c r="F1182" s="1">
        <v>86.061285500747388</v>
      </c>
      <c r="G1182" s="1">
        <v>26467.09737</v>
      </c>
    </row>
    <row r="1183" spans="1:7" x14ac:dyDescent="0.3">
      <c r="A1183" s="1">
        <v>1153</v>
      </c>
      <c r="B1183" s="1">
        <v>34312.154551017935</v>
      </c>
      <c r="C1183" s="1">
        <v>6629.1308489820658</v>
      </c>
      <c r="D1183" s="1">
        <v>1.0967588055259065</v>
      </c>
      <c r="F1183" s="1">
        <v>86.136023916292984</v>
      </c>
      <c r="G1183" s="1">
        <v>26926.5144</v>
      </c>
    </row>
    <row r="1184" spans="1:7" x14ac:dyDescent="0.3">
      <c r="A1184" s="1">
        <v>1154</v>
      </c>
      <c r="B1184" s="1">
        <v>9255.4638605113287</v>
      </c>
      <c r="C1184" s="1">
        <v>-3625.0060105113289</v>
      </c>
      <c r="D1184" s="1">
        <v>-0.59974035098781209</v>
      </c>
      <c r="F1184" s="1">
        <v>86.210762331838566</v>
      </c>
      <c r="G1184" s="1">
        <v>27000.98473</v>
      </c>
    </row>
    <row r="1185" spans="1:7" x14ac:dyDescent="0.3">
      <c r="A1185" s="1">
        <v>1155</v>
      </c>
      <c r="B1185" s="1">
        <v>11349.449173791425</v>
      </c>
      <c r="C1185" s="1">
        <v>-334.27447379142541</v>
      </c>
      <c r="D1185" s="1">
        <v>-5.5304153884604745E-2</v>
      </c>
      <c r="F1185" s="1">
        <v>86.285500747384162</v>
      </c>
      <c r="G1185" s="1">
        <v>27037.914100000002</v>
      </c>
    </row>
    <row r="1186" spans="1:7" x14ac:dyDescent="0.3">
      <c r="A1186" s="1">
        <v>1156</v>
      </c>
      <c r="B1186" s="1">
        <v>6180.8202517282216</v>
      </c>
      <c r="C1186" s="1">
        <v>1047.3953982717785</v>
      </c>
      <c r="D1186" s="1">
        <v>0.1732866875147413</v>
      </c>
      <c r="F1186" s="1">
        <v>86.360239162929759</v>
      </c>
      <c r="G1186" s="1">
        <v>27117.993780000001</v>
      </c>
    </row>
    <row r="1187" spans="1:7" x14ac:dyDescent="0.3">
      <c r="A1187" s="1">
        <v>1157</v>
      </c>
      <c r="B1187" s="1">
        <v>30893.43749821122</v>
      </c>
      <c r="C1187" s="1">
        <v>8829.308701788781</v>
      </c>
      <c r="D1187" s="1">
        <v>1.4607679778836047</v>
      </c>
      <c r="F1187" s="1">
        <v>86.43497757847534</v>
      </c>
      <c r="G1187" s="1">
        <v>27218.437249999999</v>
      </c>
    </row>
    <row r="1188" spans="1:7" x14ac:dyDescent="0.3">
      <c r="A1188" s="1">
        <v>1158</v>
      </c>
      <c r="B1188" s="1">
        <v>2367.3196440514876</v>
      </c>
      <c r="C1188" s="1">
        <v>12058.754205948513</v>
      </c>
      <c r="D1188" s="1">
        <v>1.9950646865082529</v>
      </c>
      <c r="F1188" s="1">
        <v>86.509715994020937</v>
      </c>
      <c r="G1188" s="1">
        <v>27322.73386</v>
      </c>
    </row>
    <row r="1189" spans="1:7" x14ac:dyDescent="0.3">
      <c r="A1189" s="1">
        <v>1159</v>
      </c>
      <c r="B1189" s="1">
        <v>3508.9530344345803</v>
      </c>
      <c r="C1189" s="1">
        <v>-1049.2329344345803</v>
      </c>
      <c r="D1189" s="1">
        <v>-0.17359069930949034</v>
      </c>
      <c r="F1189" s="1">
        <v>86.584454409566519</v>
      </c>
      <c r="G1189" s="1">
        <v>27346.04207</v>
      </c>
    </row>
    <row r="1190" spans="1:7" x14ac:dyDescent="0.3">
      <c r="A1190" s="1">
        <v>1160</v>
      </c>
      <c r="B1190" s="1">
        <v>9192.6266919394129</v>
      </c>
      <c r="C1190" s="1">
        <v>-5202.7856919394126</v>
      </c>
      <c r="D1190" s="1">
        <v>-0.86077664642491725</v>
      </c>
      <c r="F1190" s="1">
        <v>86.659192825112115</v>
      </c>
      <c r="G1190" s="1">
        <v>27375.904780000001</v>
      </c>
    </row>
    <row r="1191" spans="1:7" x14ac:dyDescent="0.3">
      <c r="A1191" s="1">
        <v>1161</v>
      </c>
      <c r="B1191" s="1">
        <v>10893.001692932268</v>
      </c>
      <c r="C1191" s="1">
        <v>-3165.7484929322682</v>
      </c>
      <c r="D1191" s="1">
        <v>-0.52375833496135993</v>
      </c>
      <c r="F1191" s="1">
        <v>86.733931240657711</v>
      </c>
      <c r="G1191" s="1">
        <v>27533.912899999999</v>
      </c>
    </row>
    <row r="1192" spans="1:7" x14ac:dyDescent="0.3">
      <c r="A1192" s="1">
        <v>1162</v>
      </c>
      <c r="B1192" s="1">
        <v>10929.545918798518</v>
      </c>
      <c r="C1192" s="1">
        <v>-5805.3572187985183</v>
      </c>
      <c r="D1192" s="1">
        <v>-0.96046929740696796</v>
      </c>
      <c r="F1192" s="1">
        <v>86.808669656203293</v>
      </c>
      <c r="G1192" s="1">
        <v>27724.28875</v>
      </c>
    </row>
    <row r="1193" spans="1:7" x14ac:dyDescent="0.3">
      <c r="A1193" s="1">
        <v>1163</v>
      </c>
      <c r="B1193" s="1">
        <v>8309.4918152494683</v>
      </c>
      <c r="C1193" s="1">
        <v>10653.680104750532</v>
      </c>
      <c r="D1193" s="1">
        <v>1.7626017244682266</v>
      </c>
      <c r="F1193" s="1">
        <v>86.883408071748889</v>
      </c>
      <c r="G1193" s="1">
        <v>27808.7251</v>
      </c>
    </row>
    <row r="1194" spans="1:7" x14ac:dyDescent="0.3">
      <c r="A1194" s="1">
        <v>1164</v>
      </c>
      <c r="B1194" s="1">
        <v>2190.6773551500755</v>
      </c>
      <c r="C1194" s="1">
        <v>10.1534948499243</v>
      </c>
      <c r="D1194" s="1">
        <v>1.6798484050479098E-3</v>
      </c>
      <c r="F1194" s="1">
        <v>86.958146487294471</v>
      </c>
      <c r="G1194" s="1">
        <v>27941.28758</v>
      </c>
    </row>
    <row r="1195" spans="1:7" x14ac:dyDescent="0.3">
      <c r="A1195" s="1">
        <v>1165</v>
      </c>
      <c r="B1195" s="1">
        <v>8255.6272501663425</v>
      </c>
      <c r="C1195" s="1">
        <v>-1102.0733501663426</v>
      </c>
      <c r="D1195" s="1">
        <v>-0.1823328998425148</v>
      </c>
      <c r="F1195" s="1">
        <v>87.032884902840067</v>
      </c>
      <c r="G1195" s="1">
        <v>28101.333050000001</v>
      </c>
    </row>
    <row r="1196" spans="1:7" x14ac:dyDescent="0.3">
      <c r="A1196" s="1">
        <v>1166</v>
      </c>
      <c r="B1196" s="1">
        <v>5851.4191647661064</v>
      </c>
      <c r="C1196" s="1">
        <v>-623.43041476610597</v>
      </c>
      <c r="D1196" s="1">
        <v>-0.10314365677853354</v>
      </c>
      <c r="F1196" s="1">
        <v>87.107623318385663</v>
      </c>
      <c r="G1196" s="1">
        <v>28287.897659999999</v>
      </c>
    </row>
    <row r="1197" spans="1:7" x14ac:dyDescent="0.3">
      <c r="A1197" s="1">
        <v>1167</v>
      </c>
      <c r="B1197" s="1">
        <v>15294.755614702757</v>
      </c>
      <c r="C1197" s="1">
        <v>-4312.2543147027573</v>
      </c>
      <c r="D1197" s="1">
        <v>-0.71344238016414629</v>
      </c>
      <c r="F1197" s="1">
        <v>87.182361733931245</v>
      </c>
      <c r="G1197" s="1">
        <v>28340.188849999999</v>
      </c>
    </row>
    <row r="1198" spans="1:7" x14ac:dyDescent="0.3">
      <c r="A1198" s="1">
        <v>1168</v>
      </c>
      <c r="B1198" s="1">
        <v>3782.8723629869182</v>
      </c>
      <c r="C1198" s="1">
        <v>746.60463701308163</v>
      </c>
      <c r="D1198" s="1">
        <v>0.12352225782604788</v>
      </c>
      <c r="F1198" s="1">
        <v>87.257100149476841</v>
      </c>
      <c r="G1198" s="1">
        <v>28468.919010000001</v>
      </c>
    </row>
    <row r="1199" spans="1:7" x14ac:dyDescent="0.3">
      <c r="A1199" s="1">
        <v>1169</v>
      </c>
      <c r="B1199" s="1">
        <v>8143.6382690768305</v>
      </c>
      <c r="C1199" s="1">
        <v>-3472.9982690768302</v>
      </c>
      <c r="D1199" s="1">
        <v>-0.57459137856226528</v>
      </c>
      <c r="F1199" s="1">
        <v>87.331838565022423</v>
      </c>
      <c r="G1199" s="1">
        <v>28476.734990000001</v>
      </c>
    </row>
    <row r="1200" spans="1:7" x14ac:dyDescent="0.3">
      <c r="A1200" s="1">
        <v>1170</v>
      </c>
      <c r="B1200" s="1">
        <v>9190.2944951689788</v>
      </c>
      <c r="C1200" s="1">
        <v>-3077.9415451689783</v>
      </c>
      <c r="D1200" s="1">
        <v>-0.50923108465666433</v>
      </c>
      <c r="F1200" s="1">
        <v>87.406576980568019</v>
      </c>
      <c r="G1200" s="1">
        <v>28868.6639</v>
      </c>
    </row>
    <row r="1201" spans="1:7" x14ac:dyDescent="0.3">
      <c r="A1201" s="1">
        <v>1171</v>
      </c>
      <c r="B1201" s="1">
        <v>26211.98606176977</v>
      </c>
      <c r="C1201" s="1">
        <v>-9033.303661769769</v>
      </c>
      <c r="D1201" s="1">
        <v>-1.4945179933439887</v>
      </c>
      <c r="F1201" s="1">
        <v>87.481315396113615</v>
      </c>
      <c r="G1201" s="1">
        <v>28923.136920000001</v>
      </c>
    </row>
    <row r="1202" spans="1:7" x14ac:dyDescent="0.3">
      <c r="A1202" s="1">
        <v>1172</v>
      </c>
      <c r="B1202" s="1">
        <v>31927.998758991907</v>
      </c>
      <c r="C1202" s="1">
        <v>-9449.3987589919088</v>
      </c>
      <c r="D1202" s="1">
        <v>-1.5633589880702605</v>
      </c>
      <c r="F1202" s="1">
        <v>87.556053811659197</v>
      </c>
      <c r="G1202" s="1">
        <v>28950.4692</v>
      </c>
    </row>
    <row r="1203" spans="1:7" x14ac:dyDescent="0.3">
      <c r="A1203" s="1">
        <v>1173</v>
      </c>
      <c r="B1203" s="1">
        <v>15559.325574135108</v>
      </c>
      <c r="C1203" s="1">
        <v>-4465.7026741351074</v>
      </c>
      <c r="D1203" s="1">
        <v>-0.73882969612379079</v>
      </c>
      <c r="F1203" s="1">
        <v>87.630792227204793</v>
      </c>
      <c r="G1203" s="1">
        <v>29141.3603</v>
      </c>
    </row>
    <row r="1204" spans="1:7" x14ac:dyDescent="0.3">
      <c r="A1204" s="1">
        <v>1174</v>
      </c>
      <c r="B1204" s="1">
        <v>8281.0043779546595</v>
      </c>
      <c r="C1204" s="1">
        <v>-1823.1609779546598</v>
      </c>
      <c r="D1204" s="1">
        <v>-0.30163348740808749</v>
      </c>
      <c r="F1204" s="1">
        <v>87.705530642750375</v>
      </c>
      <c r="G1204" s="1">
        <v>29186.482360000002</v>
      </c>
    </row>
    <row r="1205" spans="1:7" x14ac:dyDescent="0.3">
      <c r="A1205" s="1">
        <v>1175</v>
      </c>
      <c r="B1205" s="1">
        <v>6933.4363527866353</v>
      </c>
      <c r="C1205" s="1">
        <v>-2499.5204527866354</v>
      </c>
      <c r="D1205" s="1">
        <v>-0.41353401051161837</v>
      </c>
      <c r="F1205" s="1">
        <v>87.780269058295971</v>
      </c>
      <c r="G1205" s="1">
        <v>29330.98315</v>
      </c>
    </row>
    <row r="1206" spans="1:7" x14ac:dyDescent="0.3">
      <c r="A1206" s="1">
        <v>1176</v>
      </c>
      <c r="B1206" s="1">
        <v>1881.5859406008403</v>
      </c>
      <c r="C1206" s="1">
        <v>272.77505939915955</v>
      </c>
      <c r="D1206" s="1">
        <v>4.5129362376339147E-2</v>
      </c>
      <c r="F1206" s="1">
        <v>87.855007473841567</v>
      </c>
      <c r="G1206" s="1">
        <v>29523.1656</v>
      </c>
    </row>
    <row r="1207" spans="1:7" x14ac:dyDescent="0.3">
      <c r="A1207" s="1">
        <v>1177</v>
      </c>
      <c r="B1207" s="1">
        <v>33503.018974546052</v>
      </c>
      <c r="C1207" s="1">
        <v>-9615.3562745460513</v>
      </c>
      <c r="D1207" s="1">
        <v>-1.5908158856144021</v>
      </c>
      <c r="F1207" s="1">
        <v>87.929745889387149</v>
      </c>
      <c r="G1207" s="1">
        <v>30063.580549999999</v>
      </c>
    </row>
    <row r="1208" spans="1:7" x14ac:dyDescent="0.3">
      <c r="A1208" s="1">
        <v>1178</v>
      </c>
      <c r="B1208" s="1">
        <v>7083.2762860931925</v>
      </c>
      <c r="C1208" s="1">
        <v>-586.39028609319212</v>
      </c>
      <c r="D1208" s="1">
        <v>-9.7015540106033568E-2</v>
      </c>
      <c r="F1208" s="1">
        <v>88.004484304932745</v>
      </c>
      <c r="G1208" s="1">
        <v>30166.618170000002</v>
      </c>
    </row>
    <row r="1209" spans="1:7" x14ac:dyDescent="0.3">
      <c r="A1209" s="1">
        <v>1179</v>
      </c>
      <c r="B1209" s="1">
        <v>5727.6651076567205</v>
      </c>
      <c r="C1209" s="1">
        <v>-2828.1757576567206</v>
      </c>
      <c r="D1209" s="1">
        <v>-0.46790849908494575</v>
      </c>
      <c r="F1209" s="1">
        <v>88.079222720478327</v>
      </c>
      <c r="G1209" s="1">
        <v>30184.936699999998</v>
      </c>
    </row>
    <row r="1210" spans="1:7" x14ac:dyDescent="0.3">
      <c r="A1210" s="1">
        <v>1180</v>
      </c>
      <c r="B1210" s="1">
        <v>28873.444399264798</v>
      </c>
      <c r="C1210" s="1">
        <v>-9523.0754992647962</v>
      </c>
      <c r="D1210" s="1">
        <v>-1.5755484613960349</v>
      </c>
      <c r="F1210" s="1">
        <v>88.153961136023923</v>
      </c>
      <c r="G1210" s="1">
        <v>30259.995559999999</v>
      </c>
    </row>
    <row r="1211" spans="1:7" x14ac:dyDescent="0.3">
      <c r="A1211" s="1">
        <v>1181</v>
      </c>
      <c r="B1211" s="1">
        <v>13272.503203294884</v>
      </c>
      <c r="C1211" s="1">
        <v>-5621.7294532948836</v>
      </c>
      <c r="D1211" s="1">
        <v>-0.93008893935654835</v>
      </c>
      <c r="F1211" s="1">
        <v>88.22869955156952</v>
      </c>
      <c r="G1211" s="1">
        <v>30284.642940000002</v>
      </c>
    </row>
    <row r="1212" spans="1:7" x14ac:dyDescent="0.3">
      <c r="A1212" s="1">
        <v>1182</v>
      </c>
      <c r="B1212" s="1">
        <v>3959.4532681757373</v>
      </c>
      <c r="C1212" s="1">
        <v>-1108.7695181757372</v>
      </c>
      <c r="D1212" s="1">
        <v>-0.1834407496338207</v>
      </c>
      <c r="F1212" s="1">
        <v>88.303437967115102</v>
      </c>
      <c r="G1212" s="1">
        <v>30942.191800000001</v>
      </c>
    </row>
    <row r="1213" spans="1:7" x14ac:dyDescent="0.3">
      <c r="A1213" s="1">
        <v>1183</v>
      </c>
      <c r="B1213" s="1">
        <v>3736.2335283948587</v>
      </c>
      <c r="C1213" s="1">
        <v>-1103.2415283948585</v>
      </c>
      <c r="D1213" s="1">
        <v>-0.18252616948641467</v>
      </c>
      <c r="F1213" s="1">
        <v>88.378176382660698</v>
      </c>
      <c r="G1213" s="1">
        <v>31620.001059999999</v>
      </c>
    </row>
    <row r="1214" spans="1:7" x14ac:dyDescent="0.3">
      <c r="A1214" s="1">
        <v>1184</v>
      </c>
      <c r="B1214" s="1">
        <v>10084.893034005107</v>
      </c>
      <c r="C1214" s="1">
        <v>-637.51063400510611</v>
      </c>
      <c r="D1214" s="1">
        <v>-0.10547316343421827</v>
      </c>
      <c r="F1214" s="1">
        <v>88.45291479820628</v>
      </c>
      <c r="G1214" s="1">
        <v>32108.662820000001</v>
      </c>
    </row>
    <row r="1215" spans="1:7" x14ac:dyDescent="0.3">
      <c r="A1215" s="1">
        <v>1185</v>
      </c>
      <c r="B1215" s="1">
        <v>26845.184887267551</v>
      </c>
      <c r="C1215" s="1">
        <v>-8516.9467872675523</v>
      </c>
      <c r="D1215" s="1">
        <v>-1.4090891548121467</v>
      </c>
      <c r="F1215" s="1">
        <v>88.527653213751876</v>
      </c>
      <c r="G1215" s="1">
        <v>32548.340499999998</v>
      </c>
    </row>
    <row r="1216" spans="1:7" x14ac:dyDescent="0.3">
      <c r="A1216" s="1">
        <v>1186</v>
      </c>
      <c r="B1216" s="1">
        <v>8501.6131331575434</v>
      </c>
      <c r="C1216" s="1">
        <v>102.21026684245589</v>
      </c>
      <c r="D1216" s="1">
        <v>1.691021232320819E-2</v>
      </c>
      <c r="F1216" s="1">
        <v>88.602391629297472</v>
      </c>
      <c r="G1216" s="1">
        <v>32734.186300000001</v>
      </c>
    </row>
    <row r="1217" spans="1:7" x14ac:dyDescent="0.3">
      <c r="A1217" s="1">
        <v>1187</v>
      </c>
      <c r="B1217" s="1">
        <v>30121.947283401787</v>
      </c>
      <c r="C1217" s="1">
        <v>7343.396466598213</v>
      </c>
      <c r="D1217" s="1">
        <v>1.2149307233007987</v>
      </c>
      <c r="F1217" s="1">
        <v>88.677130044843054</v>
      </c>
      <c r="G1217" s="1">
        <v>32787.458590000002</v>
      </c>
    </row>
    <row r="1218" spans="1:7" x14ac:dyDescent="0.3">
      <c r="A1218" s="1">
        <v>1188</v>
      </c>
      <c r="B1218" s="1">
        <v>14657.47047914931</v>
      </c>
      <c r="C1218" s="1">
        <v>-812.67327914930866</v>
      </c>
      <c r="D1218" s="1">
        <v>-0.13445300677078681</v>
      </c>
      <c r="F1218" s="1">
        <v>88.75186846038865</v>
      </c>
      <c r="G1218" s="1">
        <v>33307.550799999997</v>
      </c>
    </row>
    <row r="1219" spans="1:7" x14ac:dyDescent="0.3">
      <c r="A1219" s="1">
        <v>1189</v>
      </c>
      <c r="B1219" s="1">
        <v>31928.516531252069</v>
      </c>
      <c r="C1219" s="1">
        <v>-10157.174231252069</v>
      </c>
      <c r="D1219" s="1">
        <v>-1.6804571415417351</v>
      </c>
      <c r="F1219" s="1">
        <v>88.826606875934232</v>
      </c>
      <c r="G1219" s="1">
        <v>33471.971890000001</v>
      </c>
    </row>
    <row r="1220" spans="1:7" x14ac:dyDescent="0.3">
      <c r="A1220" s="1">
        <v>1190</v>
      </c>
      <c r="B1220" s="1">
        <v>2443.3576969309206</v>
      </c>
      <c r="C1220" s="1">
        <v>10683.319753069078</v>
      </c>
      <c r="D1220" s="1">
        <v>1.7675054661542198</v>
      </c>
      <c r="F1220" s="1">
        <v>88.901345291479828</v>
      </c>
      <c r="G1220" s="1">
        <v>33475.817150000003</v>
      </c>
    </row>
    <row r="1221" spans="1:7" x14ac:dyDescent="0.3">
      <c r="A1221" s="1">
        <v>1191</v>
      </c>
      <c r="B1221" s="1">
        <v>7672.5955017622236</v>
      </c>
      <c r="C1221" s="1">
        <v>-2345.195251762224</v>
      </c>
      <c r="D1221" s="1">
        <v>-0.38800162519687248</v>
      </c>
      <c r="F1221" s="1">
        <v>88.976083707025424</v>
      </c>
      <c r="G1221" s="1">
        <v>33732.686699999998</v>
      </c>
    </row>
    <row r="1222" spans="1:7" x14ac:dyDescent="0.3">
      <c r="A1222" s="1">
        <v>1192</v>
      </c>
      <c r="B1222" s="1">
        <v>6387.8626628317879</v>
      </c>
      <c r="C1222" s="1">
        <v>7337.6091771682122</v>
      </c>
      <c r="D1222" s="1">
        <v>1.2139732432348478</v>
      </c>
      <c r="F1222" s="1">
        <v>89.050822122571006</v>
      </c>
      <c r="G1222" s="1">
        <v>33750.291799999999</v>
      </c>
    </row>
    <row r="1223" spans="1:7" x14ac:dyDescent="0.3">
      <c r="A1223" s="1">
        <v>1193</v>
      </c>
      <c r="B1223" s="1">
        <v>14359.805309191968</v>
      </c>
      <c r="C1223" s="1">
        <v>-1340.6442591919676</v>
      </c>
      <c r="D1223" s="1">
        <v>-0.2218033449396051</v>
      </c>
      <c r="F1223" s="1">
        <v>89.125560538116602</v>
      </c>
      <c r="G1223" s="1">
        <v>33900.652999999998</v>
      </c>
    </row>
    <row r="1224" spans="1:7" x14ac:dyDescent="0.3">
      <c r="A1224" s="1">
        <v>1194</v>
      </c>
      <c r="B1224" s="1">
        <v>12378.939087864763</v>
      </c>
      <c r="C1224" s="1">
        <v>-3707.7478378647629</v>
      </c>
      <c r="D1224" s="1">
        <v>-0.61342960072544817</v>
      </c>
      <c r="F1224" s="1">
        <v>89.200298953662184</v>
      </c>
      <c r="G1224" s="1">
        <v>33907.548000000003</v>
      </c>
    </row>
    <row r="1225" spans="1:7" x14ac:dyDescent="0.3">
      <c r="A1225" s="1">
        <v>1195</v>
      </c>
      <c r="B1225" s="1">
        <v>2991.3782563050117</v>
      </c>
      <c r="C1225" s="1">
        <v>1142.7041936949881</v>
      </c>
      <c r="D1225" s="1">
        <v>0.1890550835542498</v>
      </c>
      <c r="F1225" s="1">
        <v>89.27503736920778</v>
      </c>
      <c r="G1225" s="1">
        <v>34166.273000000001</v>
      </c>
    </row>
    <row r="1226" spans="1:7" x14ac:dyDescent="0.3">
      <c r="A1226" s="1">
        <v>1196</v>
      </c>
      <c r="B1226" s="1">
        <v>3422.6488122652208</v>
      </c>
      <c r="C1226" s="1">
        <v>15416.054847734778</v>
      </c>
      <c r="D1226" s="1">
        <v>2.5505144318157051</v>
      </c>
      <c r="F1226" s="1">
        <v>89.349775784753376</v>
      </c>
      <c r="G1226" s="1">
        <v>34254.053350000002</v>
      </c>
    </row>
    <row r="1227" spans="1:7" x14ac:dyDescent="0.3">
      <c r="A1227" s="1">
        <v>1197</v>
      </c>
      <c r="B1227" s="1">
        <v>26543.058998595199</v>
      </c>
      <c r="C1227" s="1">
        <v>6764.491801404798</v>
      </c>
      <c r="D1227" s="1">
        <v>1.1191536442877332</v>
      </c>
      <c r="F1227" s="1">
        <v>89.424514200298958</v>
      </c>
      <c r="G1227" s="1">
        <v>34303.167200000004</v>
      </c>
    </row>
    <row r="1228" spans="1:7" x14ac:dyDescent="0.3">
      <c r="A1228" s="1">
        <v>1198</v>
      </c>
      <c r="B1228" s="1">
        <v>8873.4854664867144</v>
      </c>
      <c r="C1228" s="1">
        <v>-3173.6479664867147</v>
      </c>
      <c r="D1228" s="1">
        <v>-0.52506526604738435</v>
      </c>
      <c r="F1228" s="1">
        <v>89.499252615844554</v>
      </c>
      <c r="G1228" s="1">
        <v>34439.855900000002</v>
      </c>
    </row>
    <row r="1229" spans="1:7" x14ac:dyDescent="0.3">
      <c r="A1229" s="1">
        <v>1199</v>
      </c>
      <c r="B1229" s="1">
        <v>8352.558213982953</v>
      </c>
      <c r="C1229" s="1">
        <v>-1958.9547639829534</v>
      </c>
      <c r="D1229" s="1">
        <v>-0.32409993647283952</v>
      </c>
      <c r="F1229" s="1">
        <v>89.573991031390136</v>
      </c>
      <c r="G1229" s="1">
        <v>34472.841</v>
      </c>
    </row>
    <row r="1230" spans="1:7" x14ac:dyDescent="0.3">
      <c r="A1230" s="1">
        <v>1200</v>
      </c>
      <c r="B1230" s="1">
        <v>4703.2170930825487</v>
      </c>
      <c r="C1230" s="1">
        <v>231.48790691745126</v>
      </c>
      <c r="D1230" s="1">
        <v>3.8298595406886793E-2</v>
      </c>
      <c r="F1230" s="1">
        <v>89.648729446935732</v>
      </c>
      <c r="G1230" s="1">
        <v>34617.840649999998</v>
      </c>
    </row>
    <row r="1231" spans="1:7" x14ac:dyDescent="0.3">
      <c r="A1231" s="1">
        <v>1201</v>
      </c>
      <c r="B1231" s="1">
        <v>6351.0274856900623</v>
      </c>
      <c r="C1231" s="1">
        <v>-152.27568569006235</v>
      </c>
      <c r="D1231" s="1">
        <v>-2.5193302553941335E-2</v>
      </c>
      <c r="F1231" s="1">
        <v>89.723467862481328</v>
      </c>
      <c r="G1231" s="1">
        <v>34672.147199999999</v>
      </c>
    </row>
    <row r="1232" spans="1:7" x14ac:dyDescent="0.3">
      <c r="A1232" s="1">
        <v>1202</v>
      </c>
      <c r="B1232" s="1">
        <v>14101.050484828877</v>
      </c>
      <c r="C1232" s="1">
        <v>-5367.8212348288762</v>
      </c>
      <c r="D1232" s="1">
        <v>-0.88808100788831512</v>
      </c>
      <c r="F1232" s="1">
        <v>89.79820627802691</v>
      </c>
      <c r="G1232" s="1">
        <v>34779.614999999998</v>
      </c>
    </row>
    <row r="1233" spans="1:7" x14ac:dyDescent="0.3">
      <c r="A1233" s="1">
        <v>1203</v>
      </c>
      <c r="B1233" s="1">
        <v>4185.4883363816734</v>
      </c>
      <c r="C1233" s="1">
        <v>-2130.1634363816734</v>
      </c>
      <c r="D1233" s="1">
        <v>-0.35242561344518802</v>
      </c>
      <c r="F1233" s="1">
        <v>89.872944693572506</v>
      </c>
      <c r="G1233" s="1">
        <v>34806.467700000001</v>
      </c>
    </row>
    <row r="1234" spans="1:7" x14ac:dyDescent="0.3">
      <c r="A1234" s="1">
        <v>1204</v>
      </c>
      <c r="B1234" s="1">
        <v>12528.817091236268</v>
      </c>
      <c r="C1234" s="1">
        <v>-2564.757091236268</v>
      </c>
      <c r="D1234" s="1">
        <v>-0.42432710832375936</v>
      </c>
      <c r="F1234" s="1">
        <v>89.947683109118088</v>
      </c>
      <c r="G1234" s="1">
        <v>34828.654000000002</v>
      </c>
    </row>
    <row r="1235" spans="1:7" x14ac:dyDescent="0.3">
      <c r="A1235" s="1">
        <v>1205</v>
      </c>
      <c r="B1235" s="1">
        <v>26099.665702367976</v>
      </c>
      <c r="C1235" s="1">
        <v>-7876.2145023679768</v>
      </c>
      <c r="D1235" s="1">
        <v>-1.3030829842511522</v>
      </c>
      <c r="F1235" s="1">
        <v>90.022421524663685</v>
      </c>
      <c r="G1235" s="1">
        <v>34838.873</v>
      </c>
    </row>
    <row r="1236" spans="1:7" x14ac:dyDescent="0.3">
      <c r="A1236" s="1">
        <v>1206</v>
      </c>
      <c r="B1236" s="1">
        <v>3174.7402922677161</v>
      </c>
      <c r="C1236" s="1">
        <v>1941.7601077322838</v>
      </c>
      <c r="D1236" s="1">
        <v>0.32125516072764376</v>
      </c>
      <c r="F1236" s="1">
        <v>90.097159940209281</v>
      </c>
      <c r="G1236" s="1">
        <v>35069.374519999998</v>
      </c>
    </row>
    <row r="1237" spans="1:7" x14ac:dyDescent="0.3">
      <c r="A1237" s="1">
        <v>1207</v>
      </c>
      <c r="B1237" s="1">
        <v>14946.459141082458</v>
      </c>
      <c r="C1237" s="1">
        <v>21964.148888917545</v>
      </c>
      <c r="D1237" s="1">
        <v>3.633866075143382</v>
      </c>
      <c r="F1237" s="1">
        <v>90.171898355754863</v>
      </c>
      <c r="G1237" s="1">
        <v>35147.528480000001</v>
      </c>
    </row>
    <row r="1238" spans="1:7" x14ac:dyDescent="0.3">
      <c r="A1238" s="1">
        <v>1208</v>
      </c>
      <c r="B1238" s="1">
        <v>32398.236753579531</v>
      </c>
      <c r="C1238" s="1">
        <v>6017.2372464204709</v>
      </c>
      <c r="D1238" s="1">
        <v>0.99552386056212605</v>
      </c>
      <c r="F1238" s="1">
        <v>90.246636771300459</v>
      </c>
      <c r="G1238" s="1">
        <v>35160.134570000002</v>
      </c>
    </row>
    <row r="1239" spans="1:7" x14ac:dyDescent="0.3">
      <c r="A1239" s="1">
        <v>1209</v>
      </c>
      <c r="B1239" s="1">
        <v>30483.194458070517</v>
      </c>
      <c r="C1239" s="1">
        <v>-10186.331008070516</v>
      </c>
      <c r="D1239" s="1">
        <v>-1.6852809943883409</v>
      </c>
      <c r="F1239" s="1">
        <v>90.321375186846041</v>
      </c>
      <c r="G1239" s="1">
        <v>35491.64</v>
      </c>
    </row>
    <row r="1240" spans="1:7" x14ac:dyDescent="0.3">
      <c r="A1240" s="1">
        <v>1210</v>
      </c>
      <c r="B1240" s="1">
        <v>15250.821338068841</v>
      </c>
      <c r="C1240" s="1">
        <v>-2903.6493380688407</v>
      </c>
      <c r="D1240" s="1">
        <v>-0.4803952512380234</v>
      </c>
      <c r="F1240" s="1">
        <v>90.396113602391637</v>
      </c>
      <c r="G1240" s="1">
        <v>35585.576000000001</v>
      </c>
    </row>
    <row r="1241" spans="1:7" x14ac:dyDescent="0.3">
      <c r="A1241" s="1">
        <v>1211</v>
      </c>
      <c r="B1241" s="1">
        <v>7839.4341332133008</v>
      </c>
      <c r="C1241" s="1">
        <v>-2466.0698832133012</v>
      </c>
      <c r="D1241" s="1">
        <v>-0.40799976966388424</v>
      </c>
      <c r="F1241" s="1">
        <v>90.470852017937233</v>
      </c>
      <c r="G1241" s="1">
        <v>35595.589800000002</v>
      </c>
    </row>
    <row r="1242" spans="1:7" x14ac:dyDescent="0.3">
      <c r="A1242" s="1">
        <v>1212</v>
      </c>
      <c r="B1242" s="1">
        <v>9494.9367912262842</v>
      </c>
      <c r="C1242" s="1">
        <v>14068.079388773715</v>
      </c>
      <c r="D1242" s="1">
        <v>2.3274981740395613</v>
      </c>
      <c r="F1242" s="1">
        <v>90.545590433482815</v>
      </c>
      <c r="G1242" s="1">
        <v>36021.011200000001</v>
      </c>
    </row>
    <row r="1243" spans="1:7" x14ac:dyDescent="0.3">
      <c r="A1243" s="1">
        <v>1213</v>
      </c>
      <c r="B1243" s="1">
        <v>-93.615625512869883</v>
      </c>
      <c r="C1243" s="1">
        <v>1796.07092551287</v>
      </c>
      <c r="D1243" s="1">
        <v>0.29715156447813751</v>
      </c>
      <c r="F1243" s="1">
        <v>90.620328849028411</v>
      </c>
      <c r="G1243" s="1">
        <v>36085.218999999997</v>
      </c>
    </row>
    <row r="1244" spans="1:7" x14ac:dyDescent="0.3">
      <c r="A1244" s="1">
        <v>1214</v>
      </c>
      <c r="B1244" s="1">
        <v>12639.647107288145</v>
      </c>
      <c r="C1244" s="1">
        <v>-1832.808107288145</v>
      </c>
      <c r="D1244" s="1">
        <v>-0.30322955999823287</v>
      </c>
      <c r="F1244" s="1">
        <v>90.695067264573993</v>
      </c>
      <c r="G1244" s="1">
        <v>36124.573700000001</v>
      </c>
    </row>
    <row r="1245" spans="1:7" x14ac:dyDescent="0.3">
      <c r="A1245" s="1">
        <v>1215</v>
      </c>
      <c r="B1245" s="1">
        <v>5655.3644531546206</v>
      </c>
      <c r="C1245" s="1">
        <v>-1699.2930031546207</v>
      </c>
      <c r="D1245" s="1">
        <v>-0.28114010823373242</v>
      </c>
      <c r="F1245" s="1">
        <v>90.769805680119589</v>
      </c>
      <c r="G1245" s="1">
        <v>36149.483500000002</v>
      </c>
    </row>
    <row r="1246" spans="1:7" x14ac:dyDescent="0.3">
      <c r="A1246" s="1">
        <v>1216</v>
      </c>
      <c r="B1246" s="1">
        <v>5890.5885210125907</v>
      </c>
      <c r="C1246" s="1">
        <v>6999.4691289874099</v>
      </c>
      <c r="D1246" s="1">
        <v>1.1580295480820819</v>
      </c>
      <c r="F1246" s="1">
        <v>90.844544095665185</v>
      </c>
      <c r="G1246" s="1">
        <v>36189.101699999999</v>
      </c>
    </row>
    <row r="1247" spans="1:7" x14ac:dyDescent="0.3">
      <c r="A1247" s="1">
        <v>1217</v>
      </c>
      <c r="B1247" s="1">
        <v>5748.0224034674593</v>
      </c>
      <c r="C1247" s="1">
        <v>-332.36120346745975</v>
      </c>
      <c r="D1247" s="1">
        <v>-5.4987612225831643E-2</v>
      </c>
      <c r="F1247" s="1">
        <v>90.919282511210767</v>
      </c>
      <c r="G1247" s="1">
        <v>36197.699000000001</v>
      </c>
    </row>
    <row r="1248" spans="1:7" x14ac:dyDescent="0.3">
      <c r="A1248" s="1">
        <v>1218</v>
      </c>
      <c r="B1248" s="1">
        <v>8005.541160361543</v>
      </c>
      <c r="C1248" s="1">
        <v>-3947.4250603615428</v>
      </c>
      <c r="D1248" s="1">
        <v>-0.65308308023063855</v>
      </c>
      <c r="F1248" s="1">
        <v>90.994020926756363</v>
      </c>
      <c r="G1248" s="1">
        <v>36219.405449999998</v>
      </c>
    </row>
    <row r="1249" spans="1:7" x14ac:dyDescent="0.3">
      <c r="A1249" s="1">
        <v>1219</v>
      </c>
      <c r="B1249" s="1">
        <v>34899.803674030438</v>
      </c>
      <c r="C1249" s="1">
        <v>6761.7983259695611</v>
      </c>
      <c r="D1249" s="1">
        <v>1.1187080213292548</v>
      </c>
      <c r="F1249" s="1">
        <v>91.068759342301945</v>
      </c>
      <c r="G1249" s="1">
        <v>36307.798300000002</v>
      </c>
    </row>
    <row r="1250" spans="1:7" x14ac:dyDescent="0.3">
      <c r="A1250" s="1">
        <v>1220</v>
      </c>
      <c r="B1250" s="1">
        <v>9077.3022531928236</v>
      </c>
      <c r="C1250" s="1">
        <v>-1540.1383531928241</v>
      </c>
      <c r="D1250" s="1">
        <v>-0.25480871309875819</v>
      </c>
      <c r="F1250" s="1">
        <v>91.143497757847541</v>
      </c>
      <c r="G1250" s="1">
        <v>36397.576000000001</v>
      </c>
    </row>
    <row r="1251" spans="1:7" x14ac:dyDescent="0.3">
      <c r="A1251" s="1">
        <v>1221</v>
      </c>
      <c r="B1251" s="1">
        <v>3625.499536661107</v>
      </c>
      <c r="C1251" s="1">
        <v>1092.7040133388932</v>
      </c>
      <c r="D1251" s="1">
        <v>0.18078278672790926</v>
      </c>
      <c r="F1251" s="1">
        <v>91.218236173393137</v>
      </c>
      <c r="G1251" s="1">
        <v>36580.282160000002</v>
      </c>
    </row>
    <row r="1252" spans="1:7" x14ac:dyDescent="0.3">
      <c r="A1252" s="1">
        <v>1222</v>
      </c>
      <c r="B1252" s="1">
        <v>6659.9022323526069</v>
      </c>
      <c r="C1252" s="1">
        <v>-66.393932352606498</v>
      </c>
      <c r="D1252" s="1">
        <v>-1.0984566695103644E-2</v>
      </c>
      <c r="F1252" s="1">
        <v>91.292974588938719</v>
      </c>
      <c r="G1252" s="1">
        <v>36837.466999999997</v>
      </c>
    </row>
    <row r="1253" spans="1:7" x14ac:dyDescent="0.3">
      <c r="A1253" s="1">
        <v>1223</v>
      </c>
      <c r="B1253" s="1">
        <v>8392.2644485739547</v>
      </c>
      <c r="C1253" s="1">
        <v>50.402551426044738</v>
      </c>
      <c r="D1253" s="1">
        <v>8.3388672447120768E-3</v>
      </c>
      <c r="F1253" s="1">
        <v>91.367713004484315</v>
      </c>
      <c r="G1253" s="1">
        <v>36898.733079999998</v>
      </c>
    </row>
    <row r="1254" spans="1:7" x14ac:dyDescent="0.3">
      <c r="A1254" s="1">
        <v>1224</v>
      </c>
      <c r="B1254" s="1">
        <v>24221.33259524397</v>
      </c>
      <c r="C1254" s="1">
        <v>1904.3421747560315</v>
      </c>
      <c r="D1254" s="1">
        <v>0.31506453809382073</v>
      </c>
      <c r="F1254" s="1">
        <v>91.442451420029897</v>
      </c>
      <c r="G1254" s="1">
        <v>36910.608030000003</v>
      </c>
    </row>
    <row r="1255" spans="1:7" x14ac:dyDescent="0.3">
      <c r="A1255" s="1">
        <v>1225</v>
      </c>
      <c r="B1255" s="1">
        <v>7127.8448960042915</v>
      </c>
      <c r="C1255" s="1">
        <v>-269.36529600429185</v>
      </c>
      <c r="D1255" s="1">
        <v>-4.4565232913024166E-2</v>
      </c>
      <c r="F1255" s="1">
        <v>91.517189835575493</v>
      </c>
      <c r="G1255" s="1">
        <v>36950.256699999998</v>
      </c>
    </row>
    <row r="1256" spans="1:7" x14ac:dyDescent="0.3">
      <c r="A1256" s="1">
        <v>1226</v>
      </c>
      <c r="B1256" s="1">
        <v>9415.6905539307954</v>
      </c>
      <c r="C1256" s="1">
        <v>-4620.0337539307957</v>
      </c>
      <c r="D1256" s="1">
        <v>-0.76436305405384797</v>
      </c>
      <c r="F1256" s="1">
        <v>91.591928251121089</v>
      </c>
      <c r="G1256" s="1">
        <v>37079.372000000003</v>
      </c>
    </row>
    <row r="1257" spans="1:7" x14ac:dyDescent="0.3">
      <c r="A1257" s="1">
        <v>1227</v>
      </c>
      <c r="B1257" s="1">
        <v>4418.5050751116169</v>
      </c>
      <c r="C1257" s="1">
        <v>2222.0397748883834</v>
      </c>
      <c r="D1257" s="1">
        <v>0.3676261254839851</v>
      </c>
      <c r="F1257" s="1">
        <v>91.666666666666671</v>
      </c>
      <c r="G1257" s="1">
        <v>37133.898200000003</v>
      </c>
    </row>
    <row r="1258" spans="1:7" x14ac:dyDescent="0.3">
      <c r="A1258" s="1">
        <v>1228</v>
      </c>
      <c r="B1258" s="1">
        <v>11308.944622507397</v>
      </c>
      <c r="C1258" s="1">
        <v>-4146.932422507397</v>
      </c>
      <c r="D1258" s="1">
        <v>-0.68609064354254856</v>
      </c>
      <c r="F1258" s="1">
        <v>91.741405082212268</v>
      </c>
      <c r="G1258" s="1">
        <v>37165.163800000002</v>
      </c>
    </row>
    <row r="1259" spans="1:7" x14ac:dyDescent="0.3">
      <c r="A1259" s="1">
        <v>1229</v>
      </c>
      <c r="B1259" s="1">
        <v>13026.114084830611</v>
      </c>
      <c r="C1259" s="1">
        <v>-2431.8883848306104</v>
      </c>
      <c r="D1259" s="1">
        <v>-0.4023446000509564</v>
      </c>
      <c r="F1259" s="1">
        <v>91.816143497757849</v>
      </c>
      <c r="G1259" s="1">
        <v>37270.1512</v>
      </c>
    </row>
    <row r="1260" spans="1:7" x14ac:dyDescent="0.3">
      <c r="A1260" s="1">
        <v>1230</v>
      </c>
      <c r="B1260" s="1">
        <v>13177.429747081193</v>
      </c>
      <c r="C1260" s="1">
        <v>-1239.1737970811919</v>
      </c>
      <c r="D1260" s="1">
        <v>-0.2050155298615749</v>
      </c>
      <c r="F1260" s="1">
        <v>91.890881913303446</v>
      </c>
      <c r="G1260" s="1">
        <v>37465.34375</v>
      </c>
    </row>
    <row r="1261" spans="1:7" x14ac:dyDescent="0.3">
      <c r="A1261" s="1">
        <v>1231</v>
      </c>
      <c r="B1261" s="1">
        <v>37959.024235994242</v>
      </c>
      <c r="C1261" s="1">
        <v>22062.37473400576</v>
      </c>
      <c r="D1261" s="1">
        <v>3.650117083455771</v>
      </c>
      <c r="F1261" s="1">
        <v>91.965620328849042</v>
      </c>
      <c r="G1261" s="1">
        <v>37484.4493</v>
      </c>
    </row>
    <row r="1262" spans="1:7" x14ac:dyDescent="0.3">
      <c r="A1262" s="1">
        <v>1232</v>
      </c>
      <c r="B1262" s="1">
        <v>23409.016698577405</v>
      </c>
      <c r="C1262" s="1">
        <v>-3241.6806685774063</v>
      </c>
      <c r="D1262" s="1">
        <v>-0.53632095955856984</v>
      </c>
      <c r="F1262" s="1">
        <v>92.040358744394624</v>
      </c>
      <c r="G1262" s="1">
        <v>37607.527699999999</v>
      </c>
    </row>
    <row r="1263" spans="1:7" x14ac:dyDescent="0.3">
      <c r="A1263" s="1">
        <v>1233</v>
      </c>
      <c r="B1263" s="1">
        <v>11290.66427913502</v>
      </c>
      <c r="C1263" s="1">
        <v>1189.0446708649797</v>
      </c>
      <c r="D1263" s="1">
        <v>0.19672189954359851</v>
      </c>
      <c r="F1263" s="1">
        <v>92.11509715994022</v>
      </c>
      <c r="G1263" s="1">
        <v>37701.876799999998</v>
      </c>
    </row>
    <row r="1264" spans="1:7" x14ac:dyDescent="0.3">
      <c r="A1264" s="1">
        <v>1234</v>
      </c>
      <c r="B1264" s="1">
        <v>9845.7092870903361</v>
      </c>
      <c r="C1264" s="1">
        <v>1499.8097129096641</v>
      </c>
      <c r="D1264" s="1">
        <v>0.24813652750564466</v>
      </c>
      <c r="F1264" s="1">
        <v>92.189835575485802</v>
      </c>
      <c r="G1264" s="1">
        <v>37742.575700000001</v>
      </c>
    </row>
    <row r="1265" spans="1:7" x14ac:dyDescent="0.3">
      <c r="A1265" s="1">
        <v>1235</v>
      </c>
      <c r="B1265" s="1">
        <v>8913.3510083266247</v>
      </c>
      <c r="C1265" s="1">
        <v>-397.59230832662433</v>
      </c>
      <c r="D1265" s="1">
        <v>-6.5779794531217614E-2</v>
      </c>
      <c r="F1265" s="1">
        <v>92.264573991031398</v>
      </c>
      <c r="G1265" s="1">
        <v>37829.724199999997</v>
      </c>
    </row>
    <row r="1266" spans="1:7" x14ac:dyDescent="0.3">
      <c r="A1266" s="1">
        <v>1236</v>
      </c>
      <c r="B1266" s="1">
        <v>4859.4781200149137</v>
      </c>
      <c r="C1266" s="1">
        <v>-2159.9097700149136</v>
      </c>
      <c r="D1266" s="1">
        <v>-0.3573470057193166</v>
      </c>
      <c r="F1266" s="1">
        <v>92.339312406576994</v>
      </c>
      <c r="G1266" s="1">
        <v>38126.246500000001</v>
      </c>
    </row>
    <row r="1267" spans="1:7" x14ac:dyDescent="0.3">
      <c r="A1267" s="1">
        <v>1237</v>
      </c>
      <c r="B1267" s="1">
        <v>11534.541867380314</v>
      </c>
      <c r="C1267" s="1">
        <v>2915.312532619686</v>
      </c>
      <c r="D1267" s="1">
        <v>0.48232487242300359</v>
      </c>
      <c r="F1267" s="1">
        <v>92.414050822122576</v>
      </c>
      <c r="G1267" s="1">
        <v>38245.593269999998</v>
      </c>
    </row>
    <row r="1268" spans="1:7" x14ac:dyDescent="0.3">
      <c r="A1268" s="1">
        <v>1238</v>
      </c>
      <c r="B1268" s="1">
        <v>12117.438542298452</v>
      </c>
      <c r="C1268" s="1">
        <v>106.91230770154834</v>
      </c>
      <c r="D1268" s="1">
        <v>1.7688143070637038E-2</v>
      </c>
      <c r="F1268" s="1">
        <v>92.488789237668172</v>
      </c>
      <c r="G1268" s="1">
        <v>38282.749499999998</v>
      </c>
    </row>
    <row r="1269" spans="1:7" x14ac:dyDescent="0.3">
      <c r="A1269" s="1">
        <v>1239</v>
      </c>
      <c r="B1269" s="1">
        <v>6630.8326776478089</v>
      </c>
      <c r="C1269" s="1">
        <v>354.67427235219111</v>
      </c>
      <c r="D1269" s="1">
        <v>5.8679205488226374E-2</v>
      </c>
      <c r="F1269" s="1">
        <v>92.563527653213754</v>
      </c>
      <c r="G1269" s="1">
        <v>38344.565999999999</v>
      </c>
    </row>
    <row r="1270" spans="1:7" x14ac:dyDescent="0.3">
      <c r="A1270" s="1">
        <v>1240</v>
      </c>
      <c r="B1270" s="1">
        <v>8142.2172069379785</v>
      </c>
      <c r="C1270" s="1">
        <v>-4903.7815069379785</v>
      </c>
      <c r="D1270" s="1">
        <v>-0.81130779745208759</v>
      </c>
      <c r="F1270" s="1">
        <v>92.63826606875935</v>
      </c>
      <c r="G1270" s="1">
        <v>38415.474000000002</v>
      </c>
    </row>
    <row r="1271" spans="1:7" x14ac:dyDescent="0.3">
      <c r="A1271" s="1">
        <v>1241</v>
      </c>
      <c r="B1271" s="1">
        <v>39279.611575350282</v>
      </c>
      <c r="C1271" s="1">
        <v>7990.2424246497176</v>
      </c>
      <c r="D1271" s="1">
        <v>1.3219483725935057</v>
      </c>
      <c r="F1271" s="1">
        <v>92.713004484304946</v>
      </c>
      <c r="G1271" s="1">
        <v>38511.628299999997</v>
      </c>
    </row>
    <row r="1272" spans="1:7" x14ac:dyDescent="0.3">
      <c r="A1272" s="1">
        <v>1242</v>
      </c>
      <c r="B1272" s="1">
        <v>40724.157719129129</v>
      </c>
      <c r="C1272" s="1">
        <v>8853.5046808708721</v>
      </c>
      <c r="D1272" s="1">
        <v>1.4647710898633115</v>
      </c>
      <c r="F1272" s="1">
        <v>92.787742899850528</v>
      </c>
      <c r="G1272" s="1">
        <v>38709.175999999999</v>
      </c>
    </row>
    <row r="1273" spans="1:7" x14ac:dyDescent="0.3">
      <c r="A1273" s="1">
        <v>1243</v>
      </c>
      <c r="B1273" s="1">
        <v>1941.4497196248437</v>
      </c>
      <c r="C1273" s="1">
        <v>2354.8214803751562</v>
      </c>
      <c r="D1273" s="1">
        <v>0.38959423986020497</v>
      </c>
      <c r="F1273" s="1">
        <v>92.862481315396124</v>
      </c>
      <c r="G1273" s="1">
        <v>38711</v>
      </c>
    </row>
    <row r="1274" spans="1:7" x14ac:dyDescent="0.3">
      <c r="A1274" s="1">
        <v>1244</v>
      </c>
      <c r="B1274" s="1">
        <v>5383.8164536567092</v>
      </c>
      <c r="C1274" s="1">
        <v>-2212.2015536567092</v>
      </c>
      <c r="D1274" s="1">
        <v>-0.36599843762982132</v>
      </c>
      <c r="F1274" s="1">
        <v>92.937219730941706</v>
      </c>
      <c r="G1274" s="1">
        <v>38746.355100000001</v>
      </c>
    </row>
    <row r="1275" spans="1:7" x14ac:dyDescent="0.3">
      <c r="A1275" s="1">
        <v>1245</v>
      </c>
      <c r="B1275" s="1">
        <v>2888.586849097539</v>
      </c>
      <c r="C1275" s="1">
        <v>-1752.6461490975389</v>
      </c>
      <c r="D1275" s="1">
        <v>-0.28996713759073922</v>
      </c>
      <c r="F1275" s="1">
        <v>93.011958146487302</v>
      </c>
      <c r="G1275" s="1">
        <v>38792.685599999997</v>
      </c>
    </row>
    <row r="1276" spans="1:7" x14ac:dyDescent="0.3">
      <c r="A1276" s="1">
        <v>1246</v>
      </c>
      <c r="B1276" s="1">
        <v>4847.9987977543387</v>
      </c>
      <c r="C1276" s="1">
        <v>767.37020224566095</v>
      </c>
      <c r="D1276" s="1">
        <v>0.12695782382095522</v>
      </c>
      <c r="F1276" s="1">
        <v>93.086696562032898</v>
      </c>
      <c r="G1276" s="1">
        <v>38998.546000000002</v>
      </c>
    </row>
    <row r="1277" spans="1:7" x14ac:dyDescent="0.3">
      <c r="A1277" s="1">
        <v>1247</v>
      </c>
      <c r="B1277" s="1">
        <v>8741.5472535987465</v>
      </c>
      <c r="C1277" s="1">
        <v>360.25074640125422</v>
      </c>
      <c r="D1277" s="1">
        <v>5.9601807131854485E-2</v>
      </c>
      <c r="F1277" s="1">
        <v>93.16143497757848</v>
      </c>
      <c r="G1277" s="1">
        <v>39047.285000000003</v>
      </c>
    </row>
    <row r="1278" spans="1:7" x14ac:dyDescent="0.3">
      <c r="A1278" s="1">
        <v>1248</v>
      </c>
      <c r="B1278" s="1">
        <v>7385.4898924582831</v>
      </c>
      <c r="C1278" s="1">
        <v>-1326.3168924582833</v>
      </c>
      <c r="D1278" s="1">
        <v>-0.21943294888269513</v>
      </c>
      <c r="F1278" s="1">
        <v>93.236173393124076</v>
      </c>
      <c r="G1278" s="1">
        <v>39125.332249999999</v>
      </c>
    </row>
    <row r="1279" spans="1:7" x14ac:dyDescent="0.3">
      <c r="A1279" s="1">
        <v>1249</v>
      </c>
      <c r="B1279" s="1">
        <v>5086.5203471705572</v>
      </c>
      <c r="C1279" s="1">
        <v>-3452.5585471705572</v>
      </c>
      <c r="D1279" s="1">
        <v>-0.57120972182718244</v>
      </c>
      <c r="F1279" s="1">
        <v>93.310911808669658</v>
      </c>
      <c r="G1279" s="1">
        <v>39241.442000000003</v>
      </c>
    </row>
    <row r="1280" spans="1:7" x14ac:dyDescent="0.3">
      <c r="A1280" s="1">
        <v>1250</v>
      </c>
      <c r="B1280" s="1">
        <v>31933.043494335092</v>
      </c>
      <c r="C1280" s="1">
        <v>5674.4842056649068</v>
      </c>
      <c r="D1280" s="1">
        <v>0.93881696728558617</v>
      </c>
      <c r="F1280" s="1">
        <v>93.385650224215254</v>
      </c>
      <c r="G1280" s="1">
        <v>39556.494500000001</v>
      </c>
    </row>
    <row r="1281" spans="1:7" x14ac:dyDescent="0.3">
      <c r="A1281" s="1">
        <v>1251</v>
      </c>
      <c r="B1281" s="1">
        <v>28115.762742049134</v>
      </c>
      <c r="C1281" s="1">
        <v>-9467.3410420491346</v>
      </c>
      <c r="D1281" s="1">
        <v>-1.5663274551864697</v>
      </c>
      <c r="F1281" s="1">
        <v>93.460388639760851</v>
      </c>
      <c r="G1281" s="1">
        <v>39597.407200000001</v>
      </c>
    </row>
    <row r="1282" spans="1:7" x14ac:dyDescent="0.3">
      <c r="A1282" s="1">
        <v>1252</v>
      </c>
      <c r="B1282" s="1">
        <v>-1361.5866613841472</v>
      </c>
      <c r="C1282" s="1">
        <v>2603.1516613841472</v>
      </c>
      <c r="D1282" s="1">
        <v>0.43067931102625012</v>
      </c>
      <c r="F1282" s="1">
        <v>93.535127055306432</v>
      </c>
      <c r="G1282" s="1">
        <v>39611.757700000002</v>
      </c>
    </row>
    <row r="1283" spans="1:7" x14ac:dyDescent="0.3">
      <c r="A1283" s="1">
        <v>1253</v>
      </c>
      <c r="B1283" s="1">
        <v>25271.672205418945</v>
      </c>
      <c r="C1283" s="1">
        <v>-9038.8252054189452</v>
      </c>
      <c r="D1283" s="1">
        <v>-1.4954315070089452</v>
      </c>
      <c r="F1283" s="1">
        <v>93.609865470852029</v>
      </c>
      <c r="G1283" s="1">
        <v>39722.746200000001</v>
      </c>
    </row>
    <row r="1284" spans="1:7" x14ac:dyDescent="0.3">
      <c r="A1284" s="1">
        <v>1254</v>
      </c>
      <c r="B1284" s="1">
        <v>9150.4385060805125</v>
      </c>
      <c r="C1284" s="1">
        <v>6678.3832239194871</v>
      </c>
      <c r="D1284" s="1">
        <v>1.1049073814306913</v>
      </c>
      <c r="F1284" s="1">
        <v>93.68460388639761</v>
      </c>
      <c r="G1284" s="1">
        <v>39725.518049999999</v>
      </c>
    </row>
    <row r="1285" spans="1:7" x14ac:dyDescent="0.3">
      <c r="A1285" s="1">
        <v>1255</v>
      </c>
      <c r="B1285" s="1">
        <v>5100.2555518516983</v>
      </c>
      <c r="C1285" s="1">
        <v>-685.09675185169817</v>
      </c>
      <c r="D1285" s="1">
        <v>-0.11334606486850772</v>
      </c>
      <c r="F1285" s="1">
        <v>93.759342301943207</v>
      </c>
      <c r="G1285" s="1">
        <v>39727.614000000001</v>
      </c>
    </row>
    <row r="1286" spans="1:7" x14ac:dyDescent="0.3">
      <c r="A1286" s="1">
        <v>1256</v>
      </c>
      <c r="B1286" s="1">
        <v>10678.635676428075</v>
      </c>
      <c r="C1286" s="1">
        <v>-4204.6226764280755</v>
      </c>
      <c r="D1286" s="1">
        <v>-0.69563522720244797</v>
      </c>
      <c r="F1286" s="1">
        <v>93.834080717488803</v>
      </c>
      <c r="G1286" s="1">
        <v>39774.276299999998</v>
      </c>
    </row>
    <row r="1287" spans="1:7" x14ac:dyDescent="0.3">
      <c r="A1287" s="1">
        <v>1257</v>
      </c>
      <c r="B1287" s="1">
        <v>14509.212962702146</v>
      </c>
      <c r="C1287" s="1">
        <v>-3072.4748127021467</v>
      </c>
      <c r="D1287" s="1">
        <v>-0.50832663924639276</v>
      </c>
      <c r="F1287" s="1">
        <v>93.908819133034385</v>
      </c>
      <c r="G1287" s="1">
        <v>39836.519</v>
      </c>
    </row>
    <row r="1288" spans="1:7" x14ac:dyDescent="0.3">
      <c r="A1288" s="1">
        <v>1258</v>
      </c>
      <c r="B1288" s="1">
        <v>11371.071838440004</v>
      </c>
      <c r="C1288" s="1">
        <v>-65.13728844000434</v>
      </c>
      <c r="D1288" s="1">
        <v>-1.0776660816044314E-2</v>
      </c>
      <c r="F1288" s="1">
        <v>93.983557548579981</v>
      </c>
      <c r="G1288" s="1">
        <v>39871.704299999998</v>
      </c>
    </row>
    <row r="1289" spans="1:7" x14ac:dyDescent="0.3">
      <c r="A1289" s="1">
        <v>1259</v>
      </c>
      <c r="B1289" s="1">
        <v>15987.531260653326</v>
      </c>
      <c r="C1289" s="1">
        <v>14076.049289346673</v>
      </c>
      <c r="D1289" s="1">
        <v>2.3288167569475906</v>
      </c>
      <c r="F1289" s="1">
        <v>94.058295964125563</v>
      </c>
      <c r="G1289" s="1">
        <v>39983.425949999997</v>
      </c>
    </row>
    <row r="1290" spans="1:7" x14ac:dyDescent="0.3">
      <c r="A1290" s="1">
        <v>1260</v>
      </c>
      <c r="B1290" s="1">
        <v>9222.6027092276781</v>
      </c>
      <c r="C1290" s="1">
        <v>975.1694907723213</v>
      </c>
      <c r="D1290" s="1">
        <v>0.16133724771008079</v>
      </c>
      <c r="F1290" s="1">
        <v>94.133034379671159</v>
      </c>
      <c r="G1290" s="1">
        <v>40003.332249999999</v>
      </c>
    </row>
    <row r="1291" spans="1:7" x14ac:dyDescent="0.3">
      <c r="A1291" s="1">
        <v>1261</v>
      </c>
      <c r="B1291" s="1">
        <v>3182.2831235259209</v>
      </c>
      <c r="C1291" s="1">
        <v>1361.9516764740792</v>
      </c>
      <c r="D1291" s="1">
        <v>0.225328557830939</v>
      </c>
      <c r="F1291" s="1">
        <v>94.207772795216755</v>
      </c>
      <c r="G1291" s="1">
        <v>40103.89</v>
      </c>
    </row>
    <row r="1292" spans="1:7" x14ac:dyDescent="0.3">
      <c r="A1292" s="1">
        <v>1262</v>
      </c>
      <c r="B1292" s="1">
        <v>7284.6402810870586</v>
      </c>
      <c r="C1292" s="1">
        <v>-4007.4792810870586</v>
      </c>
      <c r="D1292" s="1">
        <v>-0.66301877118171082</v>
      </c>
      <c r="F1292" s="1">
        <v>94.282511210762337</v>
      </c>
      <c r="G1292" s="1">
        <v>40182.245999999999</v>
      </c>
    </row>
    <row r="1293" spans="1:7" x14ac:dyDescent="0.3">
      <c r="A1293" s="1">
        <v>1263</v>
      </c>
      <c r="B1293" s="1">
        <v>7485.3964291561642</v>
      </c>
      <c r="C1293" s="1">
        <v>-715.20392915616412</v>
      </c>
      <c r="D1293" s="1">
        <v>-0.11832715704641716</v>
      </c>
      <c r="F1293" s="1">
        <v>94.357249626307933</v>
      </c>
      <c r="G1293" s="1">
        <v>40273.645499999999</v>
      </c>
    </row>
    <row r="1294" spans="1:7" x14ac:dyDescent="0.3">
      <c r="A1294" s="1">
        <v>1264</v>
      </c>
      <c r="B1294" s="1">
        <v>8700.8586275619273</v>
      </c>
      <c r="C1294" s="1">
        <v>-1363.1106275619277</v>
      </c>
      <c r="D1294" s="1">
        <v>-0.22552030088741626</v>
      </c>
      <c r="F1294" s="1">
        <v>94.431988041853515</v>
      </c>
      <c r="G1294" s="1">
        <v>40419.019099999998</v>
      </c>
    </row>
    <row r="1295" spans="1:7" x14ac:dyDescent="0.3">
      <c r="A1295" s="1">
        <v>1265</v>
      </c>
      <c r="B1295" s="1">
        <v>12843.340942080582</v>
      </c>
      <c r="C1295" s="1">
        <v>-2472.4283920805829</v>
      </c>
      <c r="D1295" s="1">
        <v>-0.40905175532370514</v>
      </c>
      <c r="F1295" s="1">
        <v>94.506726457399111</v>
      </c>
      <c r="G1295" s="1">
        <v>40720.551050000002</v>
      </c>
    </row>
    <row r="1296" spans="1:7" x14ac:dyDescent="0.3">
      <c r="A1296" s="1">
        <v>1266</v>
      </c>
      <c r="B1296" s="1">
        <v>35304.651563687454</v>
      </c>
      <c r="C1296" s="1">
        <v>-8378.1371636874537</v>
      </c>
      <c r="D1296" s="1">
        <v>-1.3861237494790197</v>
      </c>
      <c r="F1296" s="1">
        <v>94.581464872944707</v>
      </c>
      <c r="G1296" s="1">
        <v>40904.199500000002</v>
      </c>
    </row>
    <row r="1297" spans="1:7" x14ac:dyDescent="0.3">
      <c r="A1297" s="1">
        <v>1267</v>
      </c>
      <c r="B1297" s="1">
        <v>11513.173930414869</v>
      </c>
      <c r="C1297" s="1">
        <v>-808.70393041486932</v>
      </c>
      <c r="D1297" s="1">
        <v>-0.1337962965208499</v>
      </c>
      <c r="F1297" s="1">
        <v>94.656203288490289</v>
      </c>
      <c r="G1297" s="1">
        <v>40932.429499999998</v>
      </c>
    </row>
    <row r="1298" spans="1:7" x14ac:dyDescent="0.3">
      <c r="A1298" s="1">
        <v>1268</v>
      </c>
      <c r="B1298" s="1">
        <v>28534.013569494462</v>
      </c>
      <c r="C1298" s="1">
        <v>5720.03978050554</v>
      </c>
      <c r="D1298" s="1">
        <v>0.94635392484238723</v>
      </c>
      <c r="F1298" s="1">
        <v>94.730941704035885</v>
      </c>
      <c r="G1298" s="1">
        <v>40941.285400000001</v>
      </c>
    </row>
    <row r="1299" spans="1:7" x14ac:dyDescent="0.3">
      <c r="A1299" s="1">
        <v>1269</v>
      </c>
      <c r="B1299" s="1">
        <v>3467.3595288011002</v>
      </c>
      <c r="C1299" s="1">
        <v>-1586.8725288011001</v>
      </c>
      <c r="D1299" s="1">
        <v>-0.26254066465998604</v>
      </c>
      <c r="F1299" s="1">
        <v>94.805680119581467</v>
      </c>
      <c r="G1299" s="1">
        <v>40974.164900000003</v>
      </c>
    </row>
    <row r="1300" spans="1:7" x14ac:dyDescent="0.3">
      <c r="A1300" s="1">
        <v>1270</v>
      </c>
      <c r="B1300" s="1">
        <v>9351.1436012923423</v>
      </c>
      <c r="C1300" s="1">
        <v>-735.84360129234301</v>
      </c>
      <c r="D1300" s="1">
        <v>-0.12174189461521895</v>
      </c>
      <c r="F1300" s="1">
        <v>94.880418535127063</v>
      </c>
      <c r="G1300" s="1">
        <v>41034.221400000002</v>
      </c>
    </row>
    <row r="1301" spans="1:7" x14ac:dyDescent="0.3">
      <c r="A1301" s="1">
        <v>1271</v>
      </c>
      <c r="B1301" s="1">
        <v>6299.238806707428</v>
      </c>
      <c r="C1301" s="1">
        <v>-3006.7089567074281</v>
      </c>
      <c r="D1301" s="1">
        <v>-0.49744598485770586</v>
      </c>
      <c r="F1301" s="1">
        <v>94.955156950672659</v>
      </c>
      <c r="G1301" s="1">
        <v>41097.161749999999</v>
      </c>
    </row>
    <row r="1302" spans="1:7" x14ac:dyDescent="0.3">
      <c r="A1302" s="1">
        <v>1272</v>
      </c>
      <c r="B1302" s="1">
        <v>5760.7375981494615</v>
      </c>
      <c r="C1302" s="1">
        <v>-2738.9284481494615</v>
      </c>
      <c r="D1302" s="1">
        <v>-0.45314294764216306</v>
      </c>
      <c r="F1302" s="1">
        <v>95.029895366218241</v>
      </c>
      <c r="G1302" s="1">
        <v>41661.601999999999</v>
      </c>
    </row>
    <row r="1303" spans="1:7" x14ac:dyDescent="0.3">
      <c r="A1303" s="1">
        <v>1273</v>
      </c>
      <c r="B1303" s="1">
        <v>9040.7879390195812</v>
      </c>
      <c r="C1303" s="1">
        <v>5437.5422109804185</v>
      </c>
      <c r="D1303" s="1">
        <v>0.89961601847508121</v>
      </c>
      <c r="F1303" s="1">
        <v>95.104633781763837</v>
      </c>
      <c r="G1303" s="1">
        <v>41676.081100000003</v>
      </c>
    </row>
    <row r="1304" spans="1:7" x14ac:dyDescent="0.3">
      <c r="A1304" s="1">
        <v>1274</v>
      </c>
      <c r="B1304" s="1">
        <v>5794.5424937091429</v>
      </c>
      <c r="C1304" s="1">
        <v>-1047.4895937091433</v>
      </c>
      <c r="D1304" s="1">
        <v>-0.17330227171087859</v>
      </c>
      <c r="F1304" s="1">
        <v>95.179372197309419</v>
      </c>
      <c r="G1304" s="1">
        <v>41919.097000000002</v>
      </c>
    </row>
    <row r="1305" spans="1:7" x14ac:dyDescent="0.3">
      <c r="A1305" s="1">
        <v>1275</v>
      </c>
      <c r="B1305" s="1">
        <v>26657.248733427608</v>
      </c>
      <c r="C1305" s="1">
        <v>-9613.9073334276072</v>
      </c>
      <c r="D1305" s="1">
        <v>-1.5905761650587902</v>
      </c>
      <c r="F1305" s="1">
        <v>95.254110612855015</v>
      </c>
      <c r="G1305" s="1">
        <v>41949.244100000004</v>
      </c>
    </row>
    <row r="1306" spans="1:7" x14ac:dyDescent="0.3">
      <c r="A1306" s="1">
        <v>1276</v>
      </c>
      <c r="B1306" s="1">
        <v>9724.2015596500714</v>
      </c>
      <c r="C1306" s="1">
        <v>1235.1284403499285</v>
      </c>
      <c r="D1306" s="1">
        <v>0.20434624444278007</v>
      </c>
      <c r="F1306" s="1">
        <v>95.328849028400612</v>
      </c>
      <c r="G1306" s="1">
        <v>41999.519999999997</v>
      </c>
    </row>
    <row r="1307" spans="1:7" x14ac:dyDescent="0.3">
      <c r="A1307" s="1">
        <v>1277</v>
      </c>
      <c r="B1307" s="1">
        <v>3958.5539182557113</v>
      </c>
      <c r="C1307" s="1">
        <v>-1216.6059182557115</v>
      </c>
      <c r="D1307" s="1">
        <v>-0.20128177948196246</v>
      </c>
      <c r="F1307" s="1">
        <v>95.403587443946194</v>
      </c>
      <c r="G1307" s="1">
        <v>42111.664700000001</v>
      </c>
    </row>
    <row r="1308" spans="1:7" x14ac:dyDescent="0.3">
      <c r="A1308" s="1">
        <v>1278</v>
      </c>
      <c r="B1308" s="1">
        <v>5950.895646896568</v>
      </c>
      <c r="C1308" s="1">
        <v>-1593.8519968965684</v>
      </c>
      <c r="D1308" s="1">
        <v>-0.26369538513028234</v>
      </c>
      <c r="F1308" s="1">
        <v>95.47832585949179</v>
      </c>
      <c r="G1308" s="1">
        <v>42112.2356</v>
      </c>
    </row>
    <row r="1309" spans="1:7" x14ac:dyDescent="0.3">
      <c r="A1309" s="1">
        <v>1279</v>
      </c>
      <c r="B1309" s="1">
        <v>32477.106089382094</v>
      </c>
      <c r="C1309" s="1">
        <v>-10015.062339382093</v>
      </c>
      <c r="D1309" s="1">
        <v>-1.6569453913094592</v>
      </c>
      <c r="F1309" s="1">
        <v>95.553064275037372</v>
      </c>
      <c r="G1309" s="1">
        <v>42124.515299999999</v>
      </c>
    </row>
    <row r="1310" spans="1:7" x14ac:dyDescent="0.3">
      <c r="A1310" s="1">
        <v>1280</v>
      </c>
      <c r="B1310" s="1">
        <v>4103.846150781319</v>
      </c>
      <c r="C1310" s="1">
        <v>85.266949218680566</v>
      </c>
      <c r="D1310" s="1">
        <v>1.4107019382530102E-2</v>
      </c>
      <c r="F1310" s="1">
        <v>95.627802690582968</v>
      </c>
      <c r="G1310" s="1">
        <v>42211.138200000001</v>
      </c>
    </row>
    <row r="1311" spans="1:7" x14ac:dyDescent="0.3">
      <c r="A1311" s="1">
        <v>1281</v>
      </c>
      <c r="B1311" s="1">
        <v>10597.794323596037</v>
      </c>
      <c r="C1311" s="1">
        <v>-2314.1136235960366</v>
      </c>
      <c r="D1311" s="1">
        <v>-0.38285931466508044</v>
      </c>
      <c r="F1311" s="1">
        <v>95.702541106128564</v>
      </c>
      <c r="G1311" s="1">
        <v>42303.692150000003</v>
      </c>
    </row>
    <row r="1312" spans="1:7" x14ac:dyDescent="0.3">
      <c r="A1312" s="1">
        <v>1282</v>
      </c>
      <c r="B1312" s="1">
        <v>33883.123732831176</v>
      </c>
      <c r="C1312" s="1">
        <v>-9347.4251828311753</v>
      </c>
      <c r="D1312" s="1">
        <v>-1.5464879351173044</v>
      </c>
      <c r="F1312" s="1">
        <v>95.777279521674146</v>
      </c>
      <c r="G1312" s="1">
        <v>42560.430399999997</v>
      </c>
    </row>
    <row r="1313" spans="1:7" x14ac:dyDescent="0.3">
      <c r="A1313" s="1">
        <v>1283</v>
      </c>
      <c r="B1313" s="1">
        <v>23807.031157895726</v>
      </c>
      <c r="C1313" s="1">
        <v>-9523.5717578957265</v>
      </c>
      <c r="D1313" s="1">
        <v>-1.5756305650738307</v>
      </c>
      <c r="F1313" s="1">
        <v>95.852017937219742</v>
      </c>
      <c r="G1313" s="1">
        <v>42760.502200000003</v>
      </c>
    </row>
    <row r="1314" spans="1:7" x14ac:dyDescent="0.3">
      <c r="A1314" s="1">
        <v>1284</v>
      </c>
      <c r="B1314" s="1">
        <v>2245.5600145036037</v>
      </c>
      <c r="C1314" s="1">
        <v>-525.20631450360383</v>
      </c>
      <c r="D1314" s="1">
        <v>-8.6892937139427182E-2</v>
      </c>
      <c r="F1314" s="1">
        <v>95.926756352765324</v>
      </c>
      <c r="G1314" s="1">
        <v>42856.838000000003</v>
      </c>
    </row>
    <row r="1315" spans="1:7" x14ac:dyDescent="0.3">
      <c r="A1315" s="1">
        <v>1285</v>
      </c>
      <c r="B1315" s="1">
        <v>39330.137295212524</v>
      </c>
      <c r="C1315" s="1">
        <v>8073.7427047874735</v>
      </c>
      <c r="D1315" s="1">
        <v>1.3357631048097249</v>
      </c>
      <c r="F1315" s="1">
        <v>96.00149476831092</v>
      </c>
      <c r="G1315" s="1">
        <v>42969.852700000003</v>
      </c>
    </row>
    <row r="1316" spans="1:7" x14ac:dyDescent="0.3">
      <c r="A1316" s="1">
        <v>1286</v>
      </c>
      <c r="B1316" s="1">
        <v>8323.8124836838724</v>
      </c>
      <c r="C1316" s="1">
        <v>210.85931631612766</v>
      </c>
      <c r="D1316" s="1">
        <v>3.4885691226384047E-2</v>
      </c>
      <c r="F1316" s="1">
        <v>96.076233183856502</v>
      </c>
      <c r="G1316" s="1">
        <v>42983.458500000001</v>
      </c>
    </row>
    <row r="1317" spans="1:7" x14ac:dyDescent="0.3">
      <c r="A1317" s="1">
        <v>1287</v>
      </c>
      <c r="B1317" s="1">
        <v>1060.5020141203922</v>
      </c>
      <c r="C1317" s="1">
        <v>2672.123085879608</v>
      </c>
      <c r="D1317" s="1">
        <v>0.44209031178461911</v>
      </c>
      <c r="F1317" s="1">
        <v>96.150971599402098</v>
      </c>
      <c r="G1317" s="1">
        <v>43254.417950000003</v>
      </c>
    </row>
    <row r="1318" spans="1:7" x14ac:dyDescent="0.3">
      <c r="A1318" s="1">
        <v>1288</v>
      </c>
      <c r="B1318" s="1">
        <v>5547.3849997487305</v>
      </c>
      <c r="C1318" s="1">
        <v>-74.935999748730865</v>
      </c>
      <c r="D1318" s="1">
        <v>-1.2397811937582716E-2</v>
      </c>
      <c r="F1318" s="1">
        <v>96.225710014947694</v>
      </c>
      <c r="G1318" s="1">
        <v>43578.939400000003</v>
      </c>
    </row>
    <row r="1319" spans="1:7" x14ac:dyDescent="0.3">
      <c r="A1319" s="1">
        <v>1289</v>
      </c>
      <c r="B1319" s="1">
        <v>30318.647259492314</v>
      </c>
      <c r="C1319" s="1">
        <v>8025.9187405076846</v>
      </c>
      <c r="D1319" s="1">
        <v>1.3278508527914878</v>
      </c>
      <c r="F1319" s="1">
        <v>96.300448430493276</v>
      </c>
      <c r="G1319" s="1">
        <v>43753.337050000002</v>
      </c>
    </row>
    <row r="1320" spans="1:7" x14ac:dyDescent="0.3">
      <c r="A1320" s="1">
        <v>1290</v>
      </c>
      <c r="B1320" s="1">
        <v>10379.744454405372</v>
      </c>
      <c r="C1320" s="1">
        <v>-3232.2716544053728</v>
      </c>
      <c r="D1320" s="1">
        <v>-0.53476428201220938</v>
      </c>
      <c r="F1320" s="1">
        <v>96.375186846038872</v>
      </c>
      <c r="G1320" s="1">
        <v>43813.866099999999</v>
      </c>
    </row>
    <row r="1321" spans="1:7" x14ac:dyDescent="0.3">
      <c r="A1321" s="1">
        <v>1291</v>
      </c>
      <c r="B1321" s="1">
        <v>5480.2187140112947</v>
      </c>
      <c r="C1321" s="1">
        <v>1653.6837859887055</v>
      </c>
      <c r="D1321" s="1">
        <v>0.27359427580420026</v>
      </c>
      <c r="F1321" s="1">
        <v>96.449925261584454</v>
      </c>
      <c r="G1321" s="1">
        <v>43896.376300000004</v>
      </c>
    </row>
    <row r="1322" spans="1:7" x14ac:dyDescent="0.3">
      <c r="A1322" s="1">
        <v>1292</v>
      </c>
      <c r="B1322" s="1">
        <v>27588.549868753063</v>
      </c>
      <c r="C1322" s="1">
        <v>7240.1041312469388</v>
      </c>
      <c r="D1322" s="1">
        <v>1.1978414877855212</v>
      </c>
      <c r="F1322" s="1">
        <v>96.52466367713005</v>
      </c>
      <c r="G1322" s="1">
        <v>43921.183700000001</v>
      </c>
    </row>
    <row r="1323" spans="1:7" x14ac:dyDescent="0.3">
      <c r="A1323" s="1">
        <v>1293</v>
      </c>
      <c r="B1323" s="1">
        <v>232.22146395895379</v>
      </c>
      <c r="C1323" s="1">
        <v>1283.1234360410463</v>
      </c>
      <c r="D1323" s="1">
        <v>0.2122867928109714</v>
      </c>
      <c r="F1323" s="1">
        <v>96.599402092675646</v>
      </c>
      <c r="G1323" s="1">
        <v>43943.876100000001</v>
      </c>
    </row>
    <row r="1324" spans="1:7" x14ac:dyDescent="0.3">
      <c r="A1324" s="1">
        <v>1294</v>
      </c>
      <c r="B1324" s="1">
        <v>9620.9533061413658</v>
      </c>
      <c r="C1324" s="1">
        <v>-319.05975614136514</v>
      </c>
      <c r="D1324" s="1">
        <v>-5.2786949753861667E-2</v>
      </c>
      <c r="F1324" s="1">
        <v>96.674140508221228</v>
      </c>
      <c r="G1324" s="1">
        <v>44202.653599999998</v>
      </c>
    </row>
    <row r="1325" spans="1:7" x14ac:dyDescent="0.3">
      <c r="A1325" s="1">
        <v>1295</v>
      </c>
      <c r="B1325" s="1">
        <v>11440.080156154447</v>
      </c>
      <c r="C1325" s="1">
        <v>491.0450938455524</v>
      </c>
      <c r="D1325" s="1">
        <v>8.1241122381541589E-2</v>
      </c>
      <c r="F1325" s="1">
        <v>96.748878923766824</v>
      </c>
      <c r="G1325" s="1">
        <v>44260.749900000003</v>
      </c>
    </row>
    <row r="1326" spans="1:7" x14ac:dyDescent="0.3">
      <c r="A1326" s="1">
        <v>1296</v>
      </c>
      <c r="B1326" s="1">
        <v>115.01559334674181</v>
      </c>
      <c r="C1326" s="1">
        <v>1849.7644066532582</v>
      </c>
      <c r="D1326" s="1">
        <v>0.30603490070751704</v>
      </c>
      <c r="F1326" s="1">
        <v>96.823617339312406</v>
      </c>
      <c r="G1326" s="1">
        <v>44400.4064</v>
      </c>
    </row>
    <row r="1327" spans="1:7" x14ac:dyDescent="0.3">
      <c r="A1327" s="1">
        <v>1297</v>
      </c>
      <c r="B1327" s="1">
        <v>1482.8682625502897</v>
      </c>
      <c r="C1327" s="1">
        <v>226.05748744971038</v>
      </c>
      <c r="D1327" s="1">
        <v>3.7400157813086893E-2</v>
      </c>
      <c r="F1327" s="1">
        <v>96.898355754858002</v>
      </c>
      <c r="G1327" s="1">
        <v>44423.803</v>
      </c>
    </row>
    <row r="1328" spans="1:7" x14ac:dyDescent="0.3">
      <c r="A1328" s="1">
        <v>1298</v>
      </c>
      <c r="B1328" s="1">
        <v>4097.7627844688404</v>
      </c>
      <c r="C1328" s="1">
        <v>242.67811553115916</v>
      </c>
      <c r="D1328" s="1">
        <v>4.0149963272802514E-2</v>
      </c>
      <c r="F1328" s="1">
        <v>96.973094170403598</v>
      </c>
      <c r="G1328" s="1">
        <v>44501.398200000003</v>
      </c>
    </row>
    <row r="1329" spans="1:7" x14ac:dyDescent="0.3">
      <c r="A1329" s="1">
        <v>1299</v>
      </c>
      <c r="B1329" s="1">
        <v>6384.8467946566079</v>
      </c>
      <c r="C1329" s="1">
        <v>-1123.3773446566083</v>
      </c>
      <c r="D1329" s="1">
        <v>-0.18585754644888886</v>
      </c>
      <c r="F1329" s="1">
        <v>97.04783258594918</v>
      </c>
      <c r="G1329" s="1">
        <v>44585.455869999998</v>
      </c>
    </row>
    <row r="1330" spans="1:7" x14ac:dyDescent="0.3">
      <c r="A1330" s="1">
        <v>1300</v>
      </c>
      <c r="B1330" s="1">
        <v>1733.5336400707388</v>
      </c>
      <c r="C1330" s="1">
        <v>977.29490992926139</v>
      </c>
      <c r="D1330" s="1">
        <v>0.16168888840460191</v>
      </c>
      <c r="F1330" s="1">
        <v>97.122571001494777</v>
      </c>
      <c r="G1330" s="1">
        <v>44641.197399999997</v>
      </c>
    </row>
    <row r="1331" spans="1:7" x14ac:dyDescent="0.3">
      <c r="A1331" s="1">
        <v>1301</v>
      </c>
      <c r="B1331" s="1">
        <v>32657.340104714916</v>
      </c>
      <c r="C1331" s="1">
        <v>29935.532985285085</v>
      </c>
      <c r="D1331" s="1">
        <v>4.9526944252072145</v>
      </c>
      <c r="F1331" s="1">
        <v>97.197309417040358</v>
      </c>
      <c r="G1331" s="1">
        <v>45008.955499999996</v>
      </c>
    </row>
    <row r="1332" spans="1:7" x14ac:dyDescent="0.3">
      <c r="A1332" s="1">
        <v>1302</v>
      </c>
      <c r="B1332" s="1">
        <v>39306.180719063806</v>
      </c>
      <c r="C1332" s="1">
        <v>7411.9825309361913</v>
      </c>
      <c r="D1332" s="1">
        <v>1.2262779680169886</v>
      </c>
      <c r="F1332" s="1">
        <v>97.272047832585955</v>
      </c>
      <c r="G1332" s="1">
        <v>45702.022349999999</v>
      </c>
    </row>
    <row r="1333" spans="1:7" x14ac:dyDescent="0.3">
      <c r="A1333" s="1">
        <v>1303</v>
      </c>
      <c r="B1333" s="1">
        <v>993.48594063409519</v>
      </c>
      <c r="C1333" s="1">
        <v>2215.3010593659046</v>
      </c>
      <c r="D1333" s="1">
        <v>0.36651123640492167</v>
      </c>
      <c r="F1333" s="1">
        <v>97.346786248131551</v>
      </c>
      <c r="G1333" s="1">
        <v>45710.207849999999</v>
      </c>
    </row>
    <row r="1334" spans="1:7" x14ac:dyDescent="0.3">
      <c r="A1334" s="1">
        <v>1304</v>
      </c>
      <c r="B1334" s="1">
        <v>31351.396921338237</v>
      </c>
      <c r="C1334" s="1">
        <v>6478.3272786617599</v>
      </c>
      <c r="D1334" s="1">
        <v>1.0718090575994588</v>
      </c>
      <c r="F1334" s="1">
        <v>97.421524663677133</v>
      </c>
      <c r="G1334" s="1">
        <v>45863.205000000002</v>
      </c>
    </row>
    <row r="1335" spans="1:7" x14ac:dyDescent="0.3">
      <c r="A1335" s="1">
        <v>1305</v>
      </c>
      <c r="B1335" s="1">
        <v>31920.897434270748</v>
      </c>
      <c r="C1335" s="1">
        <v>-10661.51948427075</v>
      </c>
      <c r="D1335" s="1">
        <v>-1.7638987132763415</v>
      </c>
      <c r="F1335" s="1">
        <v>97.496263079222729</v>
      </c>
      <c r="G1335" s="1">
        <v>46113.510999999999</v>
      </c>
    </row>
    <row r="1336" spans="1:7" x14ac:dyDescent="0.3">
      <c r="A1336" s="1">
        <v>1306</v>
      </c>
      <c r="B1336" s="1">
        <v>2530.5197270188655</v>
      </c>
      <c r="C1336" s="1">
        <v>-65.900927018865332</v>
      </c>
      <c r="D1336" s="1">
        <v>-1.090300126016659E-2</v>
      </c>
      <c r="F1336" s="1">
        <v>97.571001494768311</v>
      </c>
      <c r="G1336" s="1">
        <v>46130.5265</v>
      </c>
    </row>
    <row r="1337" spans="1:7" x14ac:dyDescent="0.3">
      <c r="A1337" s="1">
        <v>1307</v>
      </c>
      <c r="B1337" s="1">
        <v>26698.086846357281</v>
      </c>
      <c r="C1337" s="1">
        <v>-10582.78234635728</v>
      </c>
      <c r="D1337" s="1">
        <v>-1.7508720207436748</v>
      </c>
      <c r="F1337" s="1">
        <v>97.645739910313907</v>
      </c>
      <c r="G1337" s="1">
        <v>46151.124499999998</v>
      </c>
    </row>
    <row r="1338" spans="1:7" x14ac:dyDescent="0.3">
      <c r="A1338" s="1">
        <v>1308</v>
      </c>
      <c r="B1338" s="1">
        <v>31138.518637467489</v>
      </c>
      <c r="C1338" s="1">
        <v>-9666.0398374674878</v>
      </c>
      <c r="D1338" s="1">
        <v>-1.5992012449014417</v>
      </c>
      <c r="F1338" s="1">
        <v>97.720478325859503</v>
      </c>
      <c r="G1338" s="1">
        <v>46200.985099999998</v>
      </c>
    </row>
    <row r="1339" spans="1:7" x14ac:dyDescent="0.3">
      <c r="A1339" s="1">
        <v>1309</v>
      </c>
      <c r="B1339" s="1">
        <v>27538.667566897264</v>
      </c>
      <c r="C1339" s="1">
        <v>6361.9854331027345</v>
      </c>
      <c r="D1339" s="1">
        <v>1.0525608414343504</v>
      </c>
      <c r="F1339" s="1">
        <v>97.795216741405085</v>
      </c>
      <c r="G1339" s="1">
        <v>46255.112500000003</v>
      </c>
    </row>
    <row r="1340" spans="1:7" x14ac:dyDescent="0.3">
      <c r="A1340" s="1">
        <v>1310</v>
      </c>
      <c r="B1340" s="1">
        <v>9440.4065986037203</v>
      </c>
      <c r="C1340" s="1">
        <v>-2564.4455986037201</v>
      </c>
      <c r="D1340" s="1">
        <v>-0.42427557331933929</v>
      </c>
      <c r="F1340" s="1">
        <v>97.869955156950681</v>
      </c>
      <c r="G1340" s="1">
        <v>46599.108399999997</v>
      </c>
    </row>
    <row r="1341" spans="1:7" x14ac:dyDescent="0.3">
      <c r="A1341" s="1">
        <v>1311</v>
      </c>
      <c r="B1341" s="1">
        <v>7836.9648806225596</v>
      </c>
      <c r="C1341" s="1">
        <v>-896.05503062255957</v>
      </c>
      <c r="D1341" s="1">
        <v>-0.14824812897183723</v>
      </c>
      <c r="F1341" s="1">
        <v>97.944693572496263</v>
      </c>
      <c r="G1341" s="1">
        <v>46661.4424</v>
      </c>
    </row>
    <row r="1342" spans="1:7" x14ac:dyDescent="0.3">
      <c r="A1342" s="1">
        <v>1312</v>
      </c>
      <c r="B1342" s="1">
        <v>5178.3287310528885</v>
      </c>
      <c r="C1342" s="1">
        <v>-606.91568105288843</v>
      </c>
      <c r="D1342" s="1">
        <v>-0.10041137104854705</v>
      </c>
      <c r="F1342" s="1">
        <v>98.019431988041859</v>
      </c>
      <c r="G1342" s="1">
        <v>46718.163249999998</v>
      </c>
    </row>
    <row r="1343" spans="1:7" x14ac:dyDescent="0.3">
      <c r="A1343" s="1">
        <v>1313</v>
      </c>
      <c r="B1343" s="1">
        <v>10790.736674110565</v>
      </c>
      <c r="C1343" s="1">
        <v>-6254.4776741105652</v>
      </c>
      <c r="D1343" s="1">
        <v>-1.0347741837226347</v>
      </c>
      <c r="F1343" s="1">
        <v>98.094170403587455</v>
      </c>
      <c r="G1343" s="1">
        <v>46889.261200000001</v>
      </c>
    </row>
    <row r="1344" spans="1:7" x14ac:dyDescent="0.3">
      <c r="A1344" s="1">
        <v>1314</v>
      </c>
      <c r="B1344" s="1">
        <v>28469.949880253535</v>
      </c>
      <c r="C1344" s="1">
        <v>7927.6261197464664</v>
      </c>
      <c r="D1344" s="1">
        <v>1.311588796755192</v>
      </c>
      <c r="F1344" s="1">
        <v>98.168908819133037</v>
      </c>
      <c r="G1344" s="1">
        <v>47055.532099999997</v>
      </c>
    </row>
    <row r="1345" spans="1:7" x14ac:dyDescent="0.3">
      <c r="A1345" s="1">
        <v>1315</v>
      </c>
      <c r="B1345" s="1">
        <v>28637.867396072212</v>
      </c>
      <c r="C1345" s="1">
        <v>-9871.9919460722122</v>
      </c>
      <c r="D1345" s="1">
        <v>-1.6332750614808118</v>
      </c>
      <c r="F1345" s="1">
        <v>98.243647234678633</v>
      </c>
      <c r="G1345" s="1">
        <v>47269.853999999999</v>
      </c>
    </row>
    <row r="1346" spans="1:7" x14ac:dyDescent="0.3">
      <c r="A1346" s="1">
        <v>1316</v>
      </c>
      <c r="B1346" s="1">
        <v>2697.4169652337819</v>
      </c>
      <c r="C1346" s="1">
        <v>8574.9144247662171</v>
      </c>
      <c r="D1346" s="1">
        <v>1.4186796302923459</v>
      </c>
      <c r="F1346" s="1">
        <v>98.318385650224215</v>
      </c>
      <c r="G1346" s="1">
        <v>47291.055</v>
      </c>
    </row>
    <row r="1347" spans="1:7" x14ac:dyDescent="0.3">
      <c r="A1347" s="1">
        <v>1317</v>
      </c>
      <c r="B1347" s="1">
        <v>-1090.6549512981046</v>
      </c>
      <c r="C1347" s="1">
        <v>2822.3319512981043</v>
      </c>
      <c r="D1347" s="1">
        <v>0.46694166855653874</v>
      </c>
      <c r="F1347" s="1">
        <v>98.393124065769811</v>
      </c>
      <c r="G1347" s="1">
        <v>47305.305</v>
      </c>
    </row>
    <row r="1348" spans="1:7" x14ac:dyDescent="0.3">
      <c r="A1348" s="1">
        <v>1318</v>
      </c>
      <c r="B1348" s="1">
        <v>9594.1466737270875</v>
      </c>
      <c r="C1348" s="1">
        <v>-8430.6839737270875</v>
      </c>
      <c r="D1348" s="1">
        <v>-1.3948173743185588</v>
      </c>
      <c r="F1348" s="1">
        <v>98.467862481315407</v>
      </c>
      <c r="G1348" s="1">
        <v>47403.88</v>
      </c>
    </row>
    <row r="1349" spans="1:7" x14ac:dyDescent="0.3">
      <c r="A1349" s="1">
        <v>1319</v>
      </c>
      <c r="B1349" s="1">
        <v>12350.444144708672</v>
      </c>
      <c r="C1349" s="1">
        <v>7146.2750252913283</v>
      </c>
      <c r="D1349" s="1">
        <v>1.1823178994726973</v>
      </c>
      <c r="F1349" s="1">
        <v>98.542600896860989</v>
      </c>
      <c r="G1349" s="1">
        <v>47462.894</v>
      </c>
    </row>
    <row r="1350" spans="1:7" x14ac:dyDescent="0.3">
      <c r="A1350" s="1">
        <v>1320</v>
      </c>
      <c r="B1350" s="1">
        <v>7540.6106026836997</v>
      </c>
      <c r="C1350" s="1">
        <v>-338.90975268369948</v>
      </c>
      <c r="D1350" s="1">
        <v>-5.6071039175751264E-2</v>
      </c>
      <c r="F1350" s="1">
        <v>98.617339312406585</v>
      </c>
      <c r="G1350" s="1">
        <v>47496.494449999998</v>
      </c>
    </row>
    <row r="1351" spans="1:7" x14ac:dyDescent="0.3">
      <c r="A1351" s="1">
        <v>1321</v>
      </c>
      <c r="B1351" s="1">
        <v>7568.0454409642989</v>
      </c>
      <c r="C1351" s="1">
        <v>-2143.0220909642985</v>
      </c>
      <c r="D1351" s="1">
        <v>-0.35455301792127791</v>
      </c>
      <c r="F1351" s="1">
        <v>98.692077727952167</v>
      </c>
      <c r="G1351" s="1">
        <v>47896.79135</v>
      </c>
    </row>
    <row r="1352" spans="1:7" x14ac:dyDescent="0.3">
      <c r="A1352" s="1">
        <v>1322</v>
      </c>
      <c r="B1352" s="1">
        <v>36819.045237514219</v>
      </c>
      <c r="C1352" s="1">
        <v>-8717.7121875142184</v>
      </c>
      <c r="D1352" s="1">
        <v>-1.4423048546650581</v>
      </c>
      <c r="F1352" s="1">
        <v>98.766816143497763</v>
      </c>
      <c r="G1352" s="1">
        <v>47928.03</v>
      </c>
    </row>
    <row r="1353" spans="1:7" x14ac:dyDescent="0.3">
      <c r="A1353" s="1">
        <v>1323</v>
      </c>
      <c r="B1353" s="1">
        <v>16058.079985203543</v>
      </c>
      <c r="C1353" s="1">
        <v>-3076.7342852035435</v>
      </c>
      <c r="D1353" s="1">
        <v>-0.50903134912152215</v>
      </c>
      <c r="F1353" s="1">
        <v>98.84155455904336</v>
      </c>
      <c r="G1353" s="1">
        <v>48173.360999999997</v>
      </c>
    </row>
    <row r="1354" spans="1:7" x14ac:dyDescent="0.3">
      <c r="A1354" s="1">
        <v>1324</v>
      </c>
      <c r="B1354" s="1">
        <v>36225.585318738653</v>
      </c>
      <c r="C1354" s="1">
        <v>7670.7909812613507</v>
      </c>
      <c r="D1354" s="1">
        <v>1.26909662000999</v>
      </c>
      <c r="F1354" s="1">
        <v>98.916292974588941</v>
      </c>
      <c r="G1354" s="1">
        <v>48517.563150000002</v>
      </c>
    </row>
    <row r="1355" spans="1:7" x14ac:dyDescent="0.3">
      <c r="A1355" s="1">
        <v>1325</v>
      </c>
      <c r="B1355" s="1">
        <v>4881.5629110155724</v>
      </c>
      <c r="C1355" s="1">
        <v>-641.67026101557258</v>
      </c>
      <c r="D1355" s="1">
        <v>-0.10616135433817864</v>
      </c>
      <c r="F1355" s="1">
        <v>98.991031390134538</v>
      </c>
      <c r="G1355" s="1">
        <v>48549.178350000002</v>
      </c>
    </row>
    <row r="1356" spans="1:7" x14ac:dyDescent="0.3">
      <c r="A1356" s="1">
        <v>1326</v>
      </c>
      <c r="B1356" s="1">
        <v>15042.237274003437</v>
      </c>
      <c r="C1356" s="1">
        <v>-1898.9006240034378</v>
      </c>
      <c r="D1356" s="1">
        <v>-0.31416425888081656</v>
      </c>
      <c r="F1356" s="1">
        <v>99.065769805680119</v>
      </c>
      <c r="G1356" s="1">
        <v>48673.558799999999</v>
      </c>
    </row>
    <row r="1357" spans="1:7" x14ac:dyDescent="0.3">
      <c r="A1357" s="1">
        <v>1327</v>
      </c>
      <c r="B1357" s="1">
        <v>9934.5272228120321</v>
      </c>
      <c r="C1357" s="1">
        <v>-2884.5059228120317</v>
      </c>
      <c r="D1357" s="1">
        <v>-0.47722806239697524</v>
      </c>
      <c r="F1357" s="1">
        <v>99.140508221225716</v>
      </c>
      <c r="G1357" s="1">
        <v>48675.517699999997</v>
      </c>
    </row>
    <row r="1358" spans="1:7" x14ac:dyDescent="0.3">
      <c r="A1358" s="1">
        <v>1328</v>
      </c>
      <c r="B1358" s="1">
        <v>10725.688236451953</v>
      </c>
      <c r="C1358" s="1">
        <v>-1347.7835364519542</v>
      </c>
      <c r="D1358" s="1">
        <v>-0.22298450509141948</v>
      </c>
      <c r="F1358" s="1">
        <v>99.215246636771312</v>
      </c>
      <c r="G1358" s="1">
        <v>48824.45</v>
      </c>
    </row>
    <row r="1359" spans="1:7" x14ac:dyDescent="0.3">
      <c r="A1359" s="1">
        <v>1329</v>
      </c>
      <c r="B1359" s="1">
        <v>3073.4063025343348</v>
      </c>
      <c r="C1359" s="1">
        <v>19322.337937465665</v>
      </c>
      <c r="D1359" s="1">
        <v>3.1967907647375635</v>
      </c>
      <c r="F1359" s="1">
        <v>99.289985052316894</v>
      </c>
      <c r="G1359" s="1">
        <v>48885.135609999998</v>
      </c>
    </row>
    <row r="1360" spans="1:7" x14ac:dyDescent="0.3">
      <c r="A1360" s="1">
        <v>1330</v>
      </c>
      <c r="B1360" s="1">
        <v>14434.569686608176</v>
      </c>
      <c r="C1360" s="1">
        <v>-4109.3636866081761</v>
      </c>
      <c r="D1360" s="1">
        <v>-0.67987507126790037</v>
      </c>
      <c r="F1360" s="1">
        <v>99.36472346786249</v>
      </c>
      <c r="G1360" s="1">
        <v>48970.247600000002</v>
      </c>
    </row>
    <row r="1361" spans="1:7" x14ac:dyDescent="0.3">
      <c r="A1361" s="1">
        <v>1331</v>
      </c>
      <c r="B1361" s="1">
        <v>11289.224905526238</v>
      </c>
      <c r="C1361" s="1">
        <v>1339.9406944737621</v>
      </c>
      <c r="D1361" s="1">
        <v>0.22168694343576875</v>
      </c>
      <c r="F1361" s="1">
        <v>99.439461883408072</v>
      </c>
      <c r="G1361" s="1">
        <v>49577.662400000001</v>
      </c>
    </row>
    <row r="1362" spans="1:7" x14ac:dyDescent="0.3">
      <c r="A1362" s="1">
        <v>1332</v>
      </c>
      <c r="B1362" s="1">
        <v>4272.1467400117062</v>
      </c>
      <c r="C1362" s="1">
        <v>6523.7905899882944</v>
      </c>
      <c r="D1362" s="1">
        <v>1.0793307505878238</v>
      </c>
      <c r="F1362" s="1">
        <v>99.514200298953668</v>
      </c>
      <c r="G1362" s="1">
        <v>51194.559139999998</v>
      </c>
    </row>
    <row r="1363" spans="1:7" x14ac:dyDescent="0.3">
      <c r="A1363" s="1">
        <v>1333</v>
      </c>
      <c r="B1363" s="1">
        <v>16974.99044552524</v>
      </c>
      <c r="C1363" s="1">
        <v>-5563.3054455252404</v>
      </c>
      <c r="D1363" s="1">
        <v>-0.92042295954181752</v>
      </c>
      <c r="F1363" s="1">
        <v>99.588938714499264</v>
      </c>
      <c r="G1363" s="1">
        <v>52590.829389999999</v>
      </c>
    </row>
    <row r="1364" spans="1:7" x14ac:dyDescent="0.3">
      <c r="A1364" s="1">
        <v>1334</v>
      </c>
      <c r="B1364" s="1">
        <v>12418.370367573962</v>
      </c>
      <c r="C1364" s="1">
        <v>-1817.8220675739612</v>
      </c>
      <c r="D1364" s="1">
        <v>-0.30075018956628308</v>
      </c>
      <c r="F1364" s="1">
        <v>99.663677130044846</v>
      </c>
      <c r="G1364" s="1">
        <v>55135.402090000003</v>
      </c>
    </row>
    <row r="1365" spans="1:7" x14ac:dyDescent="0.3">
      <c r="A1365" s="1">
        <v>1335</v>
      </c>
      <c r="B1365" s="1">
        <v>3445.4298374860591</v>
      </c>
      <c r="C1365" s="1">
        <v>-1239.4490374860593</v>
      </c>
      <c r="D1365" s="1">
        <v>-0.20506106710386982</v>
      </c>
      <c r="F1365" s="1">
        <v>99.738415545590442</v>
      </c>
      <c r="G1365" s="1">
        <v>58571.074480000003</v>
      </c>
    </row>
    <row r="1366" spans="1:7" x14ac:dyDescent="0.3">
      <c r="A1366" s="1">
        <v>1336</v>
      </c>
      <c r="B1366" s="1">
        <v>4080.6863734761264</v>
      </c>
      <c r="C1366" s="1">
        <v>-2450.8528734761267</v>
      </c>
      <c r="D1366" s="1">
        <v>-0.40548218631800981</v>
      </c>
      <c r="F1366" s="1">
        <v>99.813153961136024</v>
      </c>
      <c r="G1366" s="1">
        <v>60021.398970000002</v>
      </c>
    </row>
    <row r="1367" spans="1:7" x14ac:dyDescent="0.3">
      <c r="A1367" s="1">
        <v>1337</v>
      </c>
      <c r="B1367" s="1">
        <v>1184.3483292277369</v>
      </c>
      <c r="C1367" s="1">
        <v>823.596670772263</v>
      </c>
      <c r="D1367" s="1">
        <v>0.13626023100901749</v>
      </c>
      <c r="F1367" s="1">
        <v>99.88789237668162</v>
      </c>
      <c r="G1367" s="1">
        <v>62592.873090000001</v>
      </c>
    </row>
    <row r="1368" spans="1:7" ht="15" thickBot="1" x14ac:dyDescent="0.35">
      <c r="A1368" s="2">
        <v>1338</v>
      </c>
      <c r="B1368" s="2">
        <v>37014.218057165919</v>
      </c>
      <c r="C1368" s="2">
        <v>-7872.8577571659189</v>
      </c>
      <c r="D1368" s="2">
        <v>-1.3025276264007593</v>
      </c>
      <c r="F1368" s="2">
        <v>99.962630792227216</v>
      </c>
      <c r="G1368" s="2">
        <v>63770.428010000003</v>
      </c>
    </row>
  </sheetData>
  <sortState xmlns:xlrd2="http://schemas.microsoft.com/office/spreadsheetml/2017/richdata2" ref="G31:G1368">
    <sortCondition ref="G31"/>
  </sortState>
  <conditionalFormatting sqref="E17:E24">
    <cfRule type="cellIs" dxfId="1" priority="2" operator="lessThan">
      <formula>0.05</formula>
    </cfRule>
  </conditionalFormatting>
  <conditionalFormatting sqref="D17:D2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{4D1B10B5-B82E-477C-8D0A-7709B16EC0A4}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1B10B5-B82E-477C-8D0A-7709B16EC0A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D17:D24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339"/>
  <sheetViews>
    <sheetView topLeftCell="A1304" zoomScale="80" zoomScaleNormal="80" workbookViewId="0">
      <selection activeCell="H2" sqref="H2:H1339"/>
    </sheetView>
  </sheetViews>
  <sheetFormatPr defaultRowHeight="14.4" x14ac:dyDescent="0.3"/>
  <sheetData>
    <row r="1" spans="1:12" x14ac:dyDescent="0.3">
      <c r="A1" t="s">
        <v>16</v>
      </c>
      <c r="B1" t="s">
        <v>14</v>
      </c>
      <c r="C1" t="s">
        <v>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6</v>
      </c>
      <c r="L1" t="s">
        <v>5</v>
      </c>
    </row>
    <row r="2" spans="1:12" x14ac:dyDescent="0.3">
      <c r="A2">
        <v>0</v>
      </c>
      <c r="B2">
        <v>0</v>
      </c>
      <c r="C2">
        <v>1</v>
      </c>
      <c r="D2">
        <v>19</v>
      </c>
      <c r="E2">
        <v>0</v>
      </c>
      <c r="F2">
        <v>27.9</v>
      </c>
      <c r="G2">
        <v>0</v>
      </c>
      <c r="H2">
        <v>1</v>
      </c>
      <c r="I2">
        <v>16884.923999999999</v>
      </c>
      <c r="L2" t="s">
        <v>9</v>
      </c>
    </row>
    <row r="3" spans="1:12" x14ac:dyDescent="0.3">
      <c r="A3">
        <v>0</v>
      </c>
      <c r="B3">
        <v>0</v>
      </c>
      <c r="C3">
        <v>0</v>
      </c>
      <c r="D3">
        <v>18</v>
      </c>
      <c r="E3">
        <v>1</v>
      </c>
      <c r="F3">
        <v>33.770000000000003</v>
      </c>
      <c r="G3">
        <v>1</v>
      </c>
      <c r="H3">
        <v>0</v>
      </c>
      <c r="I3">
        <v>1725.5523000000001</v>
      </c>
      <c r="L3" t="s">
        <v>13</v>
      </c>
    </row>
    <row r="4" spans="1:12" x14ac:dyDescent="0.3">
      <c r="A4">
        <v>0</v>
      </c>
      <c r="B4">
        <v>0</v>
      </c>
      <c r="C4">
        <v>0</v>
      </c>
      <c r="D4">
        <v>28</v>
      </c>
      <c r="E4">
        <v>1</v>
      </c>
      <c r="F4">
        <v>33</v>
      </c>
      <c r="G4">
        <v>3</v>
      </c>
      <c r="H4">
        <v>0</v>
      </c>
      <c r="I4">
        <v>4449.4620000000004</v>
      </c>
      <c r="L4" t="s">
        <v>13</v>
      </c>
    </row>
    <row r="5" spans="1:12" x14ac:dyDescent="0.3">
      <c r="A5">
        <v>0</v>
      </c>
      <c r="B5">
        <v>1</v>
      </c>
      <c r="C5">
        <v>0</v>
      </c>
      <c r="D5">
        <v>33</v>
      </c>
      <c r="E5">
        <v>1</v>
      </c>
      <c r="F5">
        <v>22.704999999999998</v>
      </c>
      <c r="G5">
        <v>0</v>
      </c>
      <c r="H5">
        <v>0</v>
      </c>
      <c r="I5">
        <v>21984.47061</v>
      </c>
      <c r="L5" t="s">
        <v>14</v>
      </c>
    </row>
    <row r="6" spans="1:12" x14ac:dyDescent="0.3">
      <c r="A6">
        <v>0</v>
      </c>
      <c r="B6">
        <v>1</v>
      </c>
      <c r="C6">
        <v>0</v>
      </c>
      <c r="D6">
        <v>32</v>
      </c>
      <c r="E6">
        <v>1</v>
      </c>
      <c r="F6">
        <v>28.88</v>
      </c>
      <c r="G6">
        <v>0</v>
      </c>
      <c r="H6">
        <v>0</v>
      </c>
      <c r="I6">
        <v>3866.8552</v>
      </c>
      <c r="L6" t="s">
        <v>14</v>
      </c>
    </row>
    <row r="7" spans="1:12" x14ac:dyDescent="0.3">
      <c r="A7">
        <v>0</v>
      </c>
      <c r="B7">
        <v>0</v>
      </c>
      <c r="C7">
        <v>0</v>
      </c>
      <c r="D7">
        <v>31</v>
      </c>
      <c r="E7">
        <v>0</v>
      </c>
      <c r="F7">
        <v>25.74</v>
      </c>
      <c r="G7">
        <v>0</v>
      </c>
      <c r="H7">
        <v>0</v>
      </c>
      <c r="I7">
        <v>3756.6215999999999</v>
      </c>
      <c r="L7" t="s">
        <v>13</v>
      </c>
    </row>
    <row r="8" spans="1:12" x14ac:dyDescent="0.3">
      <c r="A8">
        <v>0</v>
      </c>
      <c r="B8">
        <v>0</v>
      </c>
      <c r="C8">
        <v>0</v>
      </c>
      <c r="D8">
        <v>46</v>
      </c>
      <c r="E8">
        <v>0</v>
      </c>
      <c r="F8">
        <v>33.44</v>
      </c>
      <c r="G8">
        <v>1</v>
      </c>
      <c r="H8">
        <v>0</v>
      </c>
      <c r="I8">
        <v>8240.5895999999993</v>
      </c>
      <c r="L8" t="s">
        <v>13</v>
      </c>
    </row>
    <row r="9" spans="1:12" x14ac:dyDescent="0.3">
      <c r="A9">
        <v>0</v>
      </c>
      <c r="B9">
        <v>1</v>
      </c>
      <c r="C9">
        <v>0</v>
      </c>
      <c r="D9">
        <v>37</v>
      </c>
      <c r="E9">
        <v>0</v>
      </c>
      <c r="F9">
        <v>27.74</v>
      </c>
      <c r="G9">
        <v>3</v>
      </c>
      <c r="H9">
        <v>0</v>
      </c>
      <c r="I9">
        <v>7281.5056000000004</v>
      </c>
      <c r="L9" t="s">
        <v>14</v>
      </c>
    </row>
    <row r="10" spans="1:12" x14ac:dyDescent="0.3">
      <c r="A10">
        <v>1</v>
      </c>
      <c r="B10">
        <v>0</v>
      </c>
      <c r="C10">
        <v>0</v>
      </c>
      <c r="D10">
        <v>37</v>
      </c>
      <c r="E10">
        <v>1</v>
      </c>
      <c r="F10">
        <v>29.83</v>
      </c>
      <c r="G10">
        <v>2</v>
      </c>
      <c r="H10">
        <v>0</v>
      </c>
      <c r="I10">
        <v>6406.4107000000004</v>
      </c>
      <c r="L10" t="s">
        <v>16</v>
      </c>
    </row>
    <row r="11" spans="1:12" x14ac:dyDescent="0.3">
      <c r="A11">
        <v>0</v>
      </c>
      <c r="B11">
        <v>1</v>
      </c>
      <c r="C11">
        <v>0</v>
      </c>
      <c r="D11">
        <v>60</v>
      </c>
      <c r="E11">
        <v>0</v>
      </c>
      <c r="F11">
        <v>25.84</v>
      </c>
      <c r="G11">
        <v>0</v>
      </c>
      <c r="H11">
        <v>0</v>
      </c>
      <c r="I11">
        <v>28923.136920000001</v>
      </c>
      <c r="L11" t="s">
        <v>14</v>
      </c>
    </row>
    <row r="12" spans="1:12" x14ac:dyDescent="0.3">
      <c r="A12">
        <v>1</v>
      </c>
      <c r="B12">
        <v>0</v>
      </c>
      <c r="C12">
        <v>0</v>
      </c>
      <c r="D12">
        <v>25</v>
      </c>
      <c r="E12">
        <v>1</v>
      </c>
      <c r="F12">
        <v>26.22</v>
      </c>
      <c r="G12">
        <v>0</v>
      </c>
      <c r="H12">
        <v>0</v>
      </c>
      <c r="I12">
        <v>2721.3208</v>
      </c>
      <c r="L12" t="s">
        <v>16</v>
      </c>
    </row>
    <row r="13" spans="1:12" x14ac:dyDescent="0.3">
      <c r="A13">
        <v>0</v>
      </c>
      <c r="B13">
        <v>0</v>
      </c>
      <c r="C13">
        <v>0</v>
      </c>
      <c r="D13">
        <v>62</v>
      </c>
      <c r="E13">
        <v>0</v>
      </c>
      <c r="F13">
        <v>26.29</v>
      </c>
      <c r="G13">
        <v>0</v>
      </c>
      <c r="H13">
        <v>1</v>
      </c>
      <c r="I13">
        <v>27808.7251</v>
      </c>
      <c r="L13" t="s">
        <v>13</v>
      </c>
    </row>
    <row r="14" spans="1:12" x14ac:dyDescent="0.3">
      <c r="A14">
        <v>0</v>
      </c>
      <c r="B14">
        <v>0</v>
      </c>
      <c r="C14">
        <v>1</v>
      </c>
      <c r="D14">
        <v>23</v>
      </c>
      <c r="E14">
        <v>1</v>
      </c>
      <c r="F14">
        <v>34.4</v>
      </c>
      <c r="G14">
        <v>0</v>
      </c>
      <c r="H14">
        <v>0</v>
      </c>
      <c r="I14">
        <v>1826.8430000000001</v>
      </c>
      <c r="L14" t="s">
        <v>9</v>
      </c>
    </row>
    <row r="15" spans="1:12" x14ac:dyDescent="0.3">
      <c r="A15">
        <v>0</v>
      </c>
      <c r="B15">
        <v>0</v>
      </c>
      <c r="C15">
        <v>0</v>
      </c>
      <c r="D15">
        <v>56</v>
      </c>
      <c r="E15">
        <v>0</v>
      </c>
      <c r="F15">
        <v>39.82</v>
      </c>
      <c r="G15">
        <v>0</v>
      </c>
      <c r="H15">
        <v>0</v>
      </c>
      <c r="I15">
        <v>11090.7178</v>
      </c>
      <c r="L15" t="s">
        <v>13</v>
      </c>
    </row>
    <row r="16" spans="1:12" x14ac:dyDescent="0.3">
      <c r="A16">
        <v>0</v>
      </c>
      <c r="B16">
        <v>0</v>
      </c>
      <c r="C16">
        <v>0</v>
      </c>
      <c r="D16">
        <v>27</v>
      </c>
      <c r="E16">
        <v>1</v>
      </c>
      <c r="F16">
        <v>42.13</v>
      </c>
      <c r="G16">
        <v>0</v>
      </c>
      <c r="H16">
        <v>1</v>
      </c>
      <c r="I16">
        <v>39611.757700000002</v>
      </c>
      <c r="L16" t="s">
        <v>13</v>
      </c>
    </row>
    <row r="17" spans="1:12" x14ac:dyDescent="0.3">
      <c r="A17">
        <v>0</v>
      </c>
      <c r="B17">
        <v>0</v>
      </c>
      <c r="C17">
        <v>1</v>
      </c>
      <c r="D17">
        <v>19</v>
      </c>
      <c r="E17">
        <v>1</v>
      </c>
      <c r="F17">
        <v>24.6</v>
      </c>
      <c r="G17">
        <v>1</v>
      </c>
      <c r="H17">
        <v>0</v>
      </c>
      <c r="I17">
        <v>1837.2370000000001</v>
      </c>
      <c r="L17" t="s">
        <v>9</v>
      </c>
    </row>
    <row r="18" spans="1:12" x14ac:dyDescent="0.3">
      <c r="A18">
        <v>1</v>
      </c>
      <c r="B18">
        <v>0</v>
      </c>
      <c r="C18">
        <v>0</v>
      </c>
      <c r="D18">
        <v>52</v>
      </c>
      <c r="E18">
        <v>0</v>
      </c>
      <c r="F18">
        <v>30.78</v>
      </c>
      <c r="G18">
        <v>1</v>
      </c>
      <c r="H18">
        <v>0</v>
      </c>
      <c r="I18">
        <v>10797.3362</v>
      </c>
      <c r="L18" t="s">
        <v>16</v>
      </c>
    </row>
    <row r="19" spans="1:12" x14ac:dyDescent="0.3">
      <c r="A19">
        <v>1</v>
      </c>
      <c r="B19">
        <v>0</v>
      </c>
      <c r="C19">
        <v>0</v>
      </c>
      <c r="D19">
        <v>23</v>
      </c>
      <c r="E19">
        <v>1</v>
      </c>
      <c r="F19">
        <v>23.844999999999999</v>
      </c>
      <c r="G19">
        <v>0</v>
      </c>
      <c r="H19">
        <v>0</v>
      </c>
      <c r="I19">
        <v>2395.17155</v>
      </c>
      <c r="L19" t="s">
        <v>16</v>
      </c>
    </row>
    <row r="20" spans="1:12" x14ac:dyDescent="0.3">
      <c r="A20">
        <v>0</v>
      </c>
      <c r="B20">
        <v>0</v>
      </c>
      <c r="C20">
        <v>1</v>
      </c>
      <c r="D20">
        <v>56</v>
      </c>
      <c r="E20">
        <v>1</v>
      </c>
      <c r="F20">
        <v>40.299999999999997</v>
      </c>
      <c r="G20">
        <v>0</v>
      </c>
      <c r="H20">
        <v>0</v>
      </c>
      <c r="I20">
        <v>10602.385</v>
      </c>
      <c r="L20" t="s">
        <v>9</v>
      </c>
    </row>
    <row r="21" spans="1:12" x14ac:dyDescent="0.3">
      <c r="A21">
        <v>0</v>
      </c>
      <c r="B21">
        <v>0</v>
      </c>
      <c r="C21">
        <v>1</v>
      </c>
      <c r="D21">
        <v>30</v>
      </c>
      <c r="E21">
        <v>1</v>
      </c>
      <c r="F21">
        <v>35.299999999999997</v>
      </c>
      <c r="G21">
        <v>0</v>
      </c>
      <c r="H21">
        <v>1</v>
      </c>
      <c r="I21">
        <v>36837.466999999997</v>
      </c>
      <c r="L21" t="s">
        <v>9</v>
      </c>
    </row>
    <row r="22" spans="1:12" x14ac:dyDescent="0.3">
      <c r="A22">
        <v>1</v>
      </c>
      <c r="B22">
        <v>0</v>
      </c>
      <c r="C22">
        <v>0</v>
      </c>
      <c r="D22">
        <v>60</v>
      </c>
      <c r="E22">
        <v>0</v>
      </c>
      <c r="F22">
        <v>36.005000000000003</v>
      </c>
      <c r="G22">
        <v>0</v>
      </c>
      <c r="H22">
        <v>0</v>
      </c>
      <c r="I22">
        <v>13228.846949999999</v>
      </c>
      <c r="L22" t="s">
        <v>16</v>
      </c>
    </row>
    <row r="23" spans="1:12" x14ac:dyDescent="0.3">
      <c r="A23">
        <v>0</v>
      </c>
      <c r="B23">
        <v>0</v>
      </c>
      <c r="C23">
        <v>1</v>
      </c>
      <c r="D23">
        <v>30</v>
      </c>
      <c r="E23">
        <v>0</v>
      </c>
      <c r="F23">
        <v>32.4</v>
      </c>
      <c r="G23">
        <v>1</v>
      </c>
      <c r="H23">
        <v>0</v>
      </c>
      <c r="I23">
        <v>4149.7359999999999</v>
      </c>
      <c r="L23" t="s">
        <v>9</v>
      </c>
    </row>
    <row r="24" spans="1:12" x14ac:dyDescent="0.3">
      <c r="A24">
        <v>0</v>
      </c>
      <c r="B24">
        <v>0</v>
      </c>
      <c r="C24">
        <v>0</v>
      </c>
      <c r="D24">
        <v>18</v>
      </c>
      <c r="E24">
        <v>1</v>
      </c>
      <c r="F24">
        <v>34.1</v>
      </c>
      <c r="G24">
        <v>0</v>
      </c>
      <c r="H24">
        <v>0</v>
      </c>
      <c r="I24">
        <v>1137.011</v>
      </c>
      <c r="L24" t="s">
        <v>13</v>
      </c>
    </row>
    <row r="25" spans="1:12" x14ac:dyDescent="0.3">
      <c r="A25">
        <v>1</v>
      </c>
      <c r="B25">
        <v>0</v>
      </c>
      <c r="C25">
        <v>0</v>
      </c>
      <c r="D25">
        <v>34</v>
      </c>
      <c r="E25">
        <v>0</v>
      </c>
      <c r="F25">
        <v>31.92</v>
      </c>
      <c r="G25">
        <v>1</v>
      </c>
      <c r="H25">
        <v>1</v>
      </c>
      <c r="I25">
        <v>37701.876799999998</v>
      </c>
      <c r="L25" t="s">
        <v>16</v>
      </c>
    </row>
    <row r="26" spans="1:12" x14ac:dyDescent="0.3">
      <c r="A26">
        <v>0</v>
      </c>
      <c r="B26">
        <v>1</v>
      </c>
      <c r="C26">
        <v>0</v>
      </c>
      <c r="D26">
        <v>37</v>
      </c>
      <c r="E26">
        <v>1</v>
      </c>
      <c r="F26">
        <v>28.024999999999999</v>
      </c>
      <c r="G26">
        <v>2</v>
      </c>
      <c r="H26">
        <v>0</v>
      </c>
      <c r="I26">
        <v>6203.90175</v>
      </c>
      <c r="L26" t="s">
        <v>14</v>
      </c>
    </row>
    <row r="27" spans="1:12" x14ac:dyDescent="0.3">
      <c r="A27">
        <v>0</v>
      </c>
      <c r="B27">
        <v>0</v>
      </c>
      <c r="C27">
        <v>0</v>
      </c>
      <c r="D27">
        <v>59</v>
      </c>
      <c r="E27">
        <v>0</v>
      </c>
      <c r="F27">
        <v>27.72</v>
      </c>
      <c r="G27">
        <v>3</v>
      </c>
      <c r="H27">
        <v>0</v>
      </c>
      <c r="I27">
        <v>14001.1338</v>
      </c>
      <c r="L27" t="s">
        <v>13</v>
      </c>
    </row>
    <row r="28" spans="1:12" x14ac:dyDescent="0.3">
      <c r="A28">
        <v>1</v>
      </c>
      <c r="B28">
        <v>0</v>
      </c>
      <c r="C28">
        <v>0</v>
      </c>
      <c r="D28">
        <v>63</v>
      </c>
      <c r="E28">
        <v>0</v>
      </c>
      <c r="F28">
        <v>23.085000000000001</v>
      </c>
      <c r="G28">
        <v>0</v>
      </c>
      <c r="H28">
        <v>0</v>
      </c>
      <c r="I28">
        <v>14451.835150000001</v>
      </c>
      <c r="L28" t="s">
        <v>16</v>
      </c>
    </row>
    <row r="29" spans="1:12" x14ac:dyDescent="0.3">
      <c r="A29">
        <v>0</v>
      </c>
      <c r="B29">
        <v>1</v>
      </c>
      <c r="C29">
        <v>0</v>
      </c>
      <c r="D29">
        <v>55</v>
      </c>
      <c r="E29">
        <v>0</v>
      </c>
      <c r="F29">
        <v>32.774999999999999</v>
      </c>
      <c r="G29">
        <v>2</v>
      </c>
      <c r="H29">
        <v>0</v>
      </c>
      <c r="I29">
        <v>12268.632250000001</v>
      </c>
      <c r="L29" t="s">
        <v>14</v>
      </c>
    </row>
    <row r="30" spans="1:12" x14ac:dyDescent="0.3">
      <c r="A30">
        <v>0</v>
      </c>
      <c r="B30">
        <v>1</v>
      </c>
      <c r="C30">
        <v>0</v>
      </c>
      <c r="D30">
        <v>23</v>
      </c>
      <c r="E30">
        <v>1</v>
      </c>
      <c r="F30">
        <v>17.385000000000002</v>
      </c>
      <c r="G30">
        <v>1</v>
      </c>
      <c r="H30">
        <v>0</v>
      </c>
      <c r="I30">
        <v>2775.1921499999999</v>
      </c>
      <c r="L30" t="s">
        <v>14</v>
      </c>
    </row>
    <row r="31" spans="1:12" x14ac:dyDescent="0.3">
      <c r="A31">
        <v>0</v>
      </c>
      <c r="B31">
        <v>0</v>
      </c>
      <c r="C31">
        <v>1</v>
      </c>
      <c r="D31">
        <v>31</v>
      </c>
      <c r="E31">
        <v>1</v>
      </c>
      <c r="F31">
        <v>36.299999999999997</v>
      </c>
      <c r="G31">
        <v>2</v>
      </c>
      <c r="H31">
        <v>1</v>
      </c>
      <c r="I31">
        <v>38711</v>
      </c>
      <c r="L31" t="s">
        <v>9</v>
      </c>
    </row>
    <row r="32" spans="1:12" x14ac:dyDescent="0.3">
      <c r="A32">
        <v>0</v>
      </c>
      <c r="B32">
        <v>0</v>
      </c>
      <c r="C32">
        <v>1</v>
      </c>
      <c r="D32">
        <v>22</v>
      </c>
      <c r="E32">
        <v>1</v>
      </c>
      <c r="F32">
        <v>35.6</v>
      </c>
      <c r="G32">
        <v>0</v>
      </c>
      <c r="H32">
        <v>1</v>
      </c>
      <c r="I32">
        <v>35585.576000000001</v>
      </c>
      <c r="L32" t="s">
        <v>9</v>
      </c>
    </row>
    <row r="33" spans="1:12" x14ac:dyDescent="0.3">
      <c r="A33">
        <v>1</v>
      </c>
      <c r="B33">
        <v>0</v>
      </c>
      <c r="C33">
        <v>0</v>
      </c>
      <c r="D33">
        <v>18</v>
      </c>
      <c r="E33">
        <v>0</v>
      </c>
      <c r="F33">
        <v>26.315000000000001</v>
      </c>
      <c r="G33">
        <v>0</v>
      </c>
      <c r="H33">
        <v>0</v>
      </c>
      <c r="I33">
        <v>2198.1898500000002</v>
      </c>
      <c r="L33" t="s">
        <v>16</v>
      </c>
    </row>
    <row r="34" spans="1:12" x14ac:dyDescent="0.3">
      <c r="A34">
        <v>0</v>
      </c>
      <c r="B34">
        <v>0</v>
      </c>
      <c r="C34">
        <v>1</v>
      </c>
      <c r="D34">
        <v>19</v>
      </c>
      <c r="E34">
        <v>0</v>
      </c>
      <c r="F34">
        <v>28.6</v>
      </c>
      <c r="G34">
        <v>5</v>
      </c>
      <c r="H34">
        <v>0</v>
      </c>
      <c r="I34">
        <v>4687.7969999999996</v>
      </c>
      <c r="L34" t="s">
        <v>9</v>
      </c>
    </row>
    <row r="35" spans="1:12" x14ac:dyDescent="0.3">
      <c r="A35">
        <v>0</v>
      </c>
      <c r="B35">
        <v>1</v>
      </c>
      <c r="C35">
        <v>0</v>
      </c>
      <c r="D35">
        <v>63</v>
      </c>
      <c r="E35">
        <v>1</v>
      </c>
      <c r="F35">
        <v>28.31</v>
      </c>
      <c r="G35">
        <v>0</v>
      </c>
      <c r="H35">
        <v>0</v>
      </c>
      <c r="I35">
        <v>13770.097900000001</v>
      </c>
      <c r="L35" t="s">
        <v>14</v>
      </c>
    </row>
    <row r="36" spans="1:12" x14ac:dyDescent="0.3">
      <c r="A36">
        <v>0</v>
      </c>
      <c r="B36">
        <v>0</v>
      </c>
      <c r="C36">
        <v>1</v>
      </c>
      <c r="D36">
        <v>28</v>
      </c>
      <c r="E36">
        <v>1</v>
      </c>
      <c r="F36">
        <v>36.4</v>
      </c>
      <c r="G36">
        <v>1</v>
      </c>
      <c r="H36">
        <v>1</v>
      </c>
      <c r="I36">
        <v>51194.559139999998</v>
      </c>
      <c r="L36" t="s">
        <v>9</v>
      </c>
    </row>
    <row r="37" spans="1:12" x14ac:dyDescent="0.3">
      <c r="A37">
        <v>0</v>
      </c>
      <c r="B37">
        <v>1</v>
      </c>
      <c r="C37">
        <v>0</v>
      </c>
      <c r="D37">
        <v>19</v>
      </c>
      <c r="E37">
        <v>1</v>
      </c>
      <c r="F37">
        <v>20.425000000000001</v>
      </c>
      <c r="G37">
        <v>0</v>
      </c>
      <c r="H37">
        <v>0</v>
      </c>
      <c r="I37">
        <v>1625.4337499999999</v>
      </c>
      <c r="L37" t="s">
        <v>14</v>
      </c>
    </row>
    <row r="38" spans="1:12" x14ac:dyDescent="0.3">
      <c r="A38">
        <v>0</v>
      </c>
      <c r="B38">
        <v>1</v>
      </c>
      <c r="C38">
        <v>0</v>
      </c>
      <c r="D38">
        <v>62</v>
      </c>
      <c r="E38">
        <v>0</v>
      </c>
      <c r="F38">
        <v>32.965000000000003</v>
      </c>
      <c r="G38">
        <v>3</v>
      </c>
      <c r="H38">
        <v>0</v>
      </c>
      <c r="I38">
        <v>15612.19335</v>
      </c>
      <c r="L38" t="s">
        <v>14</v>
      </c>
    </row>
    <row r="39" spans="1:12" x14ac:dyDescent="0.3">
      <c r="A39">
        <v>0</v>
      </c>
      <c r="B39">
        <v>0</v>
      </c>
      <c r="C39">
        <v>1</v>
      </c>
      <c r="D39">
        <v>26</v>
      </c>
      <c r="E39">
        <v>1</v>
      </c>
      <c r="F39">
        <v>20.8</v>
      </c>
      <c r="G39">
        <v>0</v>
      </c>
      <c r="H39">
        <v>0</v>
      </c>
      <c r="I39">
        <v>2302.3000000000002</v>
      </c>
      <c r="L39" t="s">
        <v>9</v>
      </c>
    </row>
    <row r="40" spans="1:12" x14ac:dyDescent="0.3">
      <c r="A40">
        <v>1</v>
      </c>
      <c r="B40">
        <v>0</v>
      </c>
      <c r="C40">
        <v>0</v>
      </c>
      <c r="D40">
        <v>35</v>
      </c>
      <c r="E40">
        <v>1</v>
      </c>
      <c r="F40">
        <v>36.67</v>
      </c>
      <c r="G40">
        <v>1</v>
      </c>
      <c r="H40">
        <v>1</v>
      </c>
      <c r="I40">
        <v>39774.276299999998</v>
      </c>
      <c r="L40" t="s">
        <v>16</v>
      </c>
    </row>
    <row r="41" spans="1:12" x14ac:dyDescent="0.3">
      <c r="A41">
        <v>0</v>
      </c>
      <c r="B41">
        <v>0</v>
      </c>
      <c r="C41">
        <v>1</v>
      </c>
      <c r="D41">
        <v>60</v>
      </c>
      <c r="E41">
        <v>1</v>
      </c>
      <c r="F41">
        <v>39.9</v>
      </c>
      <c r="G41">
        <v>0</v>
      </c>
      <c r="H41">
        <v>1</v>
      </c>
      <c r="I41">
        <v>48173.360999999997</v>
      </c>
      <c r="L41" t="s">
        <v>9</v>
      </c>
    </row>
    <row r="42" spans="1:12" x14ac:dyDescent="0.3">
      <c r="A42">
        <v>1</v>
      </c>
      <c r="B42">
        <v>0</v>
      </c>
      <c r="C42">
        <v>0</v>
      </c>
      <c r="D42">
        <v>24</v>
      </c>
      <c r="E42">
        <v>0</v>
      </c>
      <c r="F42">
        <v>26.6</v>
      </c>
      <c r="G42">
        <v>0</v>
      </c>
      <c r="H42">
        <v>0</v>
      </c>
      <c r="I42">
        <v>3046.0619999999999</v>
      </c>
      <c r="L42" t="s">
        <v>16</v>
      </c>
    </row>
    <row r="43" spans="1:12" x14ac:dyDescent="0.3">
      <c r="A43">
        <v>0</v>
      </c>
      <c r="B43">
        <v>0</v>
      </c>
      <c r="C43">
        <v>0</v>
      </c>
      <c r="D43">
        <v>31</v>
      </c>
      <c r="E43">
        <v>0</v>
      </c>
      <c r="F43">
        <v>36.630000000000003</v>
      </c>
      <c r="G43">
        <v>2</v>
      </c>
      <c r="H43">
        <v>0</v>
      </c>
      <c r="I43">
        <v>4949.7587000000003</v>
      </c>
      <c r="L43" t="s">
        <v>13</v>
      </c>
    </row>
    <row r="44" spans="1:12" x14ac:dyDescent="0.3">
      <c r="A44">
        <v>0</v>
      </c>
      <c r="B44">
        <v>0</v>
      </c>
      <c r="C44">
        <v>0</v>
      </c>
      <c r="D44">
        <v>41</v>
      </c>
      <c r="E44">
        <v>1</v>
      </c>
      <c r="F44">
        <v>21.78</v>
      </c>
      <c r="G44">
        <v>1</v>
      </c>
      <c r="H44">
        <v>0</v>
      </c>
      <c r="I44">
        <v>6272.4772000000003</v>
      </c>
      <c r="L44" t="s">
        <v>13</v>
      </c>
    </row>
    <row r="45" spans="1:12" x14ac:dyDescent="0.3">
      <c r="A45">
        <v>0</v>
      </c>
      <c r="B45">
        <v>0</v>
      </c>
      <c r="C45">
        <v>0</v>
      </c>
      <c r="D45">
        <v>37</v>
      </c>
      <c r="E45">
        <v>0</v>
      </c>
      <c r="F45">
        <v>30.8</v>
      </c>
      <c r="G45">
        <v>2</v>
      </c>
      <c r="H45">
        <v>0</v>
      </c>
      <c r="I45">
        <v>6313.759</v>
      </c>
      <c r="L45" t="s">
        <v>13</v>
      </c>
    </row>
    <row r="46" spans="1:12" x14ac:dyDescent="0.3">
      <c r="A46">
        <v>1</v>
      </c>
      <c r="B46">
        <v>0</v>
      </c>
      <c r="C46">
        <v>0</v>
      </c>
      <c r="D46">
        <v>38</v>
      </c>
      <c r="E46">
        <v>1</v>
      </c>
      <c r="F46">
        <v>37.049999999999997</v>
      </c>
      <c r="G46">
        <v>1</v>
      </c>
      <c r="H46">
        <v>0</v>
      </c>
      <c r="I46">
        <v>6079.6715000000004</v>
      </c>
      <c r="L46" t="s">
        <v>16</v>
      </c>
    </row>
    <row r="47" spans="1:12" x14ac:dyDescent="0.3">
      <c r="A47">
        <v>0</v>
      </c>
      <c r="B47">
        <v>0</v>
      </c>
      <c r="C47">
        <v>1</v>
      </c>
      <c r="D47">
        <v>55</v>
      </c>
      <c r="E47">
        <v>1</v>
      </c>
      <c r="F47">
        <v>37.299999999999997</v>
      </c>
      <c r="G47">
        <v>0</v>
      </c>
      <c r="H47">
        <v>0</v>
      </c>
      <c r="I47">
        <v>20630.283510000001</v>
      </c>
      <c r="L47" t="s">
        <v>9</v>
      </c>
    </row>
    <row r="48" spans="1:12" x14ac:dyDescent="0.3">
      <c r="A48">
        <v>1</v>
      </c>
      <c r="B48">
        <v>0</v>
      </c>
      <c r="C48">
        <v>0</v>
      </c>
      <c r="D48">
        <v>18</v>
      </c>
      <c r="E48">
        <v>0</v>
      </c>
      <c r="F48">
        <v>38.664999999999999</v>
      </c>
      <c r="G48">
        <v>2</v>
      </c>
      <c r="H48">
        <v>0</v>
      </c>
      <c r="I48">
        <v>3393.35635</v>
      </c>
      <c r="L48" t="s">
        <v>16</v>
      </c>
    </row>
    <row r="49" spans="1:12" x14ac:dyDescent="0.3">
      <c r="A49">
        <v>0</v>
      </c>
      <c r="B49">
        <v>1</v>
      </c>
      <c r="C49">
        <v>0</v>
      </c>
      <c r="D49">
        <v>28</v>
      </c>
      <c r="E49">
        <v>0</v>
      </c>
      <c r="F49">
        <v>34.770000000000003</v>
      </c>
      <c r="G49">
        <v>0</v>
      </c>
      <c r="H49">
        <v>0</v>
      </c>
      <c r="I49">
        <v>3556.9223000000002</v>
      </c>
      <c r="L49" t="s">
        <v>14</v>
      </c>
    </row>
    <row r="50" spans="1:12" x14ac:dyDescent="0.3">
      <c r="A50">
        <v>0</v>
      </c>
      <c r="B50">
        <v>0</v>
      </c>
      <c r="C50">
        <v>0</v>
      </c>
      <c r="D50">
        <v>60</v>
      </c>
      <c r="E50">
        <v>0</v>
      </c>
      <c r="F50">
        <v>24.53</v>
      </c>
      <c r="G50">
        <v>0</v>
      </c>
      <c r="H50">
        <v>0</v>
      </c>
      <c r="I50">
        <v>12629.896699999999</v>
      </c>
      <c r="L50" t="s">
        <v>13</v>
      </c>
    </row>
    <row r="51" spans="1:12" x14ac:dyDescent="0.3">
      <c r="A51">
        <v>0</v>
      </c>
      <c r="B51">
        <v>0</v>
      </c>
      <c r="C51">
        <v>0</v>
      </c>
      <c r="D51">
        <v>36</v>
      </c>
      <c r="E51">
        <v>1</v>
      </c>
      <c r="F51">
        <v>35.200000000000003</v>
      </c>
      <c r="G51">
        <v>1</v>
      </c>
      <c r="H51">
        <v>1</v>
      </c>
      <c r="I51">
        <v>38709.175999999999</v>
      </c>
      <c r="L51" t="s">
        <v>13</v>
      </c>
    </row>
    <row r="52" spans="1:12" x14ac:dyDescent="0.3">
      <c r="A52">
        <v>1</v>
      </c>
      <c r="B52">
        <v>0</v>
      </c>
      <c r="C52">
        <v>0</v>
      </c>
      <c r="D52">
        <v>18</v>
      </c>
      <c r="E52">
        <v>0</v>
      </c>
      <c r="F52">
        <v>35.625</v>
      </c>
      <c r="G52">
        <v>0</v>
      </c>
      <c r="H52">
        <v>0</v>
      </c>
      <c r="I52">
        <v>2211.1307499999998</v>
      </c>
      <c r="L52" t="s">
        <v>16</v>
      </c>
    </row>
    <row r="53" spans="1:12" x14ac:dyDescent="0.3">
      <c r="A53">
        <v>0</v>
      </c>
      <c r="B53">
        <v>1</v>
      </c>
      <c r="C53">
        <v>0</v>
      </c>
      <c r="D53">
        <v>21</v>
      </c>
      <c r="E53">
        <v>0</v>
      </c>
      <c r="F53">
        <v>33.630000000000003</v>
      </c>
      <c r="G53">
        <v>2</v>
      </c>
      <c r="H53">
        <v>0</v>
      </c>
      <c r="I53">
        <v>3579.8287</v>
      </c>
      <c r="L53" t="s">
        <v>14</v>
      </c>
    </row>
    <row r="54" spans="1:12" x14ac:dyDescent="0.3">
      <c r="A54">
        <v>0</v>
      </c>
      <c r="B54">
        <v>0</v>
      </c>
      <c r="C54">
        <v>1</v>
      </c>
      <c r="D54">
        <v>48</v>
      </c>
      <c r="E54">
        <v>1</v>
      </c>
      <c r="F54">
        <v>28</v>
      </c>
      <c r="G54">
        <v>1</v>
      </c>
      <c r="H54">
        <v>1</v>
      </c>
      <c r="I54">
        <v>23568.272000000001</v>
      </c>
      <c r="L54" t="s">
        <v>9</v>
      </c>
    </row>
    <row r="55" spans="1:12" x14ac:dyDescent="0.3">
      <c r="A55">
        <v>0</v>
      </c>
      <c r="B55">
        <v>0</v>
      </c>
      <c r="C55">
        <v>0</v>
      </c>
      <c r="D55">
        <v>36</v>
      </c>
      <c r="E55">
        <v>1</v>
      </c>
      <c r="F55">
        <v>34.43</v>
      </c>
      <c r="G55">
        <v>0</v>
      </c>
      <c r="H55">
        <v>1</v>
      </c>
      <c r="I55">
        <v>37742.575700000001</v>
      </c>
      <c r="L55" t="s">
        <v>13</v>
      </c>
    </row>
    <row r="56" spans="1:12" x14ac:dyDescent="0.3">
      <c r="A56">
        <v>0</v>
      </c>
      <c r="B56">
        <v>1</v>
      </c>
      <c r="C56">
        <v>0</v>
      </c>
      <c r="D56">
        <v>40</v>
      </c>
      <c r="E56">
        <v>0</v>
      </c>
      <c r="F56">
        <v>28.69</v>
      </c>
      <c r="G56">
        <v>3</v>
      </c>
      <c r="H56">
        <v>0</v>
      </c>
      <c r="I56">
        <v>8059.6791000000003</v>
      </c>
      <c r="L56" t="s">
        <v>14</v>
      </c>
    </row>
    <row r="57" spans="1:12" x14ac:dyDescent="0.3">
      <c r="A57">
        <v>0</v>
      </c>
      <c r="B57">
        <v>1</v>
      </c>
      <c r="C57">
        <v>0</v>
      </c>
      <c r="D57">
        <v>58</v>
      </c>
      <c r="E57">
        <v>1</v>
      </c>
      <c r="F57">
        <v>36.954999999999998</v>
      </c>
      <c r="G57">
        <v>2</v>
      </c>
      <c r="H57">
        <v>1</v>
      </c>
      <c r="I57">
        <v>47496.494449999998</v>
      </c>
      <c r="L57" t="s">
        <v>14</v>
      </c>
    </row>
    <row r="58" spans="1:12" x14ac:dyDescent="0.3">
      <c r="A58">
        <v>1</v>
      </c>
      <c r="B58">
        <v>0</v>
      </c>
      <c r="C58">
        <v>0</v>
      </c>
      <c r="D58">
        <v>58</v>
      </c>
      <c r="E58">
        <v>0</v>
      </c>
      <c r="F58">
        <v>31.824999999999999</v>
      </c>
      <c r="G58">
        <v>2</v>
      </c>
      <c r="H58">
        <v>0</v>
      </c>
      <c r="I58">
        <v>13607.36875</v>
      </c>
      <c r="L58" t="s">
        <v>16</v>
      </c>
    </row>
    <row r="59" spans="1:12" x14ac:dyDescent="0.3">
      <c r="A59">
        <v>0</v>
      </c>
      <c r="B59">
        <v>0</v>
      </c>
      <c r="C59">
        <v>0</v>
      </c>
      <c r="D59">
        <v>18</v>
      </c>
      <c r="E59">
        <v>1</v>
      </c>
      <c r="F59">
        <v>31.68</v>
      </c>
      <c r="G59">
        <v>2</v>
      </c>
      <c r="H59">
        <v>1</v>
      </c>
      <c r="I59">
        <v>34303.167200000004</v>
      </c>
      <c r="L59" t="s">
        <v>13</v>
      </c>
    </row>
    <row r="60" spans="1:12" x14ac:dyDescent="0.3">
      <c r="A60">
        <v>0</v>
      </c>
      <c r="B60">
        <v>0</v>
      </c>
      <c r="C60">
        <v>0</v>
      </c>
      <c r="D60">
        <v>53</v>
      </c>
      <c r="E60">
        <v>0</v>
      </c>
      <c r="F60">
        <v>22.88</v>
      </c>
      <c r="G60">
        <v>1</v>
      </c>
      <c r="H60">
        <v>1</v>
      </c>
      <c r="I60">
        <v>23244.790199999999</v>
      </c>
      <c r="L60" t="s">
        <v>13</v>
      </c>
    </row>
    <row r="61" spans="1:12" x14ac:dyDescent="0.3">
      <c r="A61">
        <v>0</v>
      </c>
      <c r="B61">
        <v>1</v>
      </c>
      <c r="C61">
        <v>0</v>
      </c>
      <c r="D61">
        <v>34</v>
      </c>
      <c r="E61">
        <v>0</v>
      </c>
      <c r="F61">
        <v>37.335000000000001</v>
      </c>
      <c r="G61">
        <v>2</v>
      </c>
      <c r="H61">
        <v>0</v>
      </c>
      <c r="I61">
        <v>5989.5236500000001</v>
      </c>
      <c r="L61" t="s">
        <v>14</v>
      </c>
    </row>
    <row r="62" spans="1:12" x14ac:dyDescent="0.3">
      <c r="A62">
        <v>1</v>
      </c>
      <c r="B62">
        <v>0</v>
      </c>
      <c r="C62">
        <v>0</v>
      </c>
      <c r="D62">
        <v>43</v>
      </c>
      <c r="E62">
        <v>1</v>
      </c>
      <c r="F62">
        <v>27.36</v>
      </c>
      <c r="G62">
        <v>3</v>
      </c>
      <c r="H62">
        <v>0</v>
      </c>
      <c r="I62">
        <v>8606.2173999999995</v>
      </c>
      <c r="L62" t="s">
        <v>16</v>
      </c>
    </row>
    <row r="63" spans="1:12" x14ac:dyDescent="0.3">
      <c r="A63">
        <v>0</v>
      </c>
      <c r="B63">
        <v>0</v>
      </c>
      <c r="C63">
        <v>0</v>
      </c>
      <c r="D63">
        <v>25</v>
      </c>
      <c r="E63">
        <v>1</v>
      </c>
      <c r="F63">
        <v>33.659999999999997</v>
      </c>
      <c r="G63">
        <v>4</v>
      </c>
      <c r="H63">
        <v>0</v>
      </c>
      <c r="I63">
        <v>4504.6624000000002</v>
      </c>
      <c r="L63" t="s">
        <v>13</v>
      </c>
    </row>
    <row r="64" spans="1:12" x14ac:dyDescent="0.3">
      <c r="A64">
        <v>0</v>
      </c>
      <c r="B64">
        <v>1</v>
      </c>
      <c r="C64">
        <v>0</v>
      </c>
      <c r="D64">
        <v>64</v>
      </c>
      <c r="E64">
        <v>1</v>
      </c>
      <c r="F64">
        <v>24.7</v>
      </c>
      <c r="G64">
        <v>1</v>
      </c>
      <c r="H64">
        <v>0</v>
      </c>
      <c r="I64">
        <v>30166.618170000002</v>
      </c>
      <c r="L64" t="s">
        <v>14</v>
      </c>
    </row>
    <row r="65" spans="1:12" x14ac:dyDescent="0.3">
      <c r="A65">
        <v>0</v>
      </c>
      <c r="B65">
        <v>1</v>
      </c>
      <c r="C65">
        <v>0</v>
      </c>
      <c r="D65">
        <v>28</v>
      </c>
      <c r="E65">
        <v>0</v>
      </c>
      <c r="F65">
        <v>25.934999999999999</v>
      </c>
      <c r="G65">
        <v>1</v>
      </c>
      <c r="H65">
        <v>0</v>
      </c>
      <c r="I65">
        <v>4133.6416499999996</v>
      </c>
      <c r="L65" t="s">
        <v>14</v>
      </c>
    </row>
    <row r="66" spans="1:12" x14ac:dyDescent="0.3">
      <c r="A66">
        <v>0</v>
      </c>
      <c r="B66">
        <v>1</v>
      </c>
      <c r="C66">
        <v>0</v>
      </c>
      <c r="D66">
        <v>20</v>
      </c>
      <c r="E66">
        <v>0</v>
      </c>
      <c r="F66">
        <v>22.42</v>
      </c>
      <c r="G66">
        <v>0</v>
      </c>
      <c r="H66">
        <v>1</v>
      </c>
      <c r="I66">
        <v>14711.7438</v>
      </c>
      <c r="L66" t="s">
        <v>14</v>
      </c>
    </row>
    <row r="67" spans="1:12" x14ac:dyDescent="0.3">
      <c r="A67">
        <v>0</v>
      </c>
      <c r="B67">
        <v>0</v>
      </c>
      <c r="C67">
        <v>1</v>
      </c>
      <c r="D67">
        <v>19</v>
      </c>
      <c r="E67">
        <v>0</v>
      </c>
      <c r="F67">
        <v>28.9</v>
      </c>
      <c r="G67">
        <v>0</v>
      </c>
      <c r="H67">
        <v>0</v>
      </c>
      <c r="I67">
        <v>1743.2139999999999</v>
      </c>
      <c r="L67" t="s">
        <v>9</v>
      </c>
    </row>
    <row r="68" spans="1:12" x14ac:dyDescent="0.3">
      <c r="A68">
        <v>0</v>
      </c>
      <c r="B68">
        <v>0</v>
      </c>
      <c r="C68">
        <v>1</v>
      </c>
      <c r="D68">
        <v>61</v>
      </c>
      <c r="E68">
        <v>0</v>
      </c>
      <c r="F68">
        <v>39.1</v>
      </c>
      <c r="G68">
        <v>2</v>
      </c>
      <c r="H68">
        <v>0</v>
      </c>
      <c r="I68">
        <v>14235.072</v>
      </c>
      <c r="L68" t="s">
        <v>9</v>
      </c>
    </row>
    <row r="69" spans="1:12" x14ac:dyDescent="0.3">
      <c r="A69">
        <v>0</v>
      </c>
      <c r="B69">
        <v>1</v>
      </c>
      <c r="C69">
        <v>0</v>
      </c>
      <c r="D69">
        <v>40</v>
      </c>
      <c r="E69">
        <v>1</v>
      </c>
      <c r="F69">
        <v>26.315000000000001</v>
      </c>
      <c r="G69">
        <v>1</v>
      </c>
      <c r="H69">
        <v>0</v>
      </c>
      <c r="I69">
        <v>6389.3778499999999</v>
      </c>
      <c r="L69" t="s">
        <v>14</v>
      </c>
    </row>
    <row r="70" spans="1:12" x14ac:dyDescent="0.3">
      <c r="A70">
        <v>0</v>
      </c>
      <c r="B70">
        <v>0</v>
      </c>
      <c r="C70">
        <v>0</v>
      </c>
      <c r="D70">
        <v>40</v>
      </c>
      <c r="E70">
        <v>0</v>
      </c>
      <c r="F70">
        <v>36.19</v>
      </c>
      <c r="G70">
        <v>0</v>
      </c>
      <c r="H70">
        <v>0</v>
      </c>
      <c r="I70">
        <v>5920.1040999999996</v>
      </c>
      <c r="L70" t="s">
        <v>13</v>
      </c>
    </row>
    <row r="71" spans="1:12" x14ac:dyDescent="0.3">
      <c r="A71">
        <v>0</v>
      </c>
      <c r="B71">
        <v>0</v>
      </c>
      <c r="C71">
        <v>0</v>
      </c>
      <c r="D71">
        <v>28</v>
      </c>
      <c r="E71">
        <v>1</v>
      </c>
      <c r="F71">
        <v>23.98</v>
      </c>
      <c r="G71">
        <v>3</v>
      </c>
      <c r="H71">
        <v>1</v>
      </c>
      <c r="I71">
        <v>17663.144199999999</v>
      </c>
      <c r="L71" t="s">
        <v>13</v>
      </c>
    </row>
    <row r="72" spans="1:12" x14ac:dyDescent="0.3">
      <c r="A72">
        <v>0</v>
      </c>
      <c r="B72">
        <v>0</v>
      </c>
      <c r="C72">
        <v>0</v>
      </c>
      <c r="D72">
        <v>27</v>
      </c>
      <c r="E72">
        <v>0</v>
      </c>
      <c r="F72">
        <v>24.75</v>
      </c>
      <c r="G72">
        <v>0</v>
      </c>
      <c r="H72">
        <v>1</v>
      </c>
      <c r="I72">
        <v>16577.779500000001</v>
      </c>
      <c r="L72" t="s">
        <v>13</v>
      </c>
    </row>
    <row r="73" spans="1:12" x14ac:dyDescent="0.3">
      <c r="A73">
        <v>1</v>
      </c>
      <c r="B73">
        <v>0</v>
      </c>
      <c r="C73">
        <v>0</v>
      </c>
      <c r="D73">
        <v>31</v>
      </c>
      <c r="E73">
        <v>1</v>
      </c>
      <c r="F73">
        <v>28.5</v>
      </c>
      <c r="G73">
        <v>5</v>
      </c>
      <c r="H73">
        <v>0</v>
      </c>
      <c r="I73">
        <v>6799.4579999999996</v>
      </c>
      <c r="L73" t="s">
        <v>16</v>
      </c>
    </row>
    <row r="74" spans="1:12" x14ac:dyDescent="0.3">
      <c r="A74">
        <v>0</v>
      </c>
      <c r="B74">
        <v>0</v>
      </c>
      <c r="C74">
        <v>1</v>
      </c>
      <c r="D74">
        <v>53</v>
      </c>
      <c r="E74">
        <v>0</v>
      </c>
      <c r="F74">
        <v>28.1</v>
      </c>
      <c r="G74">
        <v>3</v>
      </c>
      <c r="H74">
        <v>0</v>
      </c>
      <c r="I74">
        <v>11741.726000000001</v>
      </c>
      <c r="L74" t="s">
        <v>9</v>
      </c>
    </row>
    <row r="75" spans="1:12" x14ac:dyDescent="0.3">
      <c r="A75">
        <v>0</v>
      </c>
      <c r="B75">
        <v>0</v>
      </c>
      <c r="C75">
        <v>0</v>
      </c>
      <c r="D75">
        <v>58</v>
      </c>
      <c r="E75">
        <v>1</v>
      </c>
      <c r="F75">
        <v>32.01</v>
      </c>
      <c r="G75">
        <v>1</v>
      </c>
      <c r="H75">
        <v>0</v>
      </c>
      <c r="I75">
        <v>11946.625899999999</v>
      </c>
      <c r="L75" t="s">
        <v>13</v>
      </c>
    </row>
    <row r="76" spans="1:12" x14ac:dyDescent="0.3">
      <c r="A76">
        <v>0</v>
      </c>
      <c r="B76">
        <v>0</v>
      </c>
      <c r="C76">
        <v>1</v>
      </c>
      <c r="D76">
        <v>44</v>
      </c>
      <c r="E76">
        <v>1</v>
      </c>
      <c r="F76">
        <v>27.4</v>
      </c>
      <c r="G76">
        <v>2</v>
      </c>
      <c r="H76">
        <v>0</v>
      </c>
      <c r="I76">
        <v>7726.8540000000003</v>
      </c>
      <c r="L76" t="s">
        <v>9</v>
      </c>
    </row>
    <row r="77" spans="1:12" x14ac:dyDescent="0.3">
      <c r="A77">
        <v>0</v>
      </c>
      <c r="B77">
        <v>1</v>
      </c>
      <c r="C77">
        <v>0</v>
      </c>
      <c r="D77">
        <v>57</v>
      </c>
      <c r="E77">
        <v>1</v>
      </c>
      <c r="F77">
        <v>34.01</v>
      </c>
      <c r="G77">
        <v>0</v>
      </c>
      <c r="H77">
        <v>0</v>
      </c>
      <c r="I77">
        <v>11356.660900000001</v>
      </c>
      <c r="L77" t="s">
        <v>14</v>
      </c>
    </row>
    <row r="78" spans="1:12" x14ac:dyDescent="0.3">
      <c r="A78">
        <v>0</v>
      </c>
      <c r="B78">
        <v>0</v>
      </c>
      <c r="C78">
        <v>0</v>
      </c>
      <c r="D78">
        <v>29</v>
      </c>
      <c r="E78">
        <v>0</v>
      </c>
      <c r="F78">
        <v>29.59</v>
      </c>
      <c r="G78">
        <v>1</v>
      </c>
      <c r="H78">
        <v>0</v>
      </c>
      <c r="I78">
        <v>3947.4131000000002</v>
      </c>
      <c r="L78" t="s">
        <v>13</v>
      </c>
    </row>
    <row r="79" spans="1:12" x14ac:dyDescent="0.3">
      <c r="A79">
        <v>0</v>
      </c>
      <c r="B79">
        <v>0</v>
      </c>
      <c r="C79">
        <v>0</v>
      </c>
      <c r="D79">
        <v>21</v>
      </c>
      <c r="E79">
        <v>1</v>
      </c>
      <c r="F79">
        <v>35.53</v>
      </c>
      <c r="G79">
        <v>0</v>
      </c>
      <c r="H79">
        <v>0</v>
      </c>
      <c r="I79">
        <v>1532.4697000000001</v>
      </c>
      <c r="L79" t="s">
        <v>13</v>
      </c>
    </row>
    <row r="80" spans="1:12" x14ac:dyDescent="0.3">
      <c r="A80">
        <v>1</v>
      </c>
      <c r="B80">
        <v>0</v>
      </c>
      <c r="C80">
        <v>0</v>
      </c>
      <c r="D80">
        <v>22</v>
      </c>
      <c r="E80">
        <v>0</v>
      </c>
      <c r="F80">
        <v>39.805</v>
      </c>
      <c r="G80">
        <v>0</v>
      </c>
      <c r="H80">
        <v>0</v>
      </c>
      <c r="I80">
        <v>2755.0209500000001</v>
      </c>
      <c r="L80" t="s">
        <v>16</v>
      </c>
    </row>
    <row r="81" spans="1:12" x14ac:dyDescent="0.3">
      <c r="A81">
        <v>0</v>
      </c>
      <c r="B81">
        <v>1</v>
      </c>
      <c r="C81">
        <v>0</v>
      </c>
      <c r="D81">
        <v>41</v>
      </c>
      <c r="E81">
        <v>0</v>
      </c>
      <c r="F81">
        <v>32.965000000000003</v>
      </c>
      <c r="G81">
        <v>0</v>
      </c>
      <c r="H81">
        <v>0</v>
      </c>
      <c r="I81">
        <v>6571.0243499999997</v>
      </c>
      <c r="L81" t="s">
        <v>14</v>
      </c>
    </row>
    <row r="82" spans="1:12" x14ac:dyDescent="0.3">
      <c r="A82">
        <v>1</v>
      </c>
      <c r="B82">
        <v>0</v>
      </c>
      <c r="C82">
        <v>0</v>
      </c>
      <c r="D82">
        <v>31</v>
      </c>
      <c r="E82">
        <v>1</v>
      </c>
      <c r="F82">
        <v>26.885000000000002</v>
      </c>
      <c r="G82">
        <v>1</v>
      </c>
      <c r="H82">
        <v>0</v>
      </c>
      <c r="I82">
        <v>4441.2131499999996</v>
      </c>
      <c r="L82" t="s">
        <v>16</v>
      </c>
    </row>
    <row r="83" spans="1:12" x14ac:dyDescent="0.3">
      <c r="A83">
        <v>1</v>
      </c>
      <c r="B83">
        <v>0</v>
      </c>
      <c r="C83">
        <v>0</v>
      </c>
      <c r="D83">
        <v>45</v>
      </c>
      <c r="E83">
        <v>0</v>
      </c>
      <c r="F83">
        <v>38.284999999999997</v>
      </c>
      <c r="G83">
        <v>0</v>
      </c>
      <c r="H83">
        <v>0</v>
      </c>
      <c r="I83">
        <v>7935.29115</v>
      </c>
      <c r="L83" t="s">
        <v>16</v>
      </c>
    </row>
    <row r="84" spans="1:12" x14ac:dyDescent="0.3">
      <c r="A84">
        <v>0</v>
      </c>
      <c r="B84">
        <v>0</v>
      </c>
      <c r="C84">
        <v>0</v>
      </c>
      <c r="D84">
        <v>22</v>
      </c>
      <c r="E84">
        <v>1</v>
      </c>
      <c r="F84">
        <v>37.619999999999997</v>
      </c>
      <c r="G84">
        <v>1</v>
      </c>
      <c r="H84">
        <v>1</v>
      </c>
      <c r="I84">
        <v>37165.163800000002</v>
      </c>
      <c r="L84" t="s">
        <v>13</v>
      </c>
    </row>
    <row r="85" spans="1:12" x14ac:dyDescent="0.3">
      <c r="A85">
        <v>0</v>
      </c>
      <c r="B85">
        <v>1</v>
      </c>
      <c r="C85">
        <v>0</v>
      </c>
      <c r="D85">
        <v>48</v>
      </c>
      <c r="E85">
        <v>0</v>
      </c>
      <c r="F85">
        <v>41.23</v>
      </c>
      <c r="G85">
        <v>4</v>
      </c>
      <c r="H85">
        <v>0</v>
      </c>
      <c r="I85">
        <v>11033.661700000001</v>
      </c>
      <c r="L85" t="s">
        <v>14</v>
      </c>
    </row>
    <row r="86" spans="1:12" x14ac:dyDescent="0.3">
      <c r="A86">
        <v>0</v>
      </c>
      <c r="B86">
        <v>0</v>
      </c>
      <c r="C86">
        <v>1</v>
      </c>
      <c r="D86">
        <v>37</v>
      </c>
      <c r="E86">
        <v>0</v>
      </c>
      <c r="F86">
        <v>34.799999999999997</v>
      </c>
      <c r="G86">
        <v>2</v>
      </c>
      <c r="H86">
        <v>1</v>
      </c>
      <c r="I86">
        <v>39836.519</v>
      </c>
      <c r="L86" t="s">
        <v>9</v>
      </c>
    </row>
    <row r="87" spans="1:12" x14ac:dyDescent="0.3">
      <c r="A87">
        <v>0</v>
      </c>
      <c r="B87">
        <v>1</v>
      </c>
      <c r="C87">
        <v>0</v>
      </c>
      <c r="D87">
        <v>45</v>
      </c>
      <c r="E87">
        <v>1</v>
      </c>
      <c r="F87">
        <v>22.895</v>
      </c>
      <c r="G87">
        <v>2</v>
      </c>
      <c r="H87">
        <v>1</v>
      </c>
      <c r="I87">
        <v>21098.554049999999</v>
      </c>
      <c r="L87" t="s">
        <v>14</v>
      </c>
    </row>
    <row r="88" spans="1:12" x14ac:dyDescent="0.3">
      <c r="A88">
        <v>0</v>
      </c>
      <c r="B88">
        <v>1</v>
      </c>
      <c r="C88">
        <v>0</v>
      </c>
      <c r="D88">
        <v>57</v>
      </c>
      <c r="E88">
        <v>0</v>
      </c>
      <c r="F88">
        <v>31.16</v>
      </c>
      <c r="G88">
        <v>0</v>
      </c>
      <c r="H88">
        <v>1</v>
      </c>
      <c r="I88">
        <v>43578.939400000003</v>
      </c>
      <c r="L88" t="s">
        <v>14</v>
      </c>
    </row>
    <row r="89" spans="1:12" x14ac:dyDescent="0.3">
      <c r="A89">
        <v>0</v>
      </c>
      <c r="B89">
        <v>0</v>
      </c>
      <c r="C89">
        <v>1</v>
      </c>
      <c r="D89">
        <v>56</v>
      </c>
      <c r="E89">
        <v>0</v>
      </c>
      <c r="F89">
        <v>27.2</v>
      </c>
      <c r="G89">
        <v>0</v>
      </c>
      <c r="H89">
        <v>0</v>
      </c>
      <c r="I89">
        <v>11073.175999999999</v>
      </c>
      <c r="L89" t="s">
        <v>9</v>
      </c>
    </row>
    <row r="90" spans="1:12" x14ac:dyDescent="0.3">
      <c r="A90">
        <v>0</v>
      </c>
      <c r="B90">
        <v>1</v>
      </c>
      <c r="C90">
        <v>0</v>
      </c>
      <c r="D90">
        <v>46</v>
      </c>
      <c r="E90">
        <v>0</v>
      </c>
      <c r="F90">
        <v>27.74</v>
      </c>
      <c r="G90">
        <v>0</v>
      </c>
      <c r="H90">
        <v>0</v>
      </c>
      <c r="I90">
        <v>8026.6665999999996</v>
      </c>
      <c r="L90" t="s">
        <v>14</v>
      </c>
    </row>
    <row r="91" spans="1:12" x14ac:dyDescent="0.3">
      <c r="A91">
        <v>0</v>
      </c>
      <c r="B91">
        <v>1</v>
      </c>
      <c r="C91">
        <v>0</v>
      </c>
      <c r="D91">
        <v>55</v>
      </c>
      <c r="E91">
        <v>0</v>
      </c>
      <c r="F91">
        <v>26.98</v>
      </c>
      <c r="G91">
        <v>0</v>
      </c>
      <c r="H91">
        <v>0</v>
      </c>
      <c r="I91">
        <v>11082.5772</v>
      </c>
      <c r="L91" t="s">
        <v>14</v>
      </c>
    </row>
    <row r="92" spans="1:12" x14ac:dyDescent="0.3">
      <c r="A92">
        <v>0</v>
      </c>
      <c r="B92">
        <v>0</v>
      </c>
      <c r="C92">
        <v>0</v>
      </c>
      <c r="D92">
        <v>21</v>
      </c>
      <c r="E92">
        <v>0</v>
      </c>
      <c r="F92">
        <v>39.49</v>
      </c>
      <c r="G92">
        <v>0</v>
      </c>
      <c r="H92">
        <v>0</v>
      </c>
      <c r="I92">
        <v>2026.9740999999999</v>
      </c>
      <c r="L92" t="s">
        <v>13</v>
      </c>
    </row>
    <row r="93" spans="1:12" x14ac:dyDescent="0.3">
      <c r="A93">
        <v>0</v>
      </c>
      <c r="B93">
        <v>1</v>
      </c>
      <c r="C93">
        <v>0</v>
      </c>
      <c r="D93">
        <v>53</v>
      </c>
      <c r="E93">
        <v>0</v>
      </c>
      <c r="F93">
        <v>24.795000000000002</v>
      </c>
      <c r="G93">
        <v>1</v>
      </c>
      <c r="H93">
        <v>0</v>
      </c>
      <c r="I93">
        <v>10942.13205</v>
      </c>
      <c r="L93" t="s">
        <v>14</v>
      </c>
    </row>
    <row r="94" spans="1:12" x14ac:dyDescent="0.3">
      <c r="A94">
        <v>1</v>
      </c>
      <c r="B94">
        <v>0</v>
      </c>
      <c r="C94">
        <v>0</v>
      </c>
      <c r="D94">
        <v>59</v>
      </c>
      <c r="E94">
        <v>1</v>
      </c>
      <c r="F94">
        <v>29.83</v>
      </c>
      <c r="G94">
        <v>3</v>
      </c>
      <c r="H94">
        <v>1</v>
      </c>
      <c r="I94">
        <v>30184.936699999998</v>
      </c>
      <c r="L94" t="s">
        <v>16</v>
      </c>
    </row>
    <row r="95" spans="1:12" x14ac:dyDescent="0.3">
      <c r="A95">
        <v>0</v>
      </c>
      <c r="B95">
        <v>1</v>
      </c>
      <c r="C95">
        <v>0</v>
      </c>
      <c r="D95">
        <v>35</v>
      </c>
      <c r="E95">
        <v>1</v>
      </c>
      <c r="F95">
        <v>34.770000000000003</v>
      </c>
      <c r="G95">
        <v>2</v>
      </c>
      <c r="H95">
        <v>0</v>
      </c>
      <c r="I95">
        <v>5729.0052999999998</v>
      </c>
      <c r="L95" t="s">
        <v>14</v>
      </c>
    </row>
    <row r="96" spans="1:12" x14ac:dyDescent="0.3">
      <c r="A96">
        <v>0</v>
      </c>
      <c r="B96">
        <v>0</v>
      </c>
      <c r="C96">
        <v>1</v>
      </c>
      <c r="D96">
        <v>64</v>
      </c>
      <c r="E96">
        <v>0</v>
      </c>
      <c r="F96">
        <v>31.3</v>
      </c>
      <c r="G96">
        <v>2</v>
      </c>
      <c r="H96">
        <v>1</v>
      </c>
      <c r="I96">
        <v>47291.055</v>
      </c>
      <c r="L96" t="s">
        <v>9</v>
      </c>
    </row>
    <row r="97" spans="1:12" x14ac:dyDescent="0.3">
      <c r="A97">
        <v>0</v>
      </c>
      <c r="B97">
        <v>0</v>
      </c>
      <c r="C97">
        <v>0</v>
      </c>
      <c r="D97">
        <v>28</v>
      </c>
      <c r="E97">
        <v>0</v>
      </c>
      <c r="F97">
        <v>37.619999999999997</v>
      </c>
      <c r="G97">
        <v>1</v>
      </c>
      <c r="H97">
        <v>0</v>
      </c>
      <c r="I97">
        <v>3766.8838000000001</v>
      </c>
      <c r="L97" t="s">
        <v>13</v>
      </c>
    </row>
    <row r="98" spans="1:12" x14ac:dyDescent="0.3">
      <c r="A98">
        <v>0</v>
      </c>
      <c r="B98">
        <v>0</v>
      </c>
      <c r="C98">
        <v>1</v>
      </c>
      <c r="D98">
        <v>54</v>
      </c>
      <c r="E98">
        <v>0</v>
      </c>
      <c r="F98">
        <v>30.8</v>
      </c>
      <c r="G98">
        <v>3</v>
      </c>
      <c r="H98">
        <v>0</v>
      </c>
      <c r="I98">
        <v>12105.32</v>
      </c>
      <c r="L98" t="s">
        <v>9</v>
      </c>
    </row>
    <row r="99" spans="1:12" x14ac:dyDescent="0.3">
      <c r="A99">
        <v>0</v>
      </c>
      <c r="B99">
        <v>0</v>
      </c>
      <c r="C99">
        <v>0</v>
      </c>
      <c r="D99">
        <v>55</v>
      </c>
      <c r="E99">
        <v>1</v>
      </c>
      <c r="F99">
        <v>38.28</v>
      </c>
      <c r="G99">
        <v>0</v>
      </c>
      <c r="H99">
        <v>0</v>
      </c>
      <c r="I99">
        <v>10226.2842</v>
      </c>
      <c r="L99" t="s">
        <v>13</v>
      </c>
    </row>
    <row r="100" spans="1:12" x14ac:dyDescent="0.3">
      <c r="A100">
        <v>1</v>
      </c>
      <c r="B100">
        <v>0</v>
      </c>
      <c r="C100">
        <v>0</v>
      </c>
      <c r="D100">
        <v>56</v>
      </c>
      <c r="E100">
        <v>1</v>
      </c>
      <c r="F100">
        <v>19.95</v>
      </c>
      <c r="G100">
        <v>0</v>
      </c>
      <c r="H100">
        <v>1</v>
      </c>
      <c r="I100">
        <v>22412.648499999999</v>
      </c>
      <c r="L100" t="s">
        <v>16</v>
      </c>
    </row>
    <row r="101" spans="1:12" x14ac:dyDescent="0.3">
      <c r="A101">
        <v>0</v>
      </c>
      <c r="B101">
        <v>0</v>
      </c>
      <c r="C101">
        <v>1</v>
      </c>
      <c r="D101">
        <v>38</v>
      </c>
      <c r="E101">
        <v>1</v>
      </c>
      <c r="F101">
        <v>19.3</v>
      </c>
      <c r="G101">
        <v>0</v>
      </c>
      <c r="H101">
        <v>1</v>
      </c>
      <c r="I101">
        <v>15820.699000000001</v>
      </c>
      <c r="L101" t="s">
        <v>9</v>
      </c>
    </row>
    <row r="102" spans="1:12" x14ac:dyDescent="0.3">
      <c r="A102">
        <v>0</v>
      </c>
      <c r="B102">
        <v>0</v>
      </c>
      <c r="C102">
        <v>1</v>
      </c>
      <c r="D102">
        <v>41</v>
      </c>
      <c r="E102">
        <v>0</v>
      </c>
      <c r="F102">
        <v>31.6</v>
      </c>
      <c r="G102">
        <v>0</v>
      </c>
      <c r="H102">
        <v>0</v>
      </c>
      <c r="I102">
        <v>6186.1270000000004</v>
      </c>
      <c r="L102" t="s">
        <v>9</v>
      </c>
    </row>
    <row r="103" spans="1:12" x14ac:dyDescent="0.3">
      <c r="A103">
        <v>1</v>
      </c>
      <c r="B103">
        <v>0</v>
      </c>
      <c r="C103">
        <v>0</v>
      </c>
      <c r="D103">
        <v>30</v>
      </c>
      <c r="E103">
        <v>1</v>
      </c>
      <c r="F103">
        <v>25.46</v>
      </c>
      <c r="G103">
        <v>0</v>
      </c>
      <c r="H103">
        <v>0</v>
      </c>
      <c r="I103">
        <v>3645.0893999999998</v>
      </c>
      <c r="L103" t="s">
        <v>16</v>
      </c>
    </row>
    <row r="104" spans="1:12" x14ac:dyDescent="0.3">
      <c r="A104">
        <v>1</v>
      </c>
      <c r="B104">
        <v>0</v>
      </c>
      <c r="C104">
        <v>0</v>
      </c>
      <c r="D104">
        <v>18</v>
      </c>
      <c r="E104">
        <v>0</v>
      </c>
      <c r="F104">
        <v>30.114999999999998</v>
      </c>
      <c r="G104">
        <v>0</v>
      </c>
      <c r="H104">
        <v>0</v>
      </c>
      <c r="I104">
        <v>21344.846699999998</v>
      </c>
      <c r="L104" t="s">
        <v>16</v>
      </c>
    </row>
    <row r="105" spans="1:12" x14ac:dyDescent="0.3">
      <c r="A105">
        <v>0</v>
      </c>
      <c r="B105">
        <v>0</v>
      </c>
      <c r="C105">
        <v>0</v>
      </c>
      <c r="D105">
        <v>61</v>
      </c>
      <c r="E105">
        <v>0</v>
      </c>
      <c r="F105">
        <v>29.92</v>
      </c>
      <c r="G105">
        <v>3</v>
      </c>
      <c r="H105">
        <v>1</v>
      </c>
      <c r="I105">
        <v>30942.191800000001</v>
      </c>
      <c r="L105" t="s">
        <v>13</v>
      </c>
    </row>
    <row r="106" spans="1:12" x14ac:dyDescent="0.3">
      <c r="A106">
        <v>0</v>
      </c>
      <c r="B106">
        <v>0</v>
      </c>
      <c r="C106">
        <v>1</v>
      </c>
      <c r="D106">
        <v>34</v>
      </c>
      <c r="E106">
        <v>0</v>
      </c>
      <c r="F106">
        <v>27.5</v>
      </c>
      <c r="G106">
        <v>1</v>
      </c>
      <c r="H106">
        <v>0</v>
      </c>
      <c r="I106">
        <v>5003.8530000000001</v>
      </c>
      <c r="L106" t="s">
        <v>9</v>
      </c>
    </row>
    <row r="107" spans="1:12" x14ac:dyDescent="0.3">
      <c r="A107">
        <v>0</v>
      </c>
      <c r="B107">
        <v>1</v>
      </c>
      <c r="C107">
        <v>0</v>
      </c>
      <c r="D107">
        <v>20</v>
      </c>
      <c r="E107">
        <v>1</v>
      </c>
      <c r="F107">
        <v>28.024999999999999</v>
      </c>
      <c r="G107">
        <v>1</v>
      </c>
      <c r="H107">
        <v>1</v>
      </c>
      <c r="I107">
        <v>17560.37975</v>
      </c>
      <c r="L107" t="s">
        <v>14</v>
      </c>
    </row>
    <row r="108" spans="1:12" x14ac:dyDescent="0.3">
      <c r="A108">
        <v>0</v>
      </c>
      <c r="B108">
        <v>0</v>
      </c>
      <c r="C108">
        <v>1</v>
      </c>
      <c r="D108">
        <v>19</v>
      </c>
      <c r="E108">
        <v>0</v>
      </c>
      <c r="F108">
        <v>28.4</v>
      </c>
      <c r="G108">
        <v>1</v>
      </c>
      <c r="H108">
        <v>0</v>
      </c>
      <c r="I108">
        <v>2331.5189999999998</v>
      </c>
      <c r="L108" t="s">
        <v>9</v>
      </c>
    </row>
    <row r="109" spans="1:12" x14ac:dyDescent="0.3">
      <c r="A109">
        <v>0</v>
      </c>
      <c r="B109">
        <v>1</v>
      </c>
      <c r="C109">
        <v>0</v>
      </c>
      <c r="D109">
        <v>26</v>
      </c>
      <c r="E109">
        <v>1</v>
      </c>
      <c r="F109">
        <v>30.875</v>
      </c>
      <c r="G109">
        <v>2</v>
      </c>
      <c r="H109">
        <v>0</v>
      </c>
      <c r="I109">
        <v>3877.3042500000001</v>
      </c>
      <c r="L109" t="s">
        <v>14</v>
      </c>
    </row>
    <row r="110" spans="1:12" x14ac:dyDescent="0.3">
      <c r="A110">
        <v>0</v>
      </c>
      <c r="B110">
        <v>0</v>
      </c>
      <c r="C110">
        <v>0</v>
      </c>
      <c r="D110">
        <v>29</v>
      </c>
      <c r="E110">
        <v>1</v>
      </c>
      <c r="F110">
        <v>27.94</v>
      </c>
      <c r="G110">
        <v>0</v>
      </c>
      <c r="H110">
        <v>0</v>
      </c>
      <c r="I110">
        <v>2867.1196</v>
      </c>
      <c r="L110" t="s">
        <v>13</v>
      </c>
    </row>
    <row r="111" spans="1:12" x14ac:dyDescent="0.3">
      <c r="A111">
        <v>0</v>
      </c>
      <c r="B111">
        <v>0</v>
      </c>
      <c r="C111">
        <v>0</v>
      </c>
      <c r="D111">
        <v>63</v>
      </c>
      <c r="E111">
        <v>1</v>
      </c>
      <c r="F111">
        <v>35.090000000000003</v>
      </c>
      <c r="G111">
        <v>0</v>
      </c>
      <c r="H111">
        <v>1</v>
      </c>
      <c r="I111">
        <v>47055.532099999997</v>
      </c>
      <c r="L111" t="s">
        <v>13</v>
      </c>
    </row>
    <row r="112" spans="1:12" x14ac:dyDescent="0.3">
      <c r="A112">
        <v>0</v>
      </c>
      <c r="B112">
        <v>1</v>
      </c>
      <c r="C112">
        <v>0</v>
      </c>
      <c r="D112">
        <v>54</v>
      </c>
      <c r="E112">
        <v>1</v>
      </c>
      <c r="F112">
        <v>33.630000000000003</v>
      </c>
      <c r="G112">
        <v>1</v>
      </c>
      <c r="H112">
        <v>0</v>
      </c>
      <c r="I112">
        <v>10825.253699999999</v>
      </c>
      <c r="L112" t="s">
        <v>14</v>
      </c>
    </row>
    <row r="113" spans="1:12" x14ac:dyDescent="0.3">
      <c r="A113">
        <v>0</v>
      </c>
      <c r="B113">
        <v>0</v>
      </c>
      <c r="C113">
        <v>1</v>
      </c>
      <c r="D113">
        <v>55</v>
      </c>
      <c r="E113">
        <v>0</v>
      </c>
      <c r="F113">
        <v>29.7</v>
      </c>
      <c r="G113">
        <v>2</v>
      </c>
      <c r="H113">
        <v>0</v>
      </c>
      <c r="I113">
        <v>11881.358</v>
      </c>
      <c r="L113" t="s">
        <v>9</v>
      </c>
    </row>
    <row r="114" spans="1:12" x14ac:dyDescent="0.3">
      <c r="A114">
        <v>0</v>
      </c>
      <c r="B114">
        <v>0</v>
      </c>
      <c r="C114">
        <v>1</v>
      </c>
      <c r="D114">
        <v>37</v>
      </c>
      <c r="E114">
        <v>1</v>
      </c>
      <c r="F114">
        <v>30.8</v>
      </c>
      <c r="G114">
        <v>0</v>
      </c>
      <c r="H114">
        <v>0</v>
      </c>
      <c r="I114">
        <v>4646.759</v>
      </c>
      <c r="L114" t="s">
        <v>9</v>
      </c>
    </row>
    <row r="115" spans="1:12" x14ac:dyDescent="0.3">
      <c r="A115">
        <v>0</v>
      </c>
      <c r="B115">
        <v>1</v>
      </c>
      <c r="C115">
        <v>0</v>
      </c>
      <c r="D115">
        <v>21</v>
      </c>
      <c r="E115">
        <v>0</v>
      </c>
      <c r="F115">
        <v>35.72</v>
      </c>
      <c r="G115">
        <v>0</v>
      </c>
      <c r="H115">
        <v>0</v>
      </c>
      <c r="I115">
        <v>2404.7338</v>
      </c>
      <c r="L115" t="s">
        <v>14</v>
      </c>
    </row>
    <row r="116" spans="1:12" x14ac:dyDescent="0.3">
      <c r="A116">
        <v>1</v>
      </c>
      <c r="B116">
        <v>0</v>
      </c>
      <c r="C116">
        <v>0</v>
      </c>
      <c r="D116">
        <v>52</v>
      </c>
      <c r="E116">
        <v>1</v>
      </c>
      <c r="F116">
        <v>32.204999999999998</v>
      </c>
      <c r="G116">
        <v>3</v>
      </c>
      <c r="H116">
        <v>0</v>
      </c>
      <c r="I116">
        <v>11488.31695</v>
      </c>
      <c r="L116" t="s">
        <v>16</v>
      </c>
    </row>
    <row r="117" spans="1:12" x14ac:dyDescent="0.3">
      <c r="A117">
        <v>1</v>
      </c>
      <c r="B117">
        <v>0</v>
      </c>
      <c r="C117">
        <v>0</v>
      </c>
      <c r="D117">
        <v>60</v>
      </c>
      <c r="E117">
        <v>1</v>
      </c>
      <c r="F117">
        <v>28.594999999999999</v>
      </c>
      <c r="G117">
        <v>0</v>
      </c>
      <c r="H117">
        <v>0</v>
      </c>
      <c r="I117">
        <v>30259.995559999999</v>
      </c>
      <c r="L117" t="s">
        <v>16</v>
      </c>
    </row>
    <row r="118" spans="1:12" x14ac:dyDescent="0.3">
      <c r="A118">
        <v>0</v>
      </c>
      <c r="B118">
        <v>0</v>
      </c>
      <c r="C118">
        <v>0</v>
      </c>
      <c r="D118">
        <v>58</v>
      </c>
      <c r="E118">
        <v>1</v>
      </c>
      <c r="F118">
        <v>49.06</v>
      </c>
      <c r="G118">
        <v>0</v>
      </c>
      <c r="H118">
        <v>0</v>
      </c>
      <c r="I118">
        <v>11381.3254</v>
      </c>
      <c r="L118" t="s">
        <v>13</v>
      </c>
    </row>
    <row r="119" spans="1:12" x14ac:dyDescent="0.3">
      <c r="A119">
        <v>0</v>
      </c>
      <c r="B119">
        <v>0</v>
      </c>
      <c r="C119">
        <v>0</v>
      </c>
      <c r="D119">
        <v>29</v>
      </c>
      <c r="E119">
        <v>0</v>
      </c>
      <c r="F119">
        <v>27.94</v>
      </c>
      <c r="G119">
        <v>1</v>
      </c>
      <c r="H119">
        <v>1</v>
      </c>
      <c r="I119">
        <v>19107.779600000002</v>
      </c>
      <c r="L119" t="s">
        <v>13</v>
      </c>
    </row>
    <row r="120" spans="1:12" x14ac:dyDescent="0.3">
      <c r="A120">
        <v>0</v>
      </c>
      <c r="B120">
        <v>0</v>
      </c>
      <c r="C120">
        <v>0</v>
      </c>
      <c r="D120">
        <v>49</v>
      </c>
      <c r="E120">
        <v>0</v>
      </c>
      <c r="F120">
        <v>27.17</v>
      </c>
      <c r="G120">
        <v>0</v>
      </c>
      <c r="H120">
        <v>0</v>
      </c>
      <c r="I120">
        <v>8601.3292999999994</v>
      </c>
      <c r="L120" t="s">
        <v>13</v>
      </c>
    </row>
    <row r="121" spans="1:12" x14ac:dyDescent="0.3">
      <c r="A121">
        <v>0</v>
      </c>
      <c r="B121">
        <v>1</v>
      </c>
      <c r="C121">
        <v>0</v>
      </c>
      <c r="D121">
        <v>37</v>
      </c>
      <c r="E121">
        <v>0</v>
      </c>
      <c r="F121">
        <v>23.37</v>
      </c>
      <c r="G121">
        <v>2</v>
      </c>
      <c r="H121">
        <v>0</v>
      </c>
      <c r="I121">
        <v>6686.4313000000002</v>
      </c>
      <c r="L121" t="s">
        <v>14</v>
      </c>
    </row>
    <row r="122" spans="1:12" x14ac:dyDescent="0.3">
      <c r="A122">
        <v>0</v>
      </c>
      <c r="B122">
        <v>0</v>
      </c>
      <c r="C122">
        <v>1</v>
      </c>
      <c r="D122">
        <v>44</v>
      </c>
      <c r="E122">
        <v>1</v>
      </c>
      <c r="F122">
        <v>37.1</v>
      </c>
      <c r="G122">
        <v>2</v>
      </c>
      <c r="H122">
        <v>0</v>
      </c>
      <c r="I122">
        <v>7740.3370000000004</v>
      </c>
      <c r="L122" t="s">
        <v>9</v>
      </c>
    </row>
    <row r="123" spans="1:12" x14ac:dyDescent="0.3">
      <c r="A123">
        <v>1</v>
      </c>
      <c r="B123">
        <v>0</v>
      </c>
      <c r="C123">
        <v>0</v>
      </c>
      <c r="D123">
        <v>18</v>
      </c>
      <c r="E123">
        <v>1</v>
      </c>
      <c r="F123">
        <v>23.75</v>
      </c>
      <c r="G123">
        <v>0</v>
      </c>
      <c r="H123">
        <v>0</v>
      </c>
      <c r="I123">
        <v>1705.6244999999999</v>
      </c>
      <c r="L123" t="s">
        <v>16</v>
      </c>
    </row>
    <row r="124" spans="1:12" x14ac:dyDescent="0.3">
      <c r="A124">
        <v>0</v>
      </c>
      <c r="B124">
        <v>1</v>
      </c>
      <c r="C124">
        <v>0</v>
      </c>
      <c r="D124">
        <v>20</v>
      </c>
      <c r="E124">
        <v>0</v>
      </c>
      <c r="F124">
        <v>28.975000000000001</v>
      </c>
      <c r="G124">
        <v>0</v>
      </c>
      <c r="H124">
        <v>0</v>
      </c>
      <c r="I124">
        <v>2257.47525</v>
      </c>
      <c r="L124" t="s">
        <v>14</v>
      </c>
    </row>
    <row r="125" spans="1:12" x14ac:dyDescent="0.3">
      <c r="A125">
        <v>1</v>
      </c>
      <c r="B125">
        <v>0</v>
      </c>
      <c r="C125">
        <v>0</v>
      </c>
      <c r="D125">
        <v>44</v>
      </c>
      <c r="E125">
        <v>1</v>
      </c>
      <c r="F125">
        <v>31.35</v>
      </c>
      <c r="G125">
        <v>1</v>
      </c>
      <c r="H125">
        <v>1</v>
      </c>
      <c r="I125">
        <v>39556.494500000001</v>
      </c>
      <c r="L125" t="s">
        <v>16</v>
      </c>
    </row>
    <row r="126" spans="1:12" x14ac:dyDescent="0.3">
      <c r="A126">
        <v>0</v>
      </c>
      <c r="B126">
        <v>1</v>
      </c>
      <c r="C126">
        <v>0</v>
      </c>
      <c r="D126">
        <v>47</v>
      </c>
      <c r="E126">
        <v>0</v>
      </c>
      <c r="F126">
        <v>33.914999999999999</v>
      </c>
      <c r="G126">
        <v>3</v>
      </c>
      <c r="H126">
        <v>0</v>
      </c>
      <c r="I126">
        <v>10115.00885</v>
      </c>
      <c r="L126" t="s">
        <v>14</v>
      </c>
    </row>
    <row r="127" spans="1:12" x14ac:dyDescent="0.3">
      <c r="A127">
        <v>1</v>
      </c>
      <c r="B127">
        <v>0</v>
      </c>
      <c r="C127">
        <v>0</v>
      </c>
      <c r="D127">
        <v>26</v>
      </c>
      <c r="E127">
        <v>0</v>
      </c>
      <c r="F127">
        <v>28.785</v>
      </c>
      <c r="G127">
        <v>0</v>
      </c>
      <c r="H127">
        <v>0</v>
      </c>
      <c r="I127">
        <v>3385.3991500000002</v>
      </c>
      <c r="L127" t="s">
        <v>16</v>
      </c>
    </row>
    <row r="128" spans="1:12" x14ac:dyDescent="0.3">
      <c r="A128">
        <v>0</v>
      </c>
      <c r="B128">
        <v>0</v>
      </c>
      <c r="C128">
        <v>1</v>
      </c>
      <c r="D128">
        <v>19</v>
      </c>
      <c r="E128">
        <v>0</v>
      </c>
      <c r="F128">
        <v>28.3</v>
      </c>
      <c r="G128">
        <v>0</v>
      </c>
      <c r="H128">
        <v>1</v>
      </c>
      <c r="I128">
        <v>17081.080000000002</v>
      </c>
      <c r="L128" t="s">
        <v>9</v>
      </c>
    </row>
    <row r="129" spans="1:12" x14ac:dyDescent="0.3">
      <c r="A129">
        <v>0</v>
      </c>
      <c r="B129">
        <v>0</v>
      </c>
      <c r="C129">
        <v>1</v>
      </c>
      <c r="D129">
        <v>52</v>
      </c>
      <c r="E129">
        <v>0</v>
      </c>
      <c r="F129">
        <v>37.4</v>
      </c>
      <c r="G129">
        <v>0</v>
      </c>
      <c r="H129">
        <v>0</v>
      </c>
      <c r="I129">
        <v>9634.5380000000005</v>
      </c>
      <c r="L129" t="s">
        <v>9</v>
      </c>
    </row>
    <row r="130" spans="1:12" x14ac:dyDescent="0.3">
      <c r="A130">
        <v>0</v>
      </c>
      <c r="B130">
        <v>1</v>
      </c>
      <c r="C130">
        <v>0</v>
      </c>
      <c r="D130">
        <v>32</v>
      </c>
      <c r="E130">
        <v>0</v>
      </c>
      <c r="F130">
        <v>17.765000000000001</v>
      </c>
      <c r="G130">
        <v>2</v>
      </c>
      <c r="H130">
        <v>1</v>
      </c>
      <c r="I130">
        <v>32734.186300000001</v>
      </c>
      <c r="L130" t="s">
        <v>14</v>
      </c>
    </row>
    <row r="131" spans="1:12" x14ac:dyDescent="0.3">
      <c r="A131">
        <v>0</v>
      </c>
      <c r="B131">
        <v>0</v>
      </c>
      <c r="C131">
        <v>1</v>
      </c>
      <c r="D131">
        <v>38</v>
      </c>
      <c r="E131">
        <v>1</v>
      </c>
      <c r="F131">
        <v>34.700000000000003</v>
      </c>
      <c r="G131">
        <v>2</v>
      </c>
      <c r="H131">
        <v>0</v>
      </c>
      <c r="I131">
        <v>6082.4049999999997</v>
      </c>
      <c r="L131" t="s">
        <v>9</v>
      </c>
    </row>
    <row r="132" spans="1:12" x14ac:dyDescent="0.3">
      <c r="A132">
        <v>1</v>
      </c>
      <c r="B132">
        <v>0</v>
      </c>
      <c r="C132">
        <v>0</v>
      </c>
      <c r="D132">
        <v>59</v>
      </c>
      <c r="E132">
        <v>0</v>
      </c>
      <c r="F132">
        <v>26.504999999999999</v>
      </c>
      <c r="G132">
        <v>0</v>
      </c>
      <c r="H132">
        <v>0</v>
      </c>
      <c r="I132">
        <v>12815.444949999999</v>
      </c>
      <c r="L132" t="s">
        <v>16</v>
      </c>
    </row>
    <row r="133" spans="1:12" x14ac:dyDescent="0.3">
      <c r="A133">
        <v>1</v>
      </c>
      <c r="B133">
        <v>0</v>
      </c>
      <c r="C133">
        <v>0</v>
      </c>
      <c r="D133">
        <v>61</v>
      </c>
      <c r="E133">
        <v>0</v>
      </c>
      <c r="F133">
        <v>22.04</v>
      </c>
      <c r="G133">
        <v>0</v>
      </c>
      <c r="H133">
        <v>0</v>
      </c>
      <c r="I133">
        <v>13616.3586</v>
      </c>
      <c r="L133" t="s">
        <v>16</v>
      </c>
    </row>
    <row r="134" spans="1:12" x14ac:dyDescent="0.3">
      <c r="A134">
        <v>0</v>
      </c>
      <c r="B134">
        <v>0</v>
      </c>
      <c r="C134">
        <v>1</v>
      </c>
      <c r="D134">
        <v>53</v>
      </c>
      <c r="E134">
        <v>0</v>
      </c>
      <c r="F134">
        <v>35.9</v>
      </c>
      <c r="G134">
        <v>2</v>
      </c>
      <c r="H134">
        <v>0</v>
      </c>
      <c r="I134">
        <v>11163.567999999999</v>
      </c>
      <c r="L134" t="s">
        <v>9</v>
      </c>
    </row>
    <row r="135" spans="1:12" x14ac:dyDescent="0.3">
      <c r="A135">
        <v>0</v>
      </c>
      <c r="B135">
        <v>1</v>
      </c>
      <c r="C135">
        <v>0</v>
      </c>
      <c r="D135">
        <v>19</v>
      </c>
      <c r="E135">
        <v>1</v>
      </c>
      <c r="F135">
        <v>25.555</v>
      </c>
      <c r="G135">
        <v>0</v>
      </c>
      <c r="H135">
        <v>0</v>
      </c>
      <c r="I135">
        <v>1632.5644500000001</v>
      </c>
      <c r="L135" t="s">
        <v>14</v>
      </c>
    </row>
    <row r="136" spans="1:12" x14ac:dyDescent="0.3">
      <c r="A136">
        <v>1</v>
      </c>
      <c r="B136">
        <v>0</v>
      </c>
      <c r="C136">
        <v>0</v>
      </c>
      <c r="D136">
        <v>20</v>
      </c>
      <c r="E136">
        <v>0</v>
      </c>
      <c r="F136">
        <v>28.785</v>
      </c>
      <c r="G136">
        <v>0</v>
      </c>
      <c r="H136">
        <v>0</v>
      </c>
      <c r="I136">
        <v>2457.2111500000001</v>
      </c>
      <c r="L136" t="s">
        <v>16</v>
      </c>
    </row>
    <row r="137" spans="1:12" x14ac:dyDescent="0.3">
      <c r="A137">
        <v>0</v>
      </c>
      <c r="B137">
        <v>0</v>
      </c>
      <c r="C137">
        <v>0</v>
      </c>
      <c r="D137">
        <v>22</v>
      </c>
      <c r="E137">
        <v>0</v>
      </c>
      <c r="F137">
        <v>28.05</v>
      </c>
      <c r="G137">
        <v>0</v>
      </c>
      <c r="H137">
        <v>0</v>
      </c>
      <c r="I137">
        <v>2155.6815000000001</v>
      </c>
      <c r="L137" t="s">
        <v>13</v>
      </c>
    </row>
    <row r="138" spans="1:12" x14ac:dyDescent="0.3">
      <c r="A138">
        <v>0</v>
      </c>
      <c r="B138">
        <v>0</v>
      </c>
      <c r="C138">
        <v>1</v>
      </c>
      <c r="D138">
        <v>19</v>
      </c>
      <c r="E138">
        <v>1</v>
      </c>
      <c r="F138">
        <v>34.1</v>
      </c>
      <c r="G138">
        <v>0</v>
      </c>
      <c r="H138">
        <v>0</v>
      </c>
      <c r="I138">
        <v>1261.442</v>
      </c>
      <c r="L138" t="s">
        <v>9</v>
      </c>
    </row>
    <row r="139" spans="1:12" x14ac:dyDescent="0.3">
      <c r="A139">
        <v>0</v>
      </c>
      <c r="B139">
        <v>1</v>
      </c>
      <c r="C139">
        <v>0</v>
      </c>
      <c r="D139">
        <v>22</v>
      </c>
      <c r="E139">
        <v>1</v>
      </c>
      <c r="F139">
        <v>25.175000000000001</v>
      </c>
      <c r="G139">
        <v>0</v>
      </c>
      <c r="H139">
        <v>0</v>
      </c>
      <c r="I139">
        <v>2045.68525</v>
      </c>
      <c r="L139" t="s">
        <v>14</v>
      </c>
    </row>
    <row r="140" spans="1:12" x14ac:dyDescent="0.3">
      <c r="A140">
        <v>0</v>
      </c>
      <c r="B140">
        <v>0</v>
      </c>
      <c r="C140">
        <v>0</v>
      </c>
      <c r="D140">
        <v>54</v>
      </c>
      <c r="E140">
        <v>0</v>
      </c>
      <c r="F140">
        <v>31.9</v>
      </c>
      <c r="G140">
        <v>3</v>
      </c>
      <c r="H140">
        <v>0</v>
      </c>
      <c r="I140">
        <v>27322.73386</v>
      </c>
      <c r="L140" t="s">
        <v>13</v>
      </c>
    </row>
    <row r="141" spans="1:12" x14ac:dyDescent="0.3">
      <c r="A141">
        <v>0</v>
      </c>
      <c r="B141">
        <v>0</v>
      </c>
      <c r="C141">
        <v>1</v>
      </c>
      <c r="D141">
        <v>22</v>
      </c>
      <c r="E141">
        <v>0</v>
      </c>
      <c r="F141">
        <v>36</v>
      </c>
      <c r="G141">
        <v>0</v>
      </c>
      <c r="H141">
        <v>0</v>
      </c>
      <c r="I141">
        <v>2166.732</v>
      </c>
      <c r="L141" t="s">
        <v>9</v>
      </c>
    </row>
    <row r="142" spans="1:12" x14ac:dyDescent="0.3">
      <c r="A142">
        <v>1</v>
      </c>
      <c r="B142">
        <v>0</v>
      </c>
      <c r="C142">
        <v>0</v>
      </c>
      <c r="D142">
        <v>34</v>
      </c>
      <c r="E142">
        <v>1</v>
      </c>
      <c r="F142">
        <v>22.42</v>
      </c>
      <c r="G142">
        <v>2</v>
      </c>
      <c r="H142">
        <v>0</v>
      </c>
      <c r="I142">
        <v>27375.904780000001</v>
      </c>
      <c r="L142" t="s">
        <v>16</v>
      </c>
    </row>
    <row r="143" spans="1:12" x14ac:dyDescent="0.3">
      <c r="A143">
        <v>1</v>
      </c>
      <c r="B143">
        <v>0</v>
      </c>
      <c r="C143">
        <v>0</v>
      </c>
      <c r="D143">
        <v>26</v>
      </c>
      <c r="E143">
        <v>1</v>
      </c>
      <c r="F143">
        <v>32.49</v>
      </c>
      <c r="G143">
        <v>1</v>
      </c>
      <c r="H143">
        <v>0</v>
      </c>
      <c r="I143">
        <v>3490.5491000000002</v>
      </c>
      <c r="L143" t="s">
        <v>16</v>
      </c>
    </row>
    <row r="144" spans="1:12" x14ac:dyDescent="0.3">
      <c r="A144">
        <v>0</v>
      </c>
      <c r="B144">
        <v>0</v>
      </c>
      <c r="C144">
        <v>0</v>
      </c>
      <c r="D144">
        <v>34</v>
      </c>
      <c r="E144">
        <v>1</v>
      </c>
      <c r="F144">
        <v>25.3</v>
      </c>
      <c r="G144">
        <v>2</v>
      </c>
      <c r="H144">
        <v>1</v>
      </c>
      <c r="I144">
        <v>18972.494999999999</v>
      </c>
      <c r="L144" t="s">
        <v>13</v>
      </c>
    </row>
    <row r="145" spans="1:12" x14ac:dyDescent="0.3">
      <c r="A145">
        <v>0</v>
      </c>
      <c r="B145">
        <v>1</v>
      </c>
      <c r="C145">
        <v>0</v>
      </c>
      <c r="D145">
        <v>29</v>
      </c>
      <c r="E145">
        <v>1</v>
      </c>
      <c r="F145">
        <v>29.734999999999999</v>
      </c>
      <c r="G145">
        <v>2</v>
      </c>
      <c r="H145">
        <v>0</v>
      </c>
      <c r="I145">
        <v>18157.876</v>
      </c>
      <c r="L145" t="s">
        <v>14</v>
      </c>
    </row>
    <row r="146" spans="1:12" x14ac:dyDescent="0.3">
      <c r="A146">
        <v>0</v>
      </c>
      <c r="B146">
        <v>1</v>
      </c>
      <c r="C146">
        <v>0</v>
      </c>
      <c r="D146">
        <v>30</v>
      </c>
      <c r="E146">
        <v>1</v>
      </c>
      <c r="F146">
        <v>28.69</v>
      </c>
      <c r="G146">
        <v>3</v>
      </c>
      <c r="H146">
        <v>1</v>
      </c>
      <c r="I146">
        <v>20745.989099999999</v>
      </c>
      <c r="L146" t="s">
        <v>14</v>
      </c>
    </row>
    <row r="147" spans="1:12" x14ac:dyDescent="0.3">
      <c r="A147">
        <v>0</v>
      </c>
      <c r="B147">
        <v>0</v>
      </c>
      <c r="C147">
        <v>0</v>
      </c>
      <c r="D147">
        <v>29</v>
      </c>
      <c r="E147">
        <v>0</v>
      </c>
      <c r="F147">
        <v>38.83</v>
      </c>
      <c r="G147">
        <v>3</v>
      </c>
      <c r="H147">
        <v>0</v>
      </c>
      <c r="I147">
        <v>5138.2566999999999</v>
      </c>
      <c r="L147" t="s">
        <v>13</v>
      </c>
    </row>
    <row r="148" spans="1:12" x14ac:dyDescent="0.3">
      <c r="A148">
        <v>0</v>
      </c>
      <c r="B148">
        <v>1</v>
      </c>
      <c r="C148">
        <v>0</v>
      </c>
      <c r="D148">
        <v>46</v>
      </c>
      <c r="E148">
        <v>1</v>
      </c>
      <c r="F148">
        <v>30.495000000000001</v>
      </c>
      <c r="G148">
        <v>3</v>
      </c>
      <c r="H148">
        <v>1</v>
      </c>
      <c r="I148">
        <v>40720.551050000002</v>
      </c>
      <c r="L148" t="s">
        <v>14</v>
      </c>
    </row>
    <row r="149" spans="1:12" x14ac:dyDescent="0.3">
      <c r="A149">
        <v>0</v>
      </c>
      <c r="B149">
        <v>0</v>
      </c>
      <c r="C149">
        <v>0</v>
      </c>
      <c r="D149">
        <v>51</v>
      </c>
      <c r="E149">
        <v>0</v>
      </c>
      <c r="F149">
        <v>37.729999999999997</v>
      </c>
      <c r="G149">
        <v>1</v>
      </c>
      <c r="H149">
        <v>0</v>
      </c>
      <c r="I149">
        <v>9877.6077000000005</v>
      </c>
      <c r="L149" t="s">
        <v>13</v>
      </c>
    </row>
    <row r="150" spans="1:12" x14ac:dyDescent="0.3">
      <c r="A150">
        <v>0</v>
      </c>
      <c r="B150">
        <v>1</v>
      </c>
      <c r="C150">
        <v>0</v>
      </c>
      <c r="D150">
        <v>53</v>
      </c>
      <c r="E150">
        <v>0</v>
      </c>
      <c r="F150">
        <v>37.43</v>
      </c>
      <c r="G150">
        <v>1</v>
      </c>
      <c r="H150">
        <v>0</v>
      </c>
      <c r="I150">
        <v>10959.6947</v>
      </c>
      <c r="L150" t="s">
        <v>14</v>
      </c>
    </row>
    <row r="151" spans="1:12" x14ac:dyDescent="0.3">
      <c r="A151">
        <v>0</v>
      </c>
      <c r="B151">
        <v>0</v>
      </c>
      <c r="C151">
        <v>1</v>
      </c>
      <c r="D151">
        <v>19</v>
      </c>
      <c r="E151">
        <v>1</v>
      </c>
      <c r="F151">
        <v>28.4</v>
      </c>
      <c r="G151">
        <v>1</v>
      </c>
      <c r="H151">
        <v>0</v>
      </c>
      <c r="I151">
        <v>1842.519</v>
      </c>
      <c r="L151" t="s">
        <v>9</v>
      </c>
    </row>
    <row r="152" spans="1:12" x14ac:dyDescent="0.3">
      <c r="A152">
        <v>0</v>
      </c>
      <c r="B152">
        <v>1</v>
      </c>
      <c r="C152">
        <v>0</v>
      </c>
      <c r="D152">
        <v>35</v>
      </c>
      <c r="E152">
        <v>1</v>
      </c>
      <c r="F152">
        <v>24.13</v>
      </c>
      <c r="G152">
        <v>1</v>
      </c>
      <c r="H152">
        <v>0</v>
      </c>
      <c r="I152">
        <v>5125.2156999999997</v>
      </c>
      <c r="L152" t="s">
        <v>14</v>
      </c>
    </row>
    <row r="153" spans="1:12" x14ac:dyDescent="0.3">
      <c r="A153">
        <v>0</v>
      </c>
      <c r="B153">
        <v>0</v>
      </c>
      <c r="C153">
        <v>0</v>
      </c>
      <c r="D153">
        <v>48</v>
      </c>
      <c r="E153">
        <v>1</v>
      </c>
      <c r="F153">
        <v>29.7</v>
      </c>
      <c r="G153">
        <v>0</v>
      </c>
      <c r="H153">
        <v>0</v>
      </c>
      <c r="I153">
        <v>7789.6350000000002</v>
      </c>
      <c r="L153" t="s">
        <v>13</v>
      </c>
    </row>
    <row r="154" spans="1:12" x14ac:dyDescent="0.3">
      <c r="A154">
        <v>1</v>
      </c>
      <c r="B154">
        <v>0</v>
      </c>
      <c r="C154">
        <v>0</v>
      </c>
      <c r="D154">
        <v>32</v>
      </c>
      <c r="E154">
        <v>0</v>
      </c>
      <c r="F154">
        <v>37.145000000000003</v>
      </c>
      <c r="G154">
        <v>3</v>
      </c>
      <c r="H154">
        <v>0</v>
      </c>
      <c r="I154">
        <v>6334.3435499999996</v>
      </c>
      <c r="L154" t="s">
        <v>16</v>
      </c>
    </row>
    <row r="155" spans="1:12" x14ac:dyDescent="0.3">
      <c r="A155">
        <v>1</v>
      </c>
      <c r="B155">
        <v>0</v>
      </c>
      <c r="C155">
        <v>0</v>
      </c>
      <c r="D155">
        <v>42</v>
      </c>
      <c r="E155">
        <v>0</v>
      </c>
      <c r="F155">
        <v>23.37</v>
      </c>
      <c r="G155">
        <v>0</v>
      </c>
      <c r="H155">
        <v>1</v>
      </c>
      <c r="I155">
        <v>19964.746299999999</v>
      </c>
      <c r="L155" t="s">
        <v>16</v>
      </c>
    </row>
    <row r="156" spans="1:12" x14ac:dyDescent="0.3">
      <c r="A156">
        <v>1</v>
      </c>
      <c r="B156">
        <v>0</v>
      </c>
      <c r="C156">
        <v>0</v>
      </c>
      <c r="D156">
        <v>40</v>
      </c>
      <c r="E156">
        <v>0</v>
      </c>
      <c r="F156">
        <v>25.46</v>
      </c>
      <c r="G156">
        <v>1</v>
      </c>
      <c r="H156">
        <v>0</v>
      </c>
      <c r="I156">
        <v>7077.1894000000002</v>
      </c>
      <c r="L156" t="s">
        <v>16</v>
      </c>
    </row>
    <row r="157" spans="1:12" x14ac:dyDescent="0.3">
      <c r="A157">
        <v>0</v>
      </c>
      <c r="B157">
        <v>1</v>
      </c>
      <c r="C157">
        <v>0</v>
      </c>
      <c r="D157">
        <v>44</v>
      </c>
      <c r="E157">
        <v>1</v>
      </c>
      <c r="F157">
        <v>39.520000000000003</v>
      </c>
      <c r="G157">
        <v>0</v>
      </c>
      <c r="H157">
        <v>0</v>
      </c>
      <c r="I157">
        <v>6948.7007999999996</v>
      </c>
      <c r="L157" t="s">
        <v>14</v>
      </c>
    </row>
    <row r="158" spans="1:12" x14ac:dyDescent="0.3">
      <c r="A158">
        <v>0</v>
      </c>
      <c r="B158">
        <v>0</v>
      </c>
      <c r="C158">
        <v>0</v>
      </c>
      <c r="D158">
        <v>48</v>
      </c>
      <c r="E158">
        <v>1</v>
      </c>
      <c r="F158">
        <v>24.42</v>
      </c>
      <c r="G158">
        <v>0</v>
      </c>
      <c r="H158">
        <v>1</v>
      </c>
      <c r="I158">
        <v>21223.675800000001</v>
      </c>
      <c r="L158" t="s">
        <v>13</v>
      </c>
    </row>
    <row r="159" spans="1:12" x14ac:dyDescent="0.3">
      <c r="A159">
        <v>1</v>
      </c>
      <c r="B159">
        <v>0</v>
      </c>
      <c r="C159">
        <v>0</v>
      </c>
      <c r="D159">
        <v>18</v>
      </c>
      <c r="E159">
        <v>1</v>
      </c>
      <c r="F159">
        <v>25.175000000000001</v>
      </c>
      <c r="G159">
        <v>0</v>
      </c>
      <c r="H159">
        <v>1</v>
      </c>
      <c r="I159">
        <v>15518.180249999999</v>
      </c>
      <c r="L159" t="s">
        <v>16</v>
      </c>
    </row>
    <row r="160" spans="1:12" x14ac:dyDescent="0.3">
      <c r="A160">
        <v>0</v>
      </c>
      <c r="B160">
        <v>0</v>
      </c>
      <c r="C160">
        <v>0</v>
      </c>
      <c r="D160">
        <v>30</v>
      </c>
      <c r="E160">
        <v>1</v>
      </c>
      <c r="F160">
        <v>35.53</v>
      </c>
      <c r="G160">
        <v>0</v>
      </c>
      <c r="H160">
        <v>1</v>
      </c>
      <c r="I160">
        <v>36950.256699999998</v>
      </c>
      <c r="L160" t="s">
        <v>13</v>
      </c>
    </row>
    <row r="161" spans="1:12" x14ac:dyDescent="0.3">
      <c r="A161">
        <v>0</v>
      </c>
      <c r="B161">
        <v>0</v>
      </c>
      <c r="C161">
        <v>0</v>
      </c>
      <c r="D161">
        <v>50</v>
      </c>
      <c r="E161">
        <v>0</v>
      </c>
      <c r="F161">
        <v>27.83</v>
      </c>
      <c r="G161">
        <v>3</v>
      </c>
      <c r="H161">
        <v>0</v>
      </c>
      <c r="I161">
        <v>19749.383379999999</v>
      </c>
      <c r="L161" t="s">
        <v>13</v>
      </c>
    </row>
    <row r="162" spans="1:12" x14ac:dyDescent="0.3">
      <c r="A162">
        <v>0</v>
      </c>
      <c r="B162">
        <v>1</v>
      </c>
      <c r="C162">
        <v>0</v>
      </c>
      <c r="D162">
        <v>42</v>
      </c>
      <c r="E162">
        <v>0</v>
      </c>
      <c r="F162">
        <v>26.6</v>
      </c>
      <c r="G162">
        <v>0</v>
      </c>
      <c r="H162">
        <v>1</v>
      </c>
      <c r="I162">
        <v>21348.705999999998</v>
      </c>
      <c r="L162" t="s">
        <v>14</v>
      </c>
    </row>
    <row r="163" spans="1:12" x14ac:dyDescent="0.3">
      <c r="A163">
        <v>0</v>
      </c>
      <c r="B163">
        <v>0</v>
      </c>
      <c r="C163">
        <v>0</v>
      </c>
      <c r="D163">
        <v>18</v>
      </c>
      <c r="E163">
        <v>0</v>
      </c>
      <c r="F163">
        <v>36.85</v>
      </c>
      <c r="G163">
        <v>0</v>
      </c>
      <c r="H163">
        <v>1</v>
      </c>
      <c r="I163">
        <v>36149.483500000002</v>
      </c>
      <c r="L163" t="s">
        <v>13</v>
      </c>
    </row>
    <row r="164" spans="1:12" x14ac:dyDescent="0.3">
      <c r="A164">
        <v>0</v>
      </c>
      <c r="B164">
        <v>0</v>
      </c>
      <c r="C164">
        <v>1</v>
      </c>
      <c r="D164">
        <v>54</v>
      </c>
      <c r="E164">
        <v>1</v>
      </c>
      <c r="F164">
        <v>39.6</v>
      </c>
      <c r="G164">
        <v>1</v>
      </c>
      <c r="H164">
        <v>0</v>
      </c>
      <c r="I164">
        <v>10450.552</v>
      </c>
      <c r="L164" t="s">
        <v>9</v>
      </c>
    </row>
    <row r="165" spans="1:12" x14ac:dyDescent="0.3">
      <c r="A165">
        <v>0</v>
      </c>
      <c r="B165">
        <v>0</v>
      </c>
      <c r="C165">
        <v>1</v>
      </c>
      <c r="D165">
        <v>32</v>
      </c>
      <c r="E165">
        <v>0</v>
      </c>
      <c r="F165">
        <v>29.8</v>
      </c>
      <c r="G165">
        <v>2</v>
      </c>
      <c r="H165">
        <v>0</v>
      </c>
      <c r="I165">
        <v>5152.134</v>
      </c>
      <c r="L165" t="s">
        <v>9</v>
      </c>
    </row>
    <row r="166" spans="1:12" x14ac:dyDescent="0.3">
      <c r="A166">
        <v>0</v>
      </c>
      <c r="B166">
        <v>1</v>
      </c>
      <c r="C166">
        <v>0</v>
      </c>
      <c r="D166">
        <v>37</v>
      </c>
      <c r="E166">
        <v>1</v>
      </c>
      <c r="F166">
        <v>29.64</v>
      </c>
      <c r="G166">
        <v>0</v>
      </c>
      <c r="H166">
        <v>0</v>
      </c>
      <c r="I166">
        <v>5028.1466</v>
      </c>
      <c r="L166" t="s">
        <v>14</v>
      </c>
    </row>
    <row r="167" spans="1:12" x14ac:dyDescent="0.3">
      <c r="A167">
        <v>1</v>
      </c>
      <c r="B167">
        <v>0</v>
      </c>
      <c r="C167">
        <v>0</v>
      </c>
      <c r="D167">
        <v>47</v>
      </c>
      <c r="E167">
        <v>1</v>
      </c>
      <c r="F167">
        <v>28.215</v>
      </c>
      <c r="G167">
        <v>4</v>
      </c>
      <c r="H167">
        <v>0</v>
      </c>
      <c r="I167">
        <v>10407.085849999999</v>
      </c>
      <c r="L167" t="s">
        <v>16</v>
      </c>
    </row>
    <row r="168" spans="1:12" x14ac:dyDescent="0.3">
      <c r="A168">
        <v>0</v>
      </c>
      <c r="B168">
        <v>0</v>
      </c>
      <c r="C168">
        <v>1</v>
      </c>
      <c r="D168">
        <v>20</v>
      </c>
      <c r="E168">
        <v>0</v>
      </c>
      <c r="F168">
        <v>37</v>
      </c>
      <c r="G168">
        <v>5</v>
      </c>
      <c r="H168">
        <v>0</v>
      </c>
      <c r="I168">
        <v>4830.63</v>
      </c>
      <c r="L168" t="s">
        <v>9</v>
      </c>
    </row>
    <row r="169" spans="1:12" x14ac:dyDescent="0.3">
      <c r="A169">
        <v>0</v>
      </c>
      <c r="B169">
        <v>1</v>
      </c>
      <c r="C169">
        <v>0</v>
      </c>
      <c r="D169">
        <v>32</v>
      </c>
      <c r="E169">
        <v>0</v>
      </c>
      <c r="F169">
        <v>33.155000000000001</v>
      </c>
      <c r="G169">
        <v>3</v>
      </c>
      <c r="H169">
        <v>0</v>
      </c>
      <c r="I169">
        <v>6128.79745</v>
      </c>
      <c r="L169" t="s">
        <v>14</v>
      </c>
    </row>
    <row r="170" spans="1:12" x14ac:dyDescent="0.3">
      <c r="A170">
        <v>0</v>
      </c>
      <c r="B170">
        <v>1</v>
      </c>
      <c r="C170">
        <v>0</v>
      </c>
      <c r="D170">
        <v>19</v>
      </c>
      <c r="E170">
        <v>0</v>
      </c>
      <c r="F170">
        <v>31.824999999999999</v>
      </c>
      <c r="G170">
        <v>1</v>
      </c>
      <c r="H170">
        <v>0</v>
      </c>
      <c r="I170">
        <v>2719.2797500000001</v>
      </c>
      <c r="L170" t="s">
        <v>14</v>
      </c>
    </row>
    <row r="171" spans="1:12" x14ac:dyDescent="0.3">
      <c r="A171">
        <v>1</v>
      </c>
      <c r="B171">
        <v>0</v>
      </c>
      <c r="C171">
        <v>0</v>
      </c>
      <c r="D171">
        <v>27</v>
      </c>
      <c r="E171">
        <v>1</v>
      </c>
      <c r="F171">
        <v>18.905000000000001</v>
      </c>
      <c r="G171">
        <v>3</v>
      </c>
      <c r="H171">
        <v>0</v>
      </c>
      <c r="I171">
        <v>4827.9049500000001</v>
      </c>
      <c r="L171" t="s">
        <v>16</v>
      </c>
    </row>
    <row r="172" spans="1:12" x14ac:dyDescent="0.3">
      <c r="A172">
        <v>0</v>
      </c>
      <c r="B172">
        <v>0</v>
      </c>
      <c r="C172">
        <v>0</v>
      </c>
      <c r="D172">
        <v>63</v>
      </c>
      <c r="E172">
        <v>1</v>
      </c>
      <c r="F172">
        <v>41.47</v>
      </c>
      <c r="G172">
        <v>0</v>
      </c>
      <c r="H172">
        <v>0</v>
      </c>
      <c r="I172">
        <v>13405.390299999999</v>
      </c>
      <c r="L172" t="s">
        <v>13</v>
      </c>
    </row>
    <row r="173" spans="1:12" x14ac:dyDescent="0.3">
      <c r="A173">
        <v>0</v>
      </c>
      <c r="B173">
        <v>0</v>
      </c>
      <c r="C173">
        <v>1</v>
      </c>
      <c r="D173">
        <v>49</v>
      </c>
      <c r="E173">
        <v>1</v>
      </c>
      <c r="F173">
        <v>30.3</v>
      </c>
      <c r="G173">
        <v>0</v>
      </c>
      <c r="H173">
        <v>0</v>
      </c>
      <c r="I173">
        <v>8116.68</v>
      </c>
      <c r="L173" t="s">
        <v>9</v>
      </c>
    </row>
    <row r="174" spans="1:12" x14ac:dyDescent="0.3">
      <c r="A174">
        <v>1</v>
      </c>
      <c r="B174">
        <v>0</v>
      </c>
      <c r="C174">
        <v>0</v>
      </c>
      <c r="D174">
        <v>18</v>
      </c>
      <c r="E174">
        <v>1</v>
      </c>
      <c r="F174">
        <v>15.96</v>
      </c>
      <c r="G174">
        <v>0</v>
      </c>
      <c r="H174">
        <v>0</v>
      </c>
      <c r="I174">
        <v>1694.7963999999999</v>
      </c>
      <c r="L174" t="s">
        <v>16</v>
      </c>
    </row>
    <row r="175" spans="1:12" x14ac:dyDescent="0.3">
      <c r="A175">
        <v>0</v>
      </c>
      <c r="B175">
        <v>0</v>
      </c>
      <c r="C175">
        <v>1</v>
      </c>
      <c r="D175">
        <v>35</v>
      </c>
      <c r="E175">
        <v>0</v>
      </c>
      <c r="F175">
        <v>34.799999999999997</v>
      </c>
      <c r="G175">
        <v>1</v>
      </c>
      <c r="H175">
        <v>0</v>
      </c>
      <c r="I175">
        <v>5246.0469999999996</v>
      </c>
      <c r="L175" t="s">
        <v>9</v>
      </c>
    </row>
    <row r="176" spans="1:12" x14ac:dyDescent="0.3">
      <c r="A176">
        <v>0</v>
      </c>
      <c r="B176">
        <v>1</v>
      </c>
      <c r="C176">
        <v>0</v>
      </c>
      <c r="D176">
        <v>24</v>
      </c>
      <c r="E176">
        <v>0</v>
      </c>
      <c r="F176">
        <v>33.344999999999999</v>
      </c>
      <c r="G176">
        <v>0</v>
      </c>
      <c r="H176">
        <v>0</v>
      </c>
      <c r="I176">
        <v>2855.4375500000001</v>
      </c>
      <c r="L176" t="s">
        <v>14</v>
      </c>
    </row>
    <row r="177" spans="1:12" x14ac:dyDescent="0.3">
      <c r="A177">
        <v>0</v>
      </c>
      <c r="B177">
        <v>0</v>
      </c>
      <c r="C177">
        <v>1</v>
      </c>
      <c r="D177">
        <v>63</v>
      </c>
      <c r="E177">
        <v>0</v>
      </c>
      <c r="F177">
        <v>37.700000000000003</v>
      </c>
      <c r="G177">
        <v>0</v>
      </c>
      <c r="H177">
        <v>1</v>
      </c>
      <c r="I177">
        <v>48824.45</v>
      </c>
      <c r="L177" t="s">
        <v>9</v>
      </c>
    </row>
    <row r="178" spans="1:12" x14ac:dyDescent="0.3">
      <c r="A178">
        <v>0</v>
      </c>
      <c r="B178">
        <v>1</v>
      </c>
      <c r="C178">
        <v>0</v>
      </c>
      <c r="D178">
        <v>38</v>
      </c>
      <c r="E178">
        <v>1</v>
      </c>
      <c r="F178">
        <v>27.835000000000001</v>
      </c>
      <c r="G178">
        <v>2</v>
      </c>
      <c r="H178">
        <v>0</v>
      </c>
      <c r="I178">
        <v>6455.86265</v>
      </c>
      <c r="L178" t="s">
        <v>14</v>
      </c>
    </row>
    <row r="179" spans="1:12" x14ac:dyDescent="0.3">
      <c r="A179">
        <v>0</v>
      </c>
      <c r="B179">
        <v>0</v>
      </c>
      <c r="C179">
        <v>1</v>
      </c>
      <c r="D179">
        <v>54</v>
      </c>
      <c r="E179">
        <v>1</v>
      </c>
      <c r="F179">
        <v>29.2</v>
      </c>
      <c r="G179">
        <v>1</v>
      </c>
      <c r="H179">
        <v>0</v>
      </c>
      <c r="I179">
        <v>10436.096</v>
      </c>
      <c r="L179" t="s">
        <v>9</v>
      </c>
    </row>
    <row r="180" spans="1:12" x14ac:dyDescent="0.3">
      <c r="A180">
        <v>0</v>
      </c>
      <c r="B180">
        <v>0</v>
      </c>
      <c r="C180">
        <v>1</v>
      </c>
      <c r="D180">
        <v>46</v>
      </c>
      <c r="E180">
        <v>0</v>
      </c>
      <c r="F180">
        <v>28.9</v>
      </c>
      <c r="G180">
        <v>2</v>
      </c>
      <c r="H180">
        <v>0</v>
      </c>
      <c r="I180">
        <v>8823.2790000000005</v>
      </c>
      <c r="L180" t="s">
        <v>9</v>
      </c>
    </row>
    <row r="181" spans="1:12" x14ac:dyDescent="0.3">
      <c r="A181">
        <v>1</v>
      </c>
      <c r="B181">
        <v>0</v>
      </c>
      <c r="C181">
        <v>0</v>
      </c>
      <c r="D181">
        <v>41</v>
      </c>
      <c r="E181">
        <v>0</v>
      </c>
      <c r="F181">
        <v>33.155000000000001</v>
      </c>
      <c r="G181">
        <v>3</v>
      </c>
      <c r="H181">
        <v>0</v>
      </c>
      <c r="I181">
        <v>8538.28845</v>
      </c>
      <c r="L181" t="s">
        <v>16</v>
      </c>
    </row>
    <row r="182" spans="1:12" x14ac:dyDescent="0.3">
      <c r="A182">
        <v>0</v>
      </c>
      <c r="B182">
        <v>1</v>
      </c>
      <c r="C182">
        <v>0</v>
      </c>
      <c r="D182">
        <v>58</v>
      </c>
      <c r="E182">
        <v>1</v>
      </c>
      <c r="F182">
        <v>28.594999999999999</v>
      </c>
      <c r="G182">
        <v>0</v>
      </c>
      <c r="H182">
        <v>0</v>
      </c>
      <c r="I182">
        <v>11735.87905</v>
      </c>
      <c r="L182" t="s">
        <v>14</v>
      </c>
    </row>
    <row r="183" spans="1:12" x14ac:dyDescent="0.3">
      <c r="A183">
        <v>0</v>
      </c>
      <c r="B183">
        <v>0</v>
      </c>
      <c r="C183">
        <v>0</v>
      </c>
      <c r="D183">
        <v>18</v>
      </c>
      <c r="E183">
        <v>0</v>
      </c>
      <c r="F183">
        <v>38.28</v>
      </c>
      <c r="G183">
        <v>0</v>
      </c>
      <c r="H183">
        <v>0</v>
      </c>
      <c r="I183">
        <v>1631.8212000000001</v>
      </c>
      <c r="L183" t="s">
        <v>13</v>
      </c>
    </row>
    <row r="184" spans="1:12" x14ac:dyDescent="0.3">
      <c r="A184">
        <v>1</v>
      </c>
      <c r="B184">
        <v>0</v>
      </c>
      <c r="C184">
        <v>0</v>
      </c>
      <c r="D184">
        <v>22</v>
      </c>
      <c r="E184">
        <v>1</v>
      </c>
      <c r="F184">
        <v>19.95</v>
      </c>
      <c r="G184">
        <v>3</v>
      </c>
      <c r="H184">
        <v>0</v>
      </c>
      <c r="I184">
        <v>4005.4225000000001</v>
      </c>
      <c r="L184" t="s">
        <v>16</v>
      </c>
    </row>
    <row r="185" spans="1:12" x14ac:dyDescent="0.3">
      <c r="A185">
        <v>0</v>
      </c>
      <c r="B185">
        <v>1</v>
      </c>
      <c r="C185">
        <v>0</v>
      </c>
      <c r="D185">
        <v>44</v>
      </c>
      <c r="E185">
        <v>0</v>
      </c>
      <c r="F185">
        <v>26.41</v>
      </c>
      <c r="G185">
        <v>0</v>
      </c>
      <c r="H185">
        <v>0</v>
      </c>
      <c r="I185">
        <v>7419.4778999999999</v>
      </c>
      <c r="L185" t="s">
        <v>14</v>
      </c>
    </row>
    <row r="186" spans="1:12" x14ac:dyDescent="0.3">
      <c r="A186">
        <v>0</v>
      </c>
      <c r="B186">
        <v>0</v>
      </c>
      <c r="C186">
        <v>0</v>
      </c>
      <c r="D186">
        <v>44</v>
      </c>
      <c r="E186">
        <v>1</v>
      </c>
      <c r="F186">
        <v>30.69</v>
      </c>
      <c r="G186">
        <v>2</v>
      </c>
      <c r="H186">
        <v>0</v>
      </c>
      <c r="I186">
        <v>7731.4270999999999</v>
      </c>
      <c r="L186" t="s">
        <v>13</v>
      </c>
    </row>
    <row r="187" spans="1:12" x14ac:dyDescent="0.3">
      <c r="A187">
        <v>1</v>
      </c>
      <c r="B187">
        <v>0</v>
      </c>
      <c r="C187">
        <v>0</v>
      </c>
      <c r="D187">
        <v>36</v>
      </c>
      <c r="E187">
        <v>1</v>
      </c>
      <c r="F187">
        <v>41.895000000000003</v>
      </c>
      <c r="G187">
        <v>3</v>
      </c>
      <c r="H187">
        <v>1</v>
      </c>
      <c r="I187">
        <v>43753.337050000002</v>
      </c>
      <c r="L187" t="s">
        <v>16</v>
      </c>
    </row>
    <row r="188" spans="1:12" x14ac:dyDescent="0.3">
      <c r="A188">
        <v>0</v>
      </c>
      <c r="B188">
        <v>0</v>
      </c>
      <c r="C188">
        <v>0</v>
      </c>
      <c r="D188">
        <v>26</v>
      </c>
      <c r="E188">
        <v>0</v>
      </c>
      <c r="F188">
        <v>29.92</v>
      </c>
      <c r="G188">
        <v>2</v>
      </c>
      <c r="H188">
        <v>0</v>
      </c>
      <c r="I188">
        <v>3981.9767999999999</v>
      </c>
      <c r="L188" t="s">
        <v>13</v>
      </c>
    </row>
    <row r="189" spans="1:12" x14ac:dyDescent="0.3">
      <c r="A189">
        <v>0</v>
      </c>
      <c r="B189">
        <v>0</v>
      </c>
      <c r="C189">
        <v>1</v>
      </c>
      <c r="D189">
        <v>30</v>
      </c>
      <c r="E189">
        <v>0</v>
      </c>
      <c r="F189">
        <v>30.9</v>
      </c>
      <c r="G189">
        <v>3</v>
      </c>
      <c r="H189">
        <v>0</v>
      </c>
      <c r="I189">
        <v>5325.6509999999998</v>
      </c>
      <c r="L189" t="s">
        <v>9</v>
      </c>
    </row>
    <row r="190" spans="1:12" x14ac:dyDescent="0.3">
      <c r="A190">
        <v>0</v>
      </c>
      <c r="B190">
        <v>0</v>
      </c>
      <c r="C190">
        <v>1</v>
      </c>
      <c r="D190">
        <v>41</v>
      </c>
      <c r="E190">
        <v>0</v>
      </c>
      <c r="F190">
        <v>32.200000000000003</v>
      </c>
      <c r="G190">
        <v>1</v>
      </c>
      <c r="H190">
        <v>0</v>
      </c>
      <c r="I190">
        <v>6775.9610000000002</v>
      </c>
      <c r="L190" t="s">
        <v>9</v>
      </c>
    </row>
    <row r="191" spans="1:12" x14ac:dyDescent="0.3">
      <c r="A191">
        <v>0</v>
      </c>
      <c r="B191">
        <v>1</v>
      </c>
      <c r="C191">
        <v>0</v>
      </c>
      <c r="D191">
        <v>29</v>
      </c>
      <c r="E191">
        <v>0</v>
      </c>
      <c r="F191">
        <v>32.11</v>
      </c>
      <c r="G191">
        <v>2</v>
      </c>
      <c r="H191">
        <v>0</v>
      </c>
      <c r="I191">
        <v>4922.9159</v>
      </c>
      <c r="L191" t="s">
        <v>14</v>
      </c>
    </row>
    <row r="192" spans="1:12" x14ac:dyDescent="0.3">
      <c r="A192">
        <v>0</v>
      </c>
      <c r="B192">
        <v>0</v>
      </c>
      <c r="C192">
        <v>0</v>
      </c>
      <c r="D192">
        <v>61</v>
      </c>
      <c r="E192">
        <v>1</v>
      </c>
      <c r="F192">
        <v>31.57</v>
      </c>
      <c r="G192">
        <v>0</v>
      </c>
      <c r="H192">
        <v>0</v>
      </c>
      <c r="I192">
        <v>12557.605299999999</v>
      </c>
      <c r="L192" t="s">
        <v>13</v>
      </c>
    </row>
    <row r="193" spans="1:12" x14ac:dyDescent="0.3">
      <c r="A193">
        <v>0</v>
      </c>
      <c r="B193">
        <v>0</v>
      </c>
      <c r="C193">
        <v>1</v>
      </c>
      <c r="D193">
        <v>36</v>
      </c>
      <c r="E193">
        <v>0</v>
      </c>
      <c r="F193">
        <v>26.2</v>
      </c>
      <c r="G193">
        <v>0</v>
      </c>
      <c r="H193">
        <v>0</v>
      </c>
      <c r="I193">
        <v>4883.866</v>
      </c>
      <c r="L193" t="s">
        <v>9</v>
      </c>
    </row>
    <row r="194" spans="1:12" x14ac:dyDescent="0.3">
      <c r="A194">
        <v>0</v>
      </c>
      <c r="B194">
        <v>0</v>
      </c>
      <c r="C194">
        <v>0</v>
      </c>
      <c r="D194">
        <v>25</v>
      </c>
      <c r="E194">
        <v>1</v>
      </c>
      <c r="F194">
        <v>25.74</v>
      </c>
      <c r="G194">
        <v>0</v>
      </c>
      <c r="H194">
        <v>0</v>
      </c>
      <c r="I194">
        <v>2137.6536000000001</v>
      </c>
      <c r="L194" t="s">
        <v>13</v>
      </c>
    </row>
    <row r="195" spans="1:12" x14ac:dyDescent="0.3">
      <c r="A195">
        <v>0</v>
      </c>
      <c r="B195">
        <v>1</v>
      </c>
      <c r="C195">
        <v>0</v>
      </c>
      <c r="D195">
        <v>56</v>
      </c>
      <c r="E195">
        <v>0</v>
      </c>
      <c r="F195">
        <v>26.6</v>
      </c>
      <c r="G195">
        <v>1</v>
      </c>
      <c r="H195">
        <v>0</v>
      </c>
      <c r="I195">
        <v>12044.342000000001</v>
      </c>
      <c r="L195" t="s">
        <v>14</v>
      </c>
    </row>
    <row r="196" spans="1:12" x14ac:dyDescent="0.3">
      <c r="A196">
        <v>0</v>
      </c>
      <c r="B196">
        <v>0</v>
      </c>
      <c r="C196">
        <v>0</v>
      </c>
      <c r="D196">
        <v>18</v>
      </c>
      <c r="E196">
        <v>1</v>
      </c>
      <c r="F196">
        <v>34.43</v>
      </c>
      <c r="G196">
        <v>0</v>
      </c>
      <c r="H196">
        <v>0</v>
      </c>
      <c r="I196">
        <v>1137.4697000000001</v>
      </c>
      <c r="L196" t="s">
        <v>13</v>
      </c>
    </row>
    <row r="197" spans="1:12" x14ac:dyDescent="0.3">
      <c r="A197">
        <v>0</v>
      </c>
      <c r="B197">
        <v>1</v>
      </c>
      <c r="C197">
        <v>0</v>
      </c>
      <c r="D197">
        <v>19</v>
      </c>
      <c r="E197">
        <v>1</v>
      </c>
      <c r="F197">
        <v>30.59</v>
      </c>
      <c r="G197">
        <v>0</v>
      </c>
      <c r="H197">
        <v>0</v>
      </c>
      <c r="I197">
        <v>1639.5631000000001</v>
      </c>
      <c r="L197" t="s">
        <v>14</v>
      </c>
    </row>
    <row r="198" spans="1:12" x14ac:dyDescent="0.3">
      <c r="A198">
        <v>0</v>
      </c>
      <c r="B198">
        <v>0</v>
      </c>
      <c r="C198">
        <v>1</v>
      </c>
      <c r="D198">
        <v>39</v>
      </c>
      <c r="E198">
        <v>0</v>
      </c>
      <c r="F198">
        <v>32.799999999999997</v>
      </c>
      <c r="G198">
        <v>0</v>
      </c>
      <c r="H198">
        <v>0</v>
      </c>
      <c r="I198">
        <v>5649.7150000000001</v>
      </c>
      <c r="L198" t="s">
        <v>9</v>
      </c>
    </row>
    <row r="199" spans="1:12" x14ac:dyDescent="0.3">
      <c r="A199">
        <v>0</v>
      </c>
      <c r="B199">
        <v>0</v>
      </c>
      <c r="C199">
        <v>0</v>
      </c>
      <c r="D199">
        <v>45</v>
      </c>
      <c r="E199">
        <v>0</v>
      </c>
      <c r="F199">
        <v>28.6</v>
      </c>
      <c r="G199">
        <v>2</v>
      </c>
      <c r="H199">
        <v>0</v>
      </c>
      <c r="I199">
        <v>8516.8289999999997</v>
      </c>
      <c r="L199" t="s">
        <v>13</v>
      </c>
    </row>
    <row r="200" spans="1:12" x14ac:dyDescent="0.3">
      <c r="A200">
        <v>0</v>
      </c>
      <c r="B200">
        <v>1</v>
      </c>
      <c r="C200">
        <v>0</v>
      </c>
      <c r="D200">
        <v>51</v>
      </c>
      <c r="E200">
        <v>0</v>
      </c>
      <c r="F200">
        <v>18.05</v>
      </c>
      <c r="G200">
        <v>0</v>
      </c>
      <c r="H200">
        <v>0</v>
      </c>
      <c r="I200">
        <v>9644.2525000000005</v>
      </c>
      <c r="L200" t="s">
        <v>14</v>
      </c>
    </row>
    <row r="201" spans="1:12" x14ac:dyDescent="0.3">
      <c r="A201">
        <v>1</v>
      </c>
      <c r="B201">
        <v>0</v>
      </c>
      <c r="C201">
        <v>0</v>
      </c>
      <c r="D201">
        <v>64</v>
      </c>
      <c r="E201">
        <v>0</v>
      </c>
      <c r="F201">
        <v>39.33</v>
      </c>
      <c r="G201">
        <v>0</v>
      </c>
      <c r="H201">
        <v>0</v>
      </c>
      <c r="I201">
        <v>14901.5167</v>
      </c>
      <c r="L201" t="s">
        <v>16</v>
      </c>
    </row>
    <row r="202" spans="1:12" x14ac:dyDescent="0.3">
      <c r="A202">
        <v>0</v>
      </c>
      <c r="B202">
        <v>1</v>
      </c>
      <c r="C202">
        <v>0</v>
      </c>
      <c r="D202">
        <v>19</v>
      </c>
      <c r="E202">
        <v>0</v>
      </c>
      <c r="F202">
        <v>32.11</v>
      </c>
      <c r="G202">
        <v>0</v>
      </c>
      <c r="H202">
        <v>0</v>
      </c>
      <c r="I202">
        <v>2130.6759000000002</v>
      </c>
      <c r="L202" t="s">
        <v>14</v>
      </c>
    </row>
    <row r="203" spans="1:12" x14ac:dyDescent="0.3">
      <c r="A203">
        <v>0</v>
      </c>
      <c r="B203">
        <v>0</v>
      </c>
      <c r="C203">
        <v>0</v>
      </c>
      <c r="D203">
        <v>48</v>
      </c>
      <c r="E203">
        <v>0</v>
      </c>
      <c r="F203">
        <v>32.229999999999997</v>
      </c>
      <c r="G203">
        <v>1</v>
      </c>
      <c r="H203">
        <v>0</v>
      </c>
      <c r="I203">
        <v>8871.1517000000003</v>
      </c>
      <c r="L203" t="s">
        <v>13</v>
      </c>
    </row>
    <row r="204" spans="1:12" x14ac:dyDescent="0.3">
      <c r="A204">
        <v>0</v>
      </c>
      <c r="B204">
        <v>1</v>
      </c>
      <c r="C204">
        <v>0</v>
      </c>
      <c r="D204">
        <v>60</v>
      </c>
      <c r="E204">
        <v>0</v>
      </c>
      <c r="F204">
        <v>24.035</v>
      </c>
      <c r="G204">
        <v>0</v>
      </c>
      <c r="H204">
        <v>0</v>
      </c>
      <c r="I204">
        <v>13012.20865</v>
      </c>
      <c r="L204" t="s">
        <v>14</v>
      </c>
    </row>
    <row r="205" spans="1:12" x14ac:dyDescent="0.3">
      <c r="A205">
        <v>0</v>
      </c>
      <c r="B205">
        <v>0</v>
      </c>
      <c r="C205">
        <v>0</v>
      </c>
      <c r="D205">
        <v>27</v>
      </c>
      <c r="E205">
        <v>0</v>
      </c>
      <c r="F205">
        <v>36.08</v>
      </c>
      <c r="G205">
        <v>0</v>
      </c>
      <c r="H205">
        <v>1</v>
      </c>
      <c r="I205">
        <v>37133.898200000003</v>
      </c>
      <c r="L205" t="s">
        <v>13</v>
      </c>
    </row>
    <row r="206" spans="1:12" x14ac:dyDescent="0.3">
      <c r="A206">
        <v>0</v>
      </c>
      <c r="B206">
        <v>0</v>
      </c>
      <c r="C206">
        <v>1</v>
      </c>
      <c r="D206">
        <v>46</v>
      </c>
      <c r="E206">
        <v>1</v>
      </c>
      <c r="F206">
        <v>22.3</v>
      </c>
      <c r="G206">
        <v>0</v>
      </c>
      <c r="H206">
        <v>0</v>
      </c>
      <c r="I206">
        <v>7147.1049999999996</v>
      </c>
      <c r="L206" t="s">
        <v>9</v>
      </c>
    </row>
    <row r="207" spans="1:12" x14ac:dyDescent="0.3">
      <c r="A207">
        <v>1</v>
      </c>
      <c r="B207">
        <v>0</v>
      </c>
      <c r="C207">
        <v>0</v>
      </c>
      <c r="D207">
        <v>28</v>
      </c>
      <c r="E207">
        <v>0</v>
      </c>
      <c r="F207">
        <v>28.88</v>
      </c>
      <c r="G207">
        <v>1</v>
      </c>
      <c r="H207">
        <v>0</v>
      </c>
      <c r="I207">
        <v>4337.7352000000001</v>
      </c>
      <c r="L207" t="s">
        <v>16</v>
      </c>
    </row>
    <row r="208" spans="1:12" x14ac:dyDescent="0.3">
      <c r="A208">
        <v>0</v>
      </c>
      <c r="B208">
        <v>0</v>
      </c>
      <c r="C208">
        <v>0</v>
      </c>
      <c r="D208">
        <v>59</v>
      </c>
      <c r="E208">
        <v>1</v>
      </c>
      <c r="F208">
        <v>26.4</v>
      </c>
      <c r="G208">
        <v>0</v>
      </c>
      <c r="H208">
        <v>0</v>
      </c>
      <c r="I208">
        <v>11743.299000000001</v>
      </c>
      <c r="L208" t="s">
        <v>13</v>
      </c>
    </row>
    <row r="209" spans="1:12" x14ac:dyDescent="0.3">
      <c r="A209">
        <v>1</v>
      </c>
      <c r="B209">
        <v>0</v>
      </c>
      <c r="C209">
        <v>0</v>
      </c>
      <c r="D209">
        <v>35</v>
      </c>
      <c r="E209">
        <v>1</v>
      </c>
      <c r="F209">
        <v>27.74</v>
      </c>
      <c r="G209">
        <v>2</v>
      </c>
      <c r="H209">
        <v>1</v>
      </c>
      <c r="I209">
        <v>20984.0936</v>
      </c>
      <c r="L209" t="s">
        <v>16</v>
      </c>
    </row>
    <row r="210" spans="1:12" x14ac:dyDescent="0.3">
      <c r="A210">
        <v>0</v>
      </c>
      <c r="B210">
        <v>0</v>
      </c>
      <c r="C210">
        <v>1</v>
      </c>
      <c r="D210">
        <v>63</v>
      </c>
      <c r="E210">
        <v>0</v>
      </c>
      <c r="F210">
        <v>31.8</v>
      </c>
      <c r="G210">
        <v>0</v>
      </c>
      <c r="H210">
        <v>0</v>
      </c>
      <c r="I210">
        <v>13880.949000000001</v>
      </c>
      <c r="L210" t="s">
        <v>9</v>
      </c>
    </row>
    <row r="211" spans="1:12" x14ac:dyDescent="0.3">
      <c r="A211">
        <v>1</v>
      </c>
      <c r="B211">
        <v>0</v>
      </c>
      <c r="C211">
        <v>0</v>
      </c>
      <c r="D211">
        <v>40</v>
      </c>
      <c r="E211">
        <v>1</v>
      </c>
      <c r="F211">
        <v>41.23</v>
      </c>
      <c r="G211">
        <v>1</v>
      </c>
      <c r="H211">
        <v>0</v>
      </c>
      <c r="I211">
        <v>6610.1097</v>
      </c>
      <c r="L211" t="s">
        <v>16</v>
      </c>
    </row>
    <row r="212" spans="1:12" x14ac:dyDescent="0.3">
      <c r="A212">
        <v>0</v>
      </c>
      <c r="B212">
        <v>0</v>
      </c>
      <c r="C212">
        <v>1</v>
      </c>
      <c r="D212">
        <v>20</v>
      </c>
      <c r="E212">
        <v>1</v>
      </c>
      <c r="F212">
        <v>33</v>
      </c>
      <c r="G212">
        <v>1</v>
      </c>
      <c r="H212">
        <v>0</v>
      </c>
      <c r="I212">
        <v>1980.07</v>
      </c>
      <c r="L212" t="s">
        <v>9</v>
      </c>
    </row>
    <row r="213" spans="1:12" x14ac:dyDescent="0.3">
      <c r="A213">
        <v>0</v>
      </c>
      <c r="B213">
        <v>1</v>
      </c>
      <c r="C213">
        <v>0</v>
      </c>
      <c r="D213">
        <v>40</v>
      </c>
      <c r="E213">
        <v>1</v>
      </c>
      <c r="F213">
        <v>30.875</v>
      </c>
      <c r="G213">
        <v>4</v>
      </c>
      <c r="H213">
        <v>0</v>
      </c>
      <c r="I213">
        <v>8162.7162500000004</v>
      </c>
      <c r="L213" t="s">
        <v>14</v>
      </c>
    </row>
    <row r="214" spans="1:12" x14ac:dyDescent="0.3">
      <c r="A214">
        <v>0</v>
      </c>
      <c r="B214">
        <v>1</v>
      </c>
      <c r="C214">
        <v>0</v>
      </c>
      <c r="D214">
        <v>24</v>
      </c>
      <c r="E214">
        <v>1</v>
      </c>
      <c r="F214">
        <v>28.5</v>
      </c>
      <c r="G214">
        <v>2</v>
      </c>
      <c r="H214">
        <v>0</v>
      </c>
      <c r="I214">
        <v>3537.703</v>
      </c>
      <c r="L214" t="s">
        <v>14</v>
      </c>
    </row>
    <row r="215" spans="1:12" x14ac:dyDescent="0.3">
      <c r="A215">
        <v>0</v>
      </c>
      <c r="B215">
        <v>0</v>
      </c>
      <c r="C215">
        <v>0</v>
      </c>
      <c r="D215">
        <v>34</v>
      </c>
      <c r="E215">
        <v>0</v>
      </c>
      <c r="F215">
        <v>26.73</v>
      </c>
      <c r="G215">
        <v>1</v>
      </c>
      <c r="H215">
        <v>0</v>
      </c>
      <c r="I215">
        <v>5002.7826999999997</v>
      </c>
      <c r="L215" t="s">
        <v>13</v>
      </c>
    </row>
    <row r="216" spans="1:12" x14ac:dyDescent="0.3">
      <c r="A216">
        <v>0</v>
      </c>
      <c r="B216">
        <v>0</v>
      </c>
      <c r="C216">
        <v>1</v>
      </c>
      <c r="D216">
        <v>45</v>
      </c>
      <c r="E216">
        <v>0</v>
      </c>
      <c r="F216">
        <v>30.9</v>
      </c>
      <c r="G216">
        <v>2</v>
      </c>
      <c r="H216">
        <v>0</v>
      </c>
      <c r="I216">
        <v>8520.0259999999998</v>
      </c>
      <c r="L216" t="s">
        <v>9</v>
      </c>
    </row>
    <row r="217" spans="1:12" x14ac:dyDescent="0.3">
      <c r="A217">
        <v>0</v>
      </c>
      <c r="B217">
        <v>0</v>
      </c>
      <c r="C217">
        <v>1</v>
      </c>
      <c r="D217">
        <v>41</v>
      </c>
      <c r="E217">
        <v>0</v>
      </c>
      <c r="F217">
        <v>37.1</v>
      </c>
      <c r="G217">
        <v>2</v>
      </c>
      <c r="H217">
        <v>0</v>
      </c>
      <c r="I217">
        <v>7371.7719999999999</v>
      </c>
      <c r="L217" t="s">
        <v>9</v>
      </c>
    </row>
    <row r="218" spans="1:12" x14ac:dyDescent="0.3">
      <c r="A218">
        <v>0</v>
      </c>
      <c r="B218">
        <v>1</v>
      </c>
      <c r="C218">
        <v>0</v>
      </c>
      <c r="D218">
        <v>53</v>
      </c>
      <c r="E218">
        <v>0</v>
      </c>
      <c r="F218">
        <v>26.6</v>
      </c>
      <c r="G218">
        <v>0</v>
      </c>
      <c r="H218">
        <v>0</v>
      </c>
      <c r="I218">
        <v>10355.641</v>
      </c>
      <c r="L218" t="s">
        <v>14</v>
      </c>
    </row>
    <row r="219" spans="1:12" x14ac:dyDescent="0.3">
      <c r="A219">
        <v>0</v>
      </c>
      <c r="B219">
        <v>0</v>
      </c>
      <c r="C219">
        <v>0</v>
      </c>
      <c r="D219">
        <v>27</v>
      </c>
      <c r="E219">
        <v>1</v>
      </c>
      <c r="F219">
        <v>23.1</v>
      </c>
      <c r="G219">
        <v>0</v>
      </c>
      <c r="H219">
        <v>0</v>
      </c>
      <c r="I219">
        <v>2483.7359999999999</v>
      </c>
      <c r="L219" t="s">
        <v>13</v>
      </c>
    </row>
    <row r="220" spans="1:12" x14ac:dyDescent="0.3">
      <c r="A220">
        <v>0</v>
      </c>
      <c r="B220">
        <v>0</v>
      </c>
      <c r="C220">
        <v>0</v>
      </c>
      <c r="D220">
        <v>26</v>
      </c>
      <c r="E220">
        <v>0</v>
      </c>
      <c r="F220">
        <v>29.92</v>
      </c>
      <c r="G220">
        <v>1</v>
      </c>
      <c r="H220">
        <v>0</v>
      </c>
      <c r="I220">
        <v>3392.9767999999999</v>
      </c>
      <c r="L220" t="s">
        <v>13</v>
      </c>
    </row>
    <row r="221" spans="1:12" x14ac:dyDescent="0.3">
      <c r="A221">
        <v>0</v>
      </c>
      <c r="B221">
        <v>0</v>
      </c>
      <c r="C221">
        <v>0</v>
      </c>
      <c r="D221">
        <v>24</v>
      </c>
      <c r="E221">
        <v>0</v>
      </c>
      <c r="F221">
        <v>23.21</v>
      </c>
      <c r="G221">
        <v>0</v>
      </c>
      <c r="H221">
        <v>0</v>
      </c>
      <c r="I221">
        <v>25081.76784</v>
      </c>
      <c r="L221" t="s">
        <v>13</v>
      </c>
    </row>
    <row r="222" spans="1:12" x14ac:dyDescent="0.3">
      <c r="A222">
        <v>0</v>
      </c>
      <c r="B222">
        <v>0</v>
      </c>
      <c r="C222">
        <v>1</v>
      </c>
      <c r="D222">
        <v>34</v>
      </c>
      <c r="E222">
        <v>0</v>
      </c>
      <c r="F222">
        <v>33.700000000000003</v>
      </c>
      <c r="G222">
        <v>1</v>
      </c>
      <c r="H222">
        <v>0</v>
      </c>
      <c r="I222">
        <v>5012.4709999999995</v>
      </c>
      <c r="L222" t="s">
        <v>9</v>
      </c>
    </row>
    <row r="223" spans="1:12" x14ac:dyDescent="0.3">
      <c r="A223">
        <v>1</v>
      </c>
      <c r="B223">
        <v>0</v>
      </c>
      <c r="C223">
        <v>0</v>
      </c>
      <c r="D223">
        <v>53</v>
      </c>
      <c r="E223">
        <v>0</v>
      </c>
      <c r="F223">
        <v>33.25</v>
      </c>
      <c r="G223">
        <v>0</v>
      </c>
      <c r="H223">
        <v>0</v>
      </c>
      <c r="I223">
        <v>10564.8845</v>
      </c>
      <c r="L223" t="s">
        <v>16</v>
      </c>
    </row>
    <row r="224" spans="1:12" x14ac:dyDescent="0.3">
      <c r="A224">
        <v>0</v>
      </c>
      <c r="B224">
        <v>0</v>
      </c>
      <c r="C224">
        <v>1</v>
      </c>
      <c r="D224">
        <v>32</v>
      </c>
      <c r="E224">
        <v>1</v>
      </c>
      <c r="F224">
        <v>30.8</v>
      </c>
      <c r="G224">
        <v>3</v>
      </c>
      <c r="H224">
        <v>0</v>
      </c>
      <c r="I224">
        <v>5253.5240000000003</v>
      </c>
      <c r="L224" t="s">
        <v>9</v>
      </c>
    </row>
    <row r="225" spans="1:12" x14ac:dyDescent="0.3">
      <c r="A225">
        <v>0</v>
      </c>
      <c r="B225">
        <v>0</v>
      </c>
      <c r="C225">
        <v>1</v>
      </c>
      <c r="D225">
        <v>19</v>
      </c>
      <c r="E225">
        <v>1</v>
      </c>
      <c r="F225">
        <v>34.799999999999997</v>
      </c>
      <c r="G225">
        <v>0</v>
      </c>
      <c r="H225">
        <v>1</v>
      </c>
      <c r="I225">
        <v>34779.614999999998</v>
      </c>
      <c r="L225" t="s">
        <v>9</v>
      </c>
    </row>
    <row r="226" spans="1:12" x14ac:dyDescent="0.3">
      <c r="A226">
        <v>0</v>
      </c>
      <c r="B226">
        <v>0</v>
      </c>
      <c r="C226">
        <v>0</v>
      </c>
      <c r="D226">
        <v>42</v>
      </c>
      <c r="E226">
        <v>1</v>
      </c>
      <c r="F226">
        <v>24.64</v>
      </c>
      <c r="G226">
        <v>0</v>
      </c>
      <c r="H226">
        <v>1</v>
      </c>
      <c r="I226">
        <v>19515.5416</v>
      </c>
      <c r="L226" t="s">
        <v>13</v>
      </c>
    </row>
    <row r="227" spans="1:12" x14ac:dyDescent="0.3">
      <c r="A227">
        <v>0</v>
      </c>
      <c r="B227">
        <v>0</v>
      </c>
      <c r="C227">
        <v>0</v>
      </c>
      <c r="D227">
        <v>55</v>
      </c>
      <c r="E227">
        <v>1</v>
      </c>
      <c r="F227">
        <v>33.880000000000003</v>
      </c>
      <c r="G227">
        <v>3</v>
      </c>
      <c r="H227">
        <v>0</v>
      </c>
      <c r="I227">
        <v>11987.1682</v>
      </c>
      <c r="L227" t="s">
        <v>13</v>
      </c>
    </row>
    <row r="228" spans="1:12" x14ac:dyDescent="0.3">
      <c r="A228">
        <v>0</v>
      </c>
      <c r="B228">
        <v>0</v>
      </c>
      <c r="C228">
        <v>0</v>
      </c>
      <c r="D228">
        <v>28</v>
      </c>
      <c r="E228">
        <v>1</v>
      </c>
      <c r="F228">
        <v>38.06</v>
      </c>
      <c r="G228">
        <v>0</v>
      </c>
      <c r="H228">
        <v>0</v>
      </c>
      <c r="I228">
        <v>2689.4953999999998</v>
      </c>
      <c r="L228" t="s">
        <v>13</v>
      </c>
    </row>
    <row r="229" spans="1:12" x14ac:dyDescent="0.3">
      <c r="A229">
        <v>0</v>
      </c>
      <c r="B229">
        <v>0</v>
      </c>
      <c r="C229">
        <v>0</v>
      </c>
      <c r="D229">
        <v>58</v>
      </c>
      <c r="E229">
        <v>0</v>
      </c>
      <c r="F229">
        <v>41.91</v>
      </c>
      <c r="G229">
        <v>0</v>
      </c>
      <c r="H229">
        <v>0</v>
      </c>
      <c r="I229">
        <v>24227.337240000001</v>
      </c>
      <c r="L229" t="s">
        <v>13</v>
      </c>
    </row>
    <row r="230" spans="1:12" x14ac:dyDescent="0.3">
      <c r="A230">
        <v>1</v>
      </c>
      <c r="B230">
        <v>0</v>
      </c>
      <c r="C230">
        <v>0</v>
      </c>
      <c r="D230">
        <v>41</v>
      </c>
      <c r="E230">
        <v>0</v>
      </c>
      <c r="F230">
        <v>31.635000000000002</v>
      </c>
      <c r="G230">
        <v>1</v>
      </c>
      <c r="H230">
        <v>0</v>
      </c>
      <c r="I230">
        <v>7358.1756500000001</v>
      </c>
      <c r="L230" t="s">
        <v>16</v>
      </c>
    </row>
    <row r="231" spans="1:12" x14ac:dyDescent="0.3">
      <c r="A231">
        <v>1</v>
      </c>
      <c r="B231">
        <v>0</v>
      </c>
      <c r="C231">
        <v>0</v>
      </c>
      <c r="D231">
        <v>47</v>
      </c>
      <c r="E231">
        <v>1</v>
      </c>
      <c r="F231">
        <v>25.46</v>
      </c>
      <c r="G231">
        <v>2</v>
      </c>
      <c r="H231">
        <v>0</v>
      </c>
      <c r="I231">
        <v>9225.2564000000002</v>
      </c>
      <c r="L231" t="s">
        <v>16</v>
      </c>
    </row>
    <row r="232" spans="1:12" x14ac:dyDescent="0.3">
      <c r="A232">
        <v>0</v>
      </c>
      <c r="B232">
        <v>1</v>
      </c>
      <c r="C232">
        <v>0</v>
      </c>
      <c r="D232">
        <v>42</v>
      </c>
      <c r="E232">
        <v>0</v>
      </c>
      <c r="F232">
        <v>36.195</v>
      </c>
      <c r="G232">
        <v>1</v>
      </c>
      <c r="H232">
        <v>0</v>
      </c>
      <c r="I232">
        <v>7443.6430499999997</v>
      </c>
      <c r="L232" t="s">
        <v>14</v>
      </c>
    </row>
    <row r="233" spans="1:12" x14ac:dyDescent="0.3">
      <c r="A233">
        <v>0</v>
      </c>
      <c r="B233">
        <v>0</v>
      </c>
      <c r="C233">
        <v>0</v>
      </c>
      <c r="D233">
        <v>59</v>
      </c>
      <c r="E233">
        <v>0</v>
      </c>
      <c r="F233">
        <v>27.83</v>
      </c>
      <c r="G233">
        <v>3</v>
      </c>
      <c r="H233">
        <v>0</v>
      </c>
      <c r="I233">
        <v>14001.286700000001</v>
      </c>
      <c r="L233" t="s">
        <v>13</v>
      </c>
    </row>
    <row r="234" spans="1:12" x14ac:dyDescent="0.3">
      <c r="A234">
        <v>0</v>
      </c>
      <c r="B234">
        <v>0</v>
      </c>
      <c r="C234">
        <v>1</v>
      </c>
      <c r="D234">
        <v>19</v>
      </c>
      <c r="E234">
        <v>0</v>
      </c>
      <c r="F234">
        <v>17.8</v>
      </c>
      <c r="G234">
        <v>0</v>
      </c>
      <c r="H234">
        <v>0</v>
      </c>
      <c r="I234">
        <v>1727.7850000000001</v>
      </c>
      <c r="L234" t="s">
        <v>9</v>
      </c>
    </row>
    <row r="235" spans="1:12" x14ac:dyDescent="0.3">
      <c r="A235">
        <v>0</v>
      </c>
      <c r="B235">
        <v>0</v>
      </c>
      <c r="C235">
        <v>1</v>
      </c>
      <c r="D235">
        <v>59</v>
      </c>
      <c r="E235">
        <v>1</v>
      </c>
      <c r="F235">
        <v>27.5</v>
      </c>
      <c r="G235">
        <v>1</v>
      </c>
      <c r="H235">
        <v>0</v>
      </c>
      <c r="I235">
        <v>12333.828</v>
      </c>
      <c r="L235" t="s">
        <v>9</v>
      </c>
    </row>
    <row r="236" spans="1:12" x14ac:dyDescent="0.3">
      <c r="A236">
        <v>0</v>
      </c>
      <c r="B236">
        <v>1</v>
      </c>
      <c r="C236">
        <v>0</v>
      </c>
      <c r="D236">
        <v>39</v>
      </c>
      <c r="E236">
        <v>1</v>
      </c>
      <c r="F236">
        <v>24.51</v>
      </c>
      <c r="G236">
        <v>2</v>
      </c>
      <c r="H236">
        <v>0</v>
      </c>
      <c r="I236">
        <v>6710.1918999999998</v>
      </c>
      <c r="L236" t="s">
        <v>14</v>
      </c>
    </row>
    <row r="237" spans="1:12" x14ac:dyDescent="0.3">
      <c r="A237">
        <v>0</v>
      </c>
      <c r="B237">
        <v>0</v>
      </c>
      <c r="C237">
        <v>0</v>
      </c>
      <c r="D237">
        <v>40</v>
      </c>
      <c r="E237">
        <v>0</v>
      </c>
      <c r="F237">
        <v>22.22</v>
      </c>
      <c r="G237">
        <v>2</v>
      </c>
      <c r="H237">
        <v>1</v>
      </c>
      <c r="I237">
        <v>19444.265800000001</v>
      </c>
      <c r="L237" t="s">
        <v>13</v>
      </c>
    </row>
    <row r="238" spans="1:12" x14ac:dyDescent="0.3">
      <c r="A238">
        <v>0</v>
      </c>
      <c r="B238">
        <v>0</v>
      </c>
      <c r="C238">
        <v>0</v>
      </c>
      <c r="D238">
        <v>18</v>
      </c>
      <c r="E238">
        <v>0</v>
      </c>
      <c r="F238">
        <v>26.73</v>
      </c>
      <c r="G238">
        <v>0</v>
      </c>
      <c r="H238">
        <v>0</v>
      </c>
      <c r="I238">
        <v>1615.7666999999999</v>
      </c>
      <c r="L238" t="s">
        <v>13</v>
      </c>
    </row>
    <row r="239" spans="1:12" x14ac:dyDescent="0.3">
      <c r="A239">
        <v>0</v>
      </c>
      <c r="B239">
        <v>0</v>
      </c>
      <c r="C239">
        <v>0</v>
      </c>
      <c r="D239">
        <v>31</v>
      </c>
      <c r="E239">
        <v>1</v>
      </c>
      <c r="F239">
        <v>38.39</v>
      </c>
      <c r="G239">
        <v>2</v>
      </c>
      <c r="H239">
        <v>0</v>
      </c>
      <c r="I239">
        <v>4463.2051000000001</v>
      </c>
      <c r="L239" t="s">
        <v>13</v>
      </c>
    </row>
    <row r="240" spans="1:12" x14ac:dyDescent="0.3">
      <c r="A240">
        <v>0</v>
      </c>
      <c r="B240">
        <v>1</v>
      </c>
      <c r="C240">
        <v>0</v>
      </c>
      <c r="D240">
        <v>19</v>
      </c>
      <c r="E240">
        <v>1</v>
      </c>
      <c r="F240">
        <v>29.07</v>
      </c>
      <c r="G240">
        <v>0</v>
      </c>
      <c r="H240">
        <v>1</v>
      </c>
      <c r="I240">
        <v>17352.6803</v>
      </c>
      <c r="L240" t="s">
        <v>14</v>
      </c>
    </row>
    <row r="241" spans="1:12" x14ac:dyDescent="0.3">
      <c r="A241">
        <v>0</v>
      </c>
      <c r="B241">
        <v>0</v>
      </c>
      <c r="C241">
        <v>0</v>
      </c>
      <c r="D241">
        <v>44</v>
      </c>
      <c r="E241">
        <v>1</v>
      </c>
      <c r="F241">
        <v>38.06</v>
      </c>
      <c r="G241">
        <v>1</v>
      </c>
      <c r="H241">
        <v>0</v>
      </c>
      <c r="I241">
        <v>7152.6714000000002</v>
      </c>
      <c r="L241" t="s">
        <v>13</v>
      </c>
    </row>
    <row r="242" spans="1:12" x14ac:dyDescent="0.3">
      <c r="A242">
        <v>1</v>
      </c>
      <c r="B242">
        <v>0</v>
      </c>
      <c r="C242">
        <v>0</v>
      </c>
      <c r="D242">
        <v>23</v>
      </c>
      <c r="E242">
        <v>0</v>
      </c>
      <c r="F242">
        <v>36.67</v>
      </c>
      <c r="G242">
        <v>2</v>
      </c>
      <c r="H242">
        <v>1</v>
      </c>
      <c r="I242">
        <v>38511.628299999997</v>
      </c>
      <c r="L242" t="s">
        <v>16</v>
      </c>
    </row>
    <row r="243" spans="1:12" x14ac:dyDescent="0.3">
      <c r="A243">
        <v>1</v>
      </c>
      <c r="B243">
        <v>0</v>
      </c>
      <c r="C243">
        <v>0</v>
      </c>
      <c r="D243">
        <v>33</v>
      </c>
      <c r="E243">
        <v>0</v>
      </c>
      <c r="F243">
        <v>22.135000000000002</v>
      </c>
      <c r="G243">
        <v>1</v>
      </c>
      <c r="H243">
        <v>0</v>
      </c>
      <c r="I243">
        <v>5354.0746499999996</v>
      </c>
      <c r="L243" t="s">
        <v>16</v>
      </c>
    </row>
    <row r="244" spans="1:12" x14ac:dyDescent="0.3">
      <c r="A244">
        <v>0</v>
      </c>
      <c r="B244">
        <v>0</v>
      </c>
      <c r="C244">
        <v>1</v>
      </c>
      <c r="D244">
        <v>55</v>
      </c>
      <c r="E244">
        <v>0</v>
      </c>
      <c r="F244">
        <v>26.8</v>
      </c>
      <c r="G244">
        <v>1</v>
      </c>
      <c r="H244">
        <v>0</v>
      </c>
      <c r="I244">
        <v>35160.134570000002</v>
      </c>
      <c r="L244" t="s">
        <v>9</v>
      </c>
    </row>
    <row r="245" spans="1:12" x14ac:dyDescent="0.3">
      <c r="A245">
        <v>0</v>
      </c>
      <c r="B245">
        <v>0</v>
      </c>
      <c r="C245">
        <v>1</v>
      </c>
      <c r="D245">
        <v>40</v>
      </c>
      <c r="E245">
        <v>1</v>
      </c>
      <c r="F245">
        <v>35.299999999999997</v>
      </c>
      <c r="G245">
        <v>3</v>
      </c>
      <c r="H245">
        <v>0</v>
      </c>
      <c r="I245">
        <v>7196.8670000000002</v>
      </c>
      <c r="L245" t="s">
        <v>9</v>
      </c>
    </row>
    <row r="246" spans="1:12" x14ac:dyDescent="0.3">
      <c r="A246">
        <v>1</v>
      </c>
      <c r="B246">
        <v>0</v>
      </c>
      <c r="C246">
        <v>0</v>
      </c>
      <c r="D246">
        <v>63</v>
      </c>
      <c r="E246">
        <v>0</v>
      </c>
      <c r="F246">
        <v>27.74</v>
      </c>
      <c r="G246">
        <v>0</v>
      </c>
      <c r="H246">
        <v>1</v>
      </c>
      <c r="I246">
        <v>29523.1656</v>
      </c>
      <c r="L246" t="s">
        <v>16</v>
      </c>
    </row>
    <row r="247" spans="1:12" x14ac:dyDescent="0.3">
      <c r="A247">
        <v>0</v>
      </c>
      <c r="B247">
        <v>1</v>
      </c>
      <c r="C247">
        <v>0</v>
      </c>
      <c r="D247">
        <v>54</v>
      </c>
      <c r="E247">
        <v>1</v>
      </c>
      <c r="F247">
        <v>30.02</v>
      </c>
      <c r="G247">
        <v>0</v>
      </c>
      <c r="H247">
        <v>0</v>
      </c>
      <c r="I247">
        <v>24476.478510000001</v>
      </c>
      <c r="L247" t="s">
        <v>14</v>
      </c>
    </row>
    <row r="248" spans="1:12" x14ac:dyDescent="0.3">
      <c r="A248">
        <v>0</v>
      </c>
      <c r="B248">
        <v>0</v>
      </c>
      <c r="C248">
        <v>0</v>
      </c>
      <c r="D248">
        <v>60</v>
      </c>
      <c r="E248">
        <v>0</v>
      </c>
      <c r="F248">
        <v>38.06</v>
      </c>
      <c r="G248">
        <v>0</v>
      </c>
      <c r="H248">
        <v>0</v>
      </c>
      <c r="I248">
        <v>12648.7034</v>
      </c>
      <c r="L248" t="s">
        <v>13</v>
      </c>
    </row>
    <row r="249" spans="1:12" x14ac:dyDescent="0.3">
      <c r="A249">
        <v>0</v>
      </c>
      <c r="B249">
        <v>0</v>
      </c>
      <c r="C249">
        <v>0</v>
      </c>
      <c r="D249">
        <v>24</v>
      </c>
      <c r="E249">
        <v>1</v>
      </c>
      <c r="F249">
        <v>35.86</v>
      </c>
      <c r="G249">
        <v>0</v>
      </c>
      <c r="H249">
        <v>0</v>
      </c>
      <c r="I249">
        <v>1986.9333999999999</v>
      </c>
      <c r="L249" t="s">
        <v>13</v>
      </c>
    </row>
    <row r="250" spans="1:12" x14ac:dyDescent="0.3">
      <c r="A250">
        <v>0</v>
      </c>
      <c r="B250">
        <v>0</v>
      </c>
      <c r="C250">
        <v>1</v>
      </c>
      <c r="D250">
        <v>19</v>
      </c>
      <c r="E250">
        <v>1</v>
      </c>
      <c r="F250">
        <v>20.9</v>
      </c>
      <c r="G250">
        <v>1</v>
      </c>
      <c r="H250">
        <v>0</v>
      </c>
      <c r="I250">
        <v>1832.0940000000001</v>
      </c>
      <c r="L250" t="s">
        <v>9</v>
      </c>
    </row>
    <row r="251" spans="1:12" x14ac:dyDescent="0.3">
      <c r="A251">
        <v>1</v>
      </c>
      <c r="B251">
        <v>0</v>
      </c>
      <c r="C251">
        <v>0</v>
      </c>
      <c r="D251">
        <v>29</v>
      </c>
      <c r="E251">
        <v>1</v>
      </c>
      <c r="F251">
        <v>28.975000000000001</v>
      </c>
      <c r="G251">
        <v>1</v>
      </c>
      <c r="H251">
        <v>0</v>
      </c>
      <c r="I251">
        <v>4040.55825</v>
      </c>
      <c r="L251" t="s">
        <v>16</v>
      </c>
    </row>
    <row r="252" spans="1:12" x14ac:dyDescent="0.3">
      <c r="A252">
        <v>1</v>
      </c>
      <c r="B252">
        <v>0</v>
      </c>
      <c r="C252">
        <v>0</v>
      </c>
      <c r="D252">
        <v>18</v>
      </c>
      <c r="E252">
        <v>1</v>
      </c>
      <c r="F252">
        <v>17.29</v>
      </c>
      <c r="G252">
        <v>2</v>
      </c>
      <c r="H252">
        <v>1</v>
      </c>
      <c r="I252">
        <v>12829.455099999999</v>
      </c>
      <c r="L252" t="s">
        <v>16</v>
      </c>
    </row>
    <row r="253" spans="1:12" x14ac:dyDescent="0.3">
      <c r="A253">
        <v>0</v>
      </c>
      <c r="B253">
        <v>0</v>
      </c>
      <c r="C253">
        <v>1</v>
      </c>
      <c r="D253">
        <v>63</v>
      </c>
      <c r="E253">
        <v>0</v>
      </c>
      <c r="F253">
        <v>32.200000000000003</v>
      </c>
      <c r="G253">
        <v>2</v>
      </c>
      <c r="H253">
        <v>1</v>
      </c>
      <c r="I253">
        <v>47305.305</v>
      </c>
      <c r="L253" t="s">
        <v>9</v>
      </c>
    </row>
    <row r="254" spans="1:12" x14ac:dyDescent="0.3">
      <c r="A254">
        <v>0</v>
      </c>
      <c r="B254">
        <v>0</v>
      </c>
      <c r="C254">
        <v>0</v>
      </c>
      <c r="D254">
        <v>54</v>
      </c>
      <c r="E254">
        <v>1</v>
      </c>
      <c r="F254">
        <v>34.21</v>
      </c>
      <c r="G254">
        <v>2</v>
      </c>
      <c r="H254">
        <v>1</v>
      </c>
      <c r="I254">
        <v>44260.749900000003</v>
      </c>
      <c r="L254" t="s">
        <v>13</v>
      </c>
    </row>
    <row r="255" spans="1:12" x14ac:dyDescent="0.3">
      <c r="A255">
        <v>0</v>
      </c>
      <c r="B255">
        <v>0</v>
      </c>
      <c r="C255">
        <v>1</v>
      </c>
      <c r="D255">
        <v>27</v>
      </c>
      <c r="E255">
        <v>1</v>
      </c>
      <c r="F255">
        <v>30.3</v>
      </c>
      <c r="G255">
        <v>3</v>
      </c>
      <c r="H255">
        <v>0</v>
      </c>
      <c r="I255">
        <v>4260.7439999999997</v>
      </c>
      <c r="L255" t="s">
        <v>9</v>
      </c>
    </row>
    <row r="256" spans="1:12" x14ac:dyDescent="0.3">
      <c r="A256">
        <v>1</v>
      </c>
      <c r="B256">
        <v>0</v>
      </c>
      <c r="C256">
        <v>0</v>
      </c>
      <c r="D256">
        <v>50</v>
      </c>
      <c r="E256">
        <v>1</v>
      </c>
      <c r="F256">
        <v>31.824999999999999</v>
      </c>
      <c r="G256">
        <v>0</v>
      </c>
      <c r="H256">
        <v>1</v>
      </c>
      <c r="I256">
        <v>41097.161749999999</v>
      </c>
      <c r="L256" t="s">
        <v>16</v>
      </c>
    </row>
    <row r="257" spans="1:12" x14ac:dyDescent="0.3">
      <c r="A257">
        <v>1</v>
      </c>
      <c r="B257">
        <v>0</v>
      </c>
      <c r="C257">
        <v>0</v>
      </c>
      <c r="D257">
        <v>55</v>
      </c>
      <c r="E257">
        <v>0</v>
      </c>
      <c r="F257">
        <v>25.364999999999998</v>
      </c>
      <c r="G257">
        <v>3</v>
      </c>
      <c r="H257">
        <v>0</v>
      </c>
      <c r="I257">
        <v>13047.332350000001</v>
      </c>
      <c r="L257" t="s">
        <v>16</v>
      </c>
    </row>
    <row r="258" spans="1:12" x14ac:dyDescent="0.3">
      <c r="A258">
        <v>0</v>
      </c>
      <c r="B258">
        <v>1</v>
      </c>
      <c r="C258">
        <v>0</v>
      </c>
      <c r="D258">
        <v>56</v>
      </c>
      <c r="E258">
        <v>1</v>
      </c>
      <c r="F258">
        <v>33.630000000000003</v>
      </c>
      <c r="G258">
        <v>0</v>
      </c>
      <c r="H258">
        <v>1</v>
      </c>
      <c r="I258">
        <v>43921.183700000001</v>
      </c>
      <c r="L258" t="s">
        <v>14</v>
      </c>
    </row>
    <row r="259" spans="1:12" x14ac:dyDescent="0.3">
      <c r="A259">
        <v>0</v>
      </c>
      <c r="B259">
        <v>0</v>
      </c>
      <c r="C259">
        <v>0</v>
      </c>
      <c r="D259">
        <v>38</v>
      </c>
      <c r="E259">
        <v>0</v>
      </c>
      <c r="F259">
        <v>40.15</v>
      </c>
      <c r="G259">
        <v>0</v>
      </c>
      <c r="H259">
        <v>0</v>
      </c>
      <c r="I259">
        <v>5400.9804999999997</v>
      </c>
      <c r="L259" t="s">
        <v>13</v>
      </c>
    </row>
    <row r="260" spans="1:12" x14ac:dyDescent="0.3">
      <c r="A260">
        <v>0</v>
      </c>
      <c r="B260">
        <v>1</v>
      </c>
      <c r="C260">
        <v>0</v>
      </c>
      <c r="D260">
        <v>51</v>
      </c>
      <c r="E260">
        <v>1</v>
      </c>
      <c r="F260">
        <v>24.414999999999999</v>
      </c>
      <c r="G260">
        <v>4</v>
      </c>
      <c r="H260">
        <v>0</v>
      </c>
      <c r="I260">
        <v>11520.099850000001</v>
      </c>
      <c r="L260" t="s">
        <v>14</v>
      </c>
    </row>
    <row r="261" spans="1:12" x14ac:dyDescent="0.3">
      <c r="A261">
        <v>0</v>
      </c>
      <c r="B261">
        <v>1</v>
      </c>
      <c r="C261">
        <v>0</v>
      </c>
      <c r="D261">
        <v>19</v>
      </c>
      <c r="E261">
        <v>1</v>
      </c>
      <c r="F261">
        <v>31.92</v>
      </c>
      <c r="G261">
        <v>0</v>
      </c>
      <c r="H261">
        <v>1</v>
      </c>
      <c r="I261">
        <v>33750.291799999999</v>
      </c>
      <c r="L261" t="s">
        <v>14</v>
      </c>
    </row>
    <row r="262" spans="1:12" x14ac:dyDescent="0.3">
      <c r="A262">
        <v>0</v>
      </c>
      <c r="B262">
        <v>0</v>
      </c>
      <c r="C262">
        <v>1</v>
      </c>
      <c r="D262">
        <v>58</v>
      </c>
      <c r="E262">
        <v>0</v>
      </c>
      <c r="F262">
        <v>25.2</v>
      </c>
      <c r="G262">
        <v>0</v>
      </c>
      <c r="H262">
        <v>0</v>
      </c>
      <c r="I262">
        <v>11837.16</v>
      </c>
      <c r="L262" t="s">
        <v>9</v>
      </c>
    </row>
    <row r="263" spans="1:12" x14ac:dyDescent="0.3">
      <c r="A263">
        <v>0</v>
      </c>
      <c r="B263">
        <v>0</v>
      </c>
      <c r="C263">
        <v>0</v>
      </c>
      <c r="D263">
        <v>20</v>
      </c>
      <c r="E263">
        <v>0</v>
      </c>
      <c r="F263">
        <v>26.84</v>
      </c>
      <c r="G263">
        <v>1</v>
      </c>
      <c r="H263">
        <v>1</v>
      </c>
      <c r="I263">
        <v>17085.267599999999</v>
      </c>
      <c r="L263" t="s">
        <v>13</v>
      </c>
    </row>
    <row r="264" spans="1:12" x14ac:dyDescent="0.3">
      <c r="A264">
        <v>1</v>
      </c>
      <c r="B264">
        <v>0</v>
      </c>
      <c r="C264">
        <v>0</v>
      </c>
      <c r="D264">
        <v>52</v>
      </c>
      <c r="E264">
        <v>1</v>
      </c>
      <c r="F264">
        <v>24.32</v>
      </c>
      <c r="G264">
        <v>3</v>
      </c>
      <c r="H264">
        <v>1</v>
      </c>
      <c r="I264">
        <v>24869.836800000001</v>
      </c>
      <c r="L264" t="s">
        <v>16</v>
      </c>
    </row>
    <row r="265" spans="1:12" x14ac:dyDescent="0.3">
      <c r="A265">
        <v>0</v>
      </c>
      <c r="B265">
        <v>1</v>
      </c>
      <c r="C265">
        <v>0</v>
      </c>
      <c r="D265">
        <v>19</v>
      </c>
      <c r="E265">
        <v>1</v>
      </c>
      <c r="F265">
        <v>36.954999999999998</v>
      </c>
      <c r="G265">
        <v>0</v>
      </c>
      <c r="H265">
        <v>1</v>
      </c>
      <c r="I265">
        <v>36219.405449999998</v>
      </c>
      <c r="L265" t="s">
        <v>14</v>
      </c>
    </row>
    <row r="266" spans="1:12" x14ac:dyDescent="0.3">
      <c r="A266">
        <v>0</v>
      </c>
      <c r="B266">
        <v>0</v>
      </c>
      <c r="C266">
        <v>0</v>
      </c>
      <c r="D266">
        <v>53</v>
      </c>
      <c r="E266">
        <v>0</v>
      </c>
      <c r="F266">
        <v>38.06</v>
      </c>
      <c r="G266">
        <v>3</v>
      </c>
      <c r="H266">
        <v>0</v>
      </c>
      <c r="I266">
        <v>20462.997660000001</v>
      </c>
      <c r="L266" t="s">
        <v>13</v>
      </c>
    </row>
    <row r="267" spans="1:12" x14ac:dyDescent="0.3">
      <c r="A267">
        <v>0</v>
      </c>
      <c r="B267">
        <v>0</v>
      </c>
      <c r="C267">
        <v>0</v>
      </c>
      <c r="D267">
        <v>46</v>
      </c>
      <c r="E267">
        <v>1</v>
      </c>
      <c r="F267">
        <v>42.35</v>
      </c>
      <c r="G267">
        <v>3</v>
      </c>
      <c r="H267">
        <v>1</v>
      </c>
      <c r="I267">
        <v>46151.124499999998</v>
      </c>
      <c r="L267" t="s">
        <v>13</v>
      </c>
    </row>
    <row r="268" spans="1:12" x14ac:dyDescent="0.3">
      <c r="A268">
        <v>0</v>
      </c>
      <c r="B268">
        <v>0</v>
      </c>
      <c r="C268">
        <v>0</v>
      </c>
      <c r="D268">
        <v>40</v>
      </c>
      <c r="E268">
        <v>1</v>
      </c>
      <c r="F268">
        <v>19.8</v>
      </c>
      <c r="G268">
        <v>1</v>
      </c>
      <c r="H268">
        <v>1</v>
      </c>
      <c r="I268">
        <v>17179.522000000001</v>
      </c>
      <c r="L268" t="s">
        <v>13</v>
      </c>
    </row>
    <row r="269" spans="1:12" x14ac:dyDescent="0.3">
      <c r="A269">
        <v>1</v>
      </c>
      <c r="B269">
        <v>0</v>
      </c>
      <c r="C269">
        <v>0</v>
      </c>
      <c r="D269">
        <v>59</v>
      </c>
      <c r="E269">
        <v>0</v>
      </c>
      <c r="F269">
        <v>32.395000000000003</v>
      </c>
      <c r="G269">
        <v>3</v>
      </c>
      <c r="H269">
        <v>0</v>
      </c>
      <c r="I269">
        <v>14590.63205</v>
      </c>
      <c r="L269" t="s">
        <v>16</v>
      </c>
    </row>
    <row r="270" spans="1:12" x14ac:dyDescent="0.3">
      <c r="A270">
        <v>0</v>
      </c>
      <c r="B270">
        <v>0</v>
      </c>
      <c r="C270">
        <v>1</v>
      </c>
      <c r="D270">
        <v>45</v>
      </c>
      <c r="E270">
        <v>1</v>
      </c>
      <c r="F270">
        <v>30.2</v>
      </c>
      <c r="G270">
        <v>1</v>
      </c>
      <c r="H270">
        <v>0</v>
      </c>
      <c r="I270">
        <v>7441.0529999999999</v>
      </c>
      <c r="L270" t="s">
        <v>9</v>
      </c>
    </row>
    <row r="271" spans="1:12" x14ac:dyDescent="0.3">
      <c r="A271">
        <v>1</v>
      </c>
      <c r="B271">
        <v>0</v>
      </c>
      <c r="C271">
        <v>0</v>
      </c>
      <c r="D271">
        <v>49</v>
      </c>
      <c r="E271">
        <v>1</v>
      </c>
      <c r="F271">
        <v>25.84</v>
      </c>
      <c r="G271">
        <v>1</v>
      </c>
      <c r="H271">
        <v>0</v>
      </c>
      <c r="I271">
        <v>9282.4806000000008</v>
      </c>
      <c r="L271" t="s">
        <v>16</v>
      </c>
    </row>
    <row r="272" spans="1:12" x14ac:dyDescent="0.3">
      <c r="A272">
        <v>0</v>
      </c>
      <c r="B272">
        <v>0</v>
      </c>
      <c r="C272">
        <v>0</v>
      </c>
      <c r="D272">
        <v>18</v>
      </c>
      <c r="E272">
        <v>1</v>
      </c>
      <c r="F272">
        <v>29.37</v>
      </c>
      <c r="G272">
        <v>1</v>
      </c>
      <c r="H272">
        <v>0</v>
      </c>
      <c r="I272">
        <v>1719.4363000000001</v>
      </c>
      <c r="L272" t="s">
        <v>13</v>
      </c>
    </row>
    <row r="273" spans="1:12" x14ac:dyDescent="0.3">
      <c r="A273">
        <v>0</v>
      </c>
      <c r="B273">
        <v>0</v>
      </c>
      <c r="C273">
        <v>1</v>
      </c>
      <c r="D273">
        <v>50</v>
      </c>
      <c r="E273">
        <v>1</v>
      </c>
      <c r="F273">
        <v>34.200000000000003</v>
      </c>
      <c r="G273">
        <v>2</v>
      </c>
      <c r="H273">
        <v>1</v>
      </c>
      <c r="I273">
        <v>42856.838000000003</v>
      </c>
      <c r="L273" t="s">
        <v>9</v>
      </c>
    </row>
    <row r="274" spans="1:12" x14ac:dyDescent="0.3">
      <c r="A274">
        <v>0</v>
      </c>
      <c r="B274">
        <v>1</v>
      </c>
      <c r="C274">
        <v>0</v>
      </c>
      <c r="D274">
        <v>41</v>
      </c>
      <c r="E274">
        <v>1</v>
      </c>
      <c r="F274">
        <v>37.049999999999997</v>
      </c>
      <c r="G274">
        <v>2</v>
      </c>
      <c r="H274">
        <v>0</v>
      </c>
      <c r="I274">
        <v>7265.7025000000003</v>
      </c>
      <c r="L274" t="s">
        <v>14</v>
      </c>
    </row>
    <row r="275" spans="1:12" x14ac:dyDescent="0.3">
      <c r="A275">
        <v>1</v>
      </c>
      <c r="B275">
        <v>0</v>
      </c>
      <c r="C275">
        <v>0</v>
      </c>
      <c r="D275">
        <v>50</v>
      </c>
      <c r="E275">
        <v>1</v>
      </c>
      <c r="F275">
        <v>27.454999999999998</v>
      </c>
      <c r="G275">
        <v>1</v>
      </c>
      <c r="H275">
        <v>0</v>
      </c>
      <c r="I275">
        <v>9617.6624499999998</v>
      </c>
      <c r="L275" t="s">
        <v>16</v>
      </c>
    </row>
    <row r="276" spans="1:12" x14ac:dyDescent="0.3">
      <c r="A276">
        <v>0</v>
      </c>
      <c r="B276">
        <v>1</v>
      </c>
      <c r="C276">
        <v>0</v>
      </c>
      <c r="D276">
        <v>25</v>
      </c>
      <c r="E276">
        <v>1</v>
      </c>
      <c r="F276">
        <v>27.55</v>
      </c>
      <c r="G276">
        <v>0</v>
      </c>
      <c r="H276">
        <v>0</v>
      </c>
      <c r="I276">
        <v>2523.1695</v>
      </c>
      <c r="L276" t="s">
        <v>14</v>
      </c>
    </row>
    <row r="277" spans="1:12" x14ac:dyDescent="0.3">
      <c r="A277">
        <v>1</v>
      </c>
      <c r="B277">
        <v>0</v>
      </c>
      <c r="C277">
        <v>0</v>
      </c>
      <c r="D277">
        <v>47</v>
      </c>
      <c r="E277">
        <v>0</v>
      </c>
      <c r="F277">
        <v>26.6</v>
      </c>
      <c r="G277">
        <v>2</v>
      </c>
      <c r="H277">
        <v>0</v>
      </c>
      <c r="I277">
        <v>9715.8410000000003</v>
      </c>
      <c r="L277" t="s">
        <v>16</v>
      </c>
    </row>
    <row r="278" spans="1:12" x14ac:dyDescent="0.3">
      <c r="A278">
        <v>0</v>
      </c>
      <c r="B278">
        <v>1</v>
      </c>
      <c r="C278">
        <v>0</v>
      </c>
      <c r="D278">
        <v>19</v>
      </c>
      <c r="E278">
        <v>1</v>
      </c>
      <c r="F278">
        <v>20.614999999999998</v>
      </c>
      <c r="G278">
        <v>2</v>
      </c>
      <c r="H278">
        <v>0</v>
      </c>
      <c r="I278">
        <v>2803.69785</v>
      </c>
      <c r="L278" t="s">
        <v>14</v>
      </c>
    </row>
    <row r="279" spans="1:12" x14ac:dyDescent="0.3">
      <c r="A279">
        <v>0</v>
      </c>
      <c r="B279">
        <v>0</v>
      </c>
      <c r="C279">
        <v>1</v>
      </c>
      <c r="D279">
        <v>22</v>
      </c>
      <c r="E279">
        <v>0</v>
      </c>
      <c r="F279">
        <v>24.3</v>
      </c>
      <c r="G279">
        <v>0</v>
      </c>
      <c r="H279">
        <v>0</v>
      </c>
      <c r="I279">
        <v>2150.4690000000001</v>
      </c>
      <c r="L279" t="s">
        <v>9</v>
      </c>
    </row>
    <row r="280" spans="1:12" x14ac:dyDescent="0.3">
      <c r="A280">
        <v>0</v>
      </c>
      <c r="B280">
        <v>0</v>
      </c>
      <c r="C280">
        <v>0</v>
      </c>
      <c r="D280">
        <v>59</v>
      </c>
      <c r="E280">
        <v>1</v>
      </c>
      <c r="F280">
        <v>31.79</v>
      </c>
      <c r="G280">
        <v>2</v>
      </c>
      <c r="H280">
        <v>0</v>
      </c>
      <c r="I280">
        <v>12928.7911</v>
      </c>
      <c r="L280" t="s">
        <v>13</v>
      </c>
    </row>
    <row r="281" spans="1:12" x14ac:dyDescent="0.3">
      <c r="A281">
        <v>0</v>
      </c>
      <c r="B281">
        <v>0</v>
      </c>
      <c r="C281">
        <v>0</v>
      </c>
      <c r="D281">
        <v>51</v>
      </c>
      <c r="E281">
        <v>0</v>
      </c>
      <c r="F281">
        <v>21.56</v>
      </c>
      <c r="G281">
        <v>1</v>
      </c>
      <c r="H281">
        <v>0</v>
      </c>
      <c r="I281">
        <v>9855.1314000000002</v>
      </c>
      <c r="L281" t="s">
        <v>13</v>
      </c>
    </row>
    <row r="282" spans="1:12" x14ac:dyDescent="0.3">
      <c r="A282">
        <v>1</v>
      </c>
      <c r="B282">
        <v>0</v>
      </c>
      <c r="C282">
        <v>0</v>
      </c>
      <c r="D282">
        <v>40</v>
      </c>
      <c r="E282">
        <v>0</v>
      </c>
      <c r="F282">
        <v>28.12</v>
      </c>
      <c r="G282">
        <v>1</v>
      </c>
      <c r="H282">
        <v>1</v>
      </c>
      <c r="I282">
        <v>22331.566800000001</v>
      </c>
      <c r="L282" t="s">
        <v>16</v>
      </c>
    </row>
    <row r="283" spans="1:12" x14ac:dyDescent="0.3">
      <c r="A283">
        <v>1</v>
      </c>
      <c r="B283">
        <v>0</v>
      </c>
      <c r="C283">
        <v>0</v>
      </c>
      <c r="D283">
        <v>54</v>
      </c>
      <c r="E283">
        <v>1</v>
      </c>
      <c r="F283">
        <v>40.564999999999998</v>
      </c>
      <c r="G283">
        <v>3</v>
      </c>
      <c r="H283">
        <v>1</v>
      </c>
      <c r="I283">
        <v>48549.178350000002</v>
      </c>
      <c r="L283" t="s">
        <v>16</v>
      </c>
    </row>
    <row r="284" spans="1:12" x14ac:dyDescent="0.3">
      <c r="A284">
        <v>1</v>
      </c>
      <c r="B284">
        <v>0</v>
      </c>
      <c r="C284">
        <v>0</v>
      </c>
      <c r="D284">
        <v>30</v>
      </c>
      <c r="E284">
        <v>1</v>
      </c>
      <c r="F284">
        <v>27.645</v>
      </c>
      <c r="G284">
        <v>1</v>
      </c>
      <c r="H284">
        <v>0</v>
      </c>
      <c r="I284">
        <v>4237.12655</v>
      </c>
      <c r="L284" t="s">
        <v>16</v>
      </c>
    </row>
    <row r="285" spans="1:12" x14ac:dyDescent="0.3">
      <c r="A285">
        <v>1</v>
      </c>
      <c r="B285">
        <v>0</v>
      </c>
      <c r="C285">
        <v>0</v>
      </c>
      <c r="D285">
        <v>55</v>
      </c>
      <c r="E285">
        <v>0</v>
      </c>
      <c r="F285">
        <v>32.395000000000003</v>
      </c>
      <c r="G285">
        <v>1</v>
      </c>
      <c r="H285">
        <v>0</v>
      </c>
      <c r="I285">
        <v>11879.10405</v>
      </c>
      <c r="L285" t="s">
        <v>16</v>
      </c>
    </row>
    <row r="286" spans="1:12" x14ac:dyDescent="0.3">
      <c r="A286">
        <v>0</v>
      </c>
      <c r="B286">
        <v>0</v>
      </c>
      <c r="C286">
        <v>1</v>
      </c>
      <c r="D286">
        <v>52</v>
      </c>
      <c r="E286">
        <v>0</v>
      </c>
      <c r="F286">
        <v>31.2</v>
      </c>
      <c r="G286">
        <v>0</v>
      </c>
      <c r="H286">
        <v>0</v>
      </c>
      <c r="I286">
        <v>9625.92</v>
      </c>
      <c r="L286" t="s">
        <v>9</v>
      </c>
    </row>
    <row r="287" spans="1:12" x14ac:dyDescent="0.3">
      <c r="A287">
        <v>0</v>
      </c>
      <c r="B287">
        <v>0</v>
      </c>
      <c r="C287">
        <v>0</v>
      </c>
      <c r="D287">
        <v>46</v>
      </c>
      <c r="E287">
        <v>1</v>
      </c>
      <c r="F287">
        <v>26.62</v>
      </c>
      <c r="G287">
        <v>1</v>
      </c>
      <c r="H287">
        <v>0</v>
      </c>
      <c r="I287">
        <v>7742.1098000000002</v>
      </c>
      <c r="L287" t="s">
        <v>13</v>
      </c>
    </row>
    <row r="288" spans="1:12" x14ac:dyDescent="0.3">
      <c r="A288">
        <v>1</v>
      </c>
      <c r="B288">
        <v>0</v>
      </c>
      <c r="C288">
        <v>0</v>
      </c>
      <c r="D288">
        <v>46</v>
      </c>
      <c r="E288">
        <v>0</v>
      </c>
      <c r="F288">
        <v>48.07</v>
      </c>
      <c r="G288">
        <v>2</v>
      </c>
      <c r="H288">
        <v>0</v>
      </c>
      <c r="I288">
        <v>9432.9253000000008</v>
      </c>
      <c r="L288" t="s">
        <v>16</v>
      </c>
    </row>
    <row r="289" spans="1:12" x14ac:dyDescent="0.3">
      <c r="A289">
        <v>0</v>
      </c>
      <c r="B289">
        <v>1</v>
      </c>
      <c r="C289">
        <v>0</v>
      </c>
      <c r="D289">
        <v>63</v>
      </c>
      <c r="E289">
        <v>0</v>
      </c>
      <c r="F289">
        <v>26.22</v>
      </c>
      <c r="G289">
        <v>0</v>
      </c>
      <c r="H289">
        <v>0</v>
      </c>
      <c r="I289">
        <v>14256.192800000001</v>
      </c>
      <c r="L289" t="s">
        <v>14</v>
      </c>
    </row>
    <row r="290" spans="1:12" x14ac:dyDescent="0.3">
      <c r="A290">
        <v>1</v>
      </c>
      <c r="B290">
        <v>0</v>
      </c>
      <c r="C290">
        <v>0</v>
      </c>
      <c r="D290">
        <v>59</v>
      </c>
      <c r="E290">
        <v>0</v>
      </c>
      <c r="F290">
        <v>36.765000000000001</v>
      </c>
      <c r="G290">
        <v>1</v>
      </c>
      <c r="H290">
        <v>1</v>
      </c>
      <c r="I290">
        <v>47896.79135</v>
      </c>
      <c r="L290" t="s">
        <v>16</v>
      </c>
    </row>
    <row r="291" spans="1:12" x14ac:dyDescent="0.3">
      <c r="A291">
        <v>0</v>
      </c>
      <c r="B291">
        <v>0</v>
      </c>
      <c r="C291">
        <v>0</v>
      </c>
      <c r="D291">
        <v>52</v>
      </c>
      <c r="E291">
        <v>1</v>
      </c>
      <c r="F291">
        <v>26.4</v>
      </c>
      <c r="G291">
        <v>3</v>
      </c>
      <c r="H291">
        <v>0</v>
      </c>
      <c r="I291">
        <v>25992.821039999999</v>
      </c>
      <c r="L291" t="s">
        <v>13</v>
      </c>
    </row>
    <row r="292" spans="1:12" x14ac:dyDescent="0.3">
      <c r="A292">
        <v>0</v>
      </c>
      <c r="B292">
        <v>0</v>
      </c>
      <c r="C292">
        <v>1</v>
      </c>
      <c r="D292">
        <v>28</v>
      </c>
      <c r="E292">
        <v>0</v>
      </c>
      <c r="F292">
        <v>33.4</v>
      </c>
      <c r="G292">
        <v>0</v>
      </c>
      <c r="H292">
        <v>0</v>
      </c>
      <c r="I292">
        <v>3172.018</v>
      </c>
      <c r="L292" t="s">
        <v>9</v>
      </c>
    </row>
    <row r="293" spans="1:12" x14ac:dyDescent="0.3">
      <c r="A293">
        <v>1</v>
      </c>
      <c r="B293">
        <v>0</v>
      </c>
      <c r="C293">
        <v>0</v>
      </c>
      <c r="D293">
        <v>29</v>
      </c>
      <c r="E293">
        <v>1</v>
      </c>
      <c r="F293">
        <v>29.64</v>
      </c>
      <c r="G293">
        <v>1</v>
      </c>
      <c r="H293">
        <v>0</v>
      </c>
      <c r="I293">
        <v>20277.807509999999</v>
      </c>
      <c r="L293" t="s">
        <v>16</v>
      </c>
    </row>
    <row r="294" spans="1:12" x14ac:dyDescent="0.3">
      <c r="A294">
        <v>0</v>
      </c>
      <c r="B294">
        <v>0</v>
      </c>
      <c r="C294">
        <v>0</v>
      </c>
      <c r="D294">
        <v>25</v>
      </c>
      <c r="E294">
        <v>1</v>
      </c>
      <c r="F294">
        <v>45.54</v>
      </c>
      <c r="G294">
        <v>2</v>
      </c>
      <c r="H294">
        <v>1</v>
      </c>
      <c r="I294">
        <v>42112.2356</v>
      </c>
      <c r="L294" t="s">
        <v>13</v>
      </c>
    </row>
    <row r="295" spans="1:12" x14ac:dyDescent="0.3">
      <c r="A295">
        <v>0</v>
      </c>
      <c r="B295">
        <v>0</v>
      </c>
      <c r="C295">
        <v>0</v>
      </c>
      <c r="D295">
        <v>22</v>
      </c>
      <c r="E295">
        <v>0</v>
      </c>
      <c r="F295">
        <v>28.82</v>
      </c>
      <c r="G295">
        <v>0</v>
      </c>
      <c r="H295">
        <v>0</v>
      </c>
      <c r="I295">
        <v>2156.7518</v>
      </c>
      <c r="L295" t="s">
        <v>13</v>
      </c>
    </row>
    <row r="296" spans="1:12" x14ac:dyDescent="0.3">
      <c r="A296">
        <v>0</v>
      </c>
      <c r="B296">
        <v>0</v>
      </c>
      <c r="C296">
        <v>1</v>
      </c>
      <c r="D296">
        <v>25</v>
      </c>
      <c r="E296">
        <v>1</v>
      </c>
      <c r="F296">
        <v>26.8</v>
      </c>
      <c r="G296">
        <v>3</v>
      </c>
      <c r="H296">
        <v>0</v>
      </c>
      <c r="I296">
        <v>3906.127</v>
      </c>
      <c r="L296" t="s">
        <v>9</v>
      </c>
    </row>
    <row r="297" spans="1:12" x14ac:dyDescent="0.3">
      <c r="A297">
        <v>1</v>
      </c>
      <c r="B297">
        <v>0</v>
      </c>
      <c r="C297">
        <v>0</v>
      </c>
      <c r="D297">
        <v>18</v>
      </c>
      <c r="E297">
        <v>1</v>
      </c>
      <c r="F297">
        <v>22.99</v>
      </c>
      <c r="G297">
        <v>0</v>
      </c>
      <c r="H297">
        <v>0</v>
      </c>
      <c r="I297">
        <v>1704.5681</v>
      </c>
      <c r="L297" t="s">
        <v>16</v>
      </c>
    </row>
    <row r="298" spans="1:12" x14ac:dyDescent="0.3">
      <c r="A298">
        <v>0</v>
      </c>
      <c r="B298">
        <v>0</v>
      </c>
      <c r="C298">
        <v>1</v>
      </c>
      <c r="D298">
        <v>19</v>
      </c>
      <c r="E298">
        <v>1</v>
      </c>
      <c r="F298">
        <v>27.7</v>
      </c>
      <c r="G298">
        <v>0</v>
      </c>
      <c r="H298">
        <v>1</v>
      </c>
      <c r="I298">
        <v>16297.846</v>
      </c>
      <c r="L298" t="s">
        <v>9</v>
      </c>
    </row>
    <row r="299" spans="1:12" x14ac:dyDescent="0.3">
      <c r="A299">
        <v>0</v>
      </c>
      <c r="B299">
        <v>0</v>
      </c>
      <c r="C299">
        <v>0</v>
      </c>
      <c r="D299">
        <v>47</v>
      </c>
      <c r="E299">
        <v>1</v>
      </c>
      <c r="F299">
        <v>25.41</v>
      </c>
      <c r="G299">
        <v>1</v>
      </c>
      <c r="H299">
        <v>1</v>
      </c>
      <c r="I299">
        <v>21978.676899999999</v>
      </c>
      <c r="L299" t="s">
        <v>13</v>
      </c>
    </row>
    <row r="300" spans="1:12" x14ac:dyDescent="0.3">
      <c r="A300">
        <v>0</v>
      </c>
      <c r="B300">
        <v>1</v>
      </c>
      <c r="C300">
        <v>0</v>
      </c>
      <c r="D300">
        <v>31</v>
      </c>
      <c r="E300">
        <v>1</v>
      </c>
      <c r="F300">
        <v>34.39</v>
      </c>
      <c r="G300">
        <v>3</v>
      </c>
      <c r="H300">
        <v>1</v>
      </c>
      <c r="I300">
        <v>38746.355100000001</v>
      </c>
      <c r="L300" t="s">
        <v>14</v>
      </c>
    </row>
    <row r="301" spans="1:12" x14ac:dyDescent="0.3">
      <c r="A301">
        <v>0</v>
      </c>
      <c r="B301">
        <v>1</v>
      </c>
      <c r="C301">
        <v>0</v>
      </c>
      <c r="D301">
        <v>48</v>
      </c>
      <c r="E301">
        <v>0</v>
      </c>
      <c r="F301">
        <v>28.88</v>
      </c>
      <c r="G301">
        <v>1</v>
      </c>
      <c r="H301">
        <v>0</v>
      </c>
      <c r="I301">
        <v>9249.4951999999994</v>
      </c>
      <c r="L301" t="s">
        <v>14</v>
      </c>
    </row>
    <row r="302" spans="1:12" x14ac:dyDescent="0.3">
      <c r="A302">
        <v>1</v>
      </c>
      <c r="B302">
        <v>0</v>
      </c>
      <c r="C302">
        <v>0</v>
      </c>
      <c r="D302">
        <v>36</v>
      </c>
      <c r="E302">
        <v>1</v>
      </c>
      <c r="F302">
        <v>27.55</v>
      </c>
      <c r="G302">
        <v>3</v>
      </c>
      <c r="H302">
        <v>0</v>
      </c>
      <c r="I302">
        <v>6746.7425000000003</v>
      </c>
      <c r="L302" t="s">
        <v>16</v>
      </c>
    </row>
    <row r="303" spans="1:12" x14ac:dyDescent="0.3">
      <c r="A303">
        <v>1</v>
      </c>
      <c r="B303">
        <v>0</v>
      </c>
      <c r="C303">
        <v>0</v>
      </c>
      <c r="D303">
        <v>53</v>
      </c>
      <c r="E303">
        <v>0</v>
      </c>
      <c r="F303">
        <v>22.61</v>
      </c>
      <c r="G303">
        <v>3</v>
      </c>
      <c r="H303">
        <v>1</v>
      </c>
      <c r="I303">
        <v>24873.384900000001</v>
      </c>
      <c r="L303" t="s">
        <v>16</v>
      </c>
    </row>
    <row r="304" spans="1:12" x14ac:dyDescent="0.3">
      <c r="A304">
        <v>0</v>
      </c>
      <c r="B304">
        <v>0</v>
      </c>
      <c r="C304">
        <v>0</v>
      </c>
      <c r="D304">
        <v>56</v>
      </c>
      <c r="E304">
        <v>0</v>
      </c>
      <c r="F304">
        <v>37.51</v>
      </c>
      <c r="G304">
        <v>2</v>
      </c>
      <c r="H304">
        <v>0</v>
      </c>
      <c r="I304">
        <v>12265.5069</v>
      </c>
      <c r="L304" t="s">
        <v>13</v>
      </c>
    </row>
    <row r="305" spans="1:12" x14ac:dyDescent="0.3">
      <c r="A305">
        <v>0</v>
      </c>
      <c r="B305">
        <v>0</v>
      </c>
      <c r="C305">
        <v>0</v>
      </c>
      <c r="D305">
        <v>28</v>
      </c>
      <c r="E305">
        <v>0</v>
      </c>
      <c r="F305">
        <v>33</v>
      </c>
      <c r="G305">
        <v>2</v>
      </c>
      <c r="H305">
        <v>0</v>
      </c>
      <c r="I305">
        <v>4349.4620000000004</v>
      </c>
      <c r="L305" t="s">
        <v>13</v>
      </c>
    </row>
    <row r="306" spans="1:12" x14ac:dyDescent="0.3">
      <c r="A306">
        <v>0</v>
      </c>
      <c r="B306">
        <v>0</v>
      </c>
      <c r="C306">
        <v>1</v>
      </c>
      <c r="D306">
        <v>57</v>
      </c>
      <c r="E306">
        <v>0</v>
      </c>
      <c r="F306">
        <v>38</v>
      </c>
      <c r="G306">
        <v>2</v>
      </c>
      <c r="H306">
        <v>0</v>
      </c>
      <c r="I306">
        <v>12646.207</v>
      </c>
      <c r="L306" t="s">
        <v>9</v>
      </c>
    </row>
    <row r="307" spans="1:12" x14ac:dyDescent="0.3">
      <c r="A307">
        <v>0</v>
      </c>
      <c r="B307">
        <v>1</v>
      </c>
      <c r="C307">
        <v>0</v>
      </c>
      <c r="D307">
        <v>29</v>
      </c>
      <c r="E307">
        <v>1</v>
      </c>
      <c r="F307">
        <v>33.344999999999999</v>
      </c>
      <c r="G307">
        <v>2</v>
      </c>
      <c r="H307">
        <v>0</v>
      </c>
      <c r="I307">
        <v>19442.353500000001</v>
      </c>
      <c r="L307" t="s">
        <v>14</v>
      </c>
    </row>
    <row r="308" spans="1:12" x14ac:dyDescent="0.3">
      <c r="A308">
        <v>0</v>
      </c>
      <c r="B308">
        <v>0</v>
      </c>
      <c r="C308">
        <v>1</v>
      </c>
      <c r="D308">
        <v>28</v>
      </c>
      <c r="E308">
        <v>0</v>
      </c>
      <c r="F308">
        <v>27.5</v>
      </c>
      <c r="G308">
        <v>2</v>
      </c>
      <c r="H308">
        <v>0</v>
      </c>
      <c r="I308">
        <v>20177.671129999999</v>
      </c>
      <c r="L308" t="s">
        <v>9</v>
      </c>
    </row>
    <row r="309" spans="1:12" x14ac:dyDescent="0.3">
      <c r="A309">
        <v>0</v>
      </c>
      <c r="B309">
        <v>0</v>
      </c>
      <c r="C309">
        <v>0</v>
      </c>
      <c r="D309">
        <v>30</v>
      </c>
      <c r="E309">
        <v>0</v>
      </c>
      <c r="F309">
        <v>33.33</v>
      </c>
      <c r="G309">
        <v>1</v>
      </c>
      <c r="H309">
        <v>0</v>
      </c>
      <c r="I309">
        <v>4151.0286999999998</v>
      </c>
      <c r="L309" t="s">
        <v>13</v>
      </c>
    </row>
    <row r="310" spans="1:12" x14ac:dyDescent="0.3">
      <c r="A310">
        <v>1</v>
      </c>
      <c r="B310">
        <v>0</v>
      </c>
      <c r="C310">
        <v>0</v>
      </c>
      <c r="D310">
        <v>58</v>
      </c>
      <c r="E310">
        <v>1</v>
      </c>
      <c r="F310">
        <v>34.865000000000002</v>
      </c>
      <c r="G310">
        <v>0</v>
      </c>
      <c r="H310">
        <v>0</v>
      </c>
      <c r="I310">
        <v>11944.594349999999</v>
      </c>
      <c r="L310" t="s">
        <v>16</v>
      </c>
    </row>
    <row r="311" spans="1:12" x14ac:dyDescent="0.3">
      <c r="A311">
        <v>0</v>
      </c>
      <c r="B311">
        <v>1</v>
      </c>
      <c r="C311">
        <v>0</v>
      </c>
      <c r="D311">
        <v>41</v>
      </c>
      <c r="E311">
        <v>0</v>
      </c>
      <c r="F311">
        <v>33.06</v>
      </c>
      <c r="G311">
        <v>2</v>
      </c>
      <c r="H311">
        <v>0</v>
      </c>
      <c r="I311">
        <v>7749.1563999999998</v>
      </c>
      <c r="L311" t="s">
        <v>14</v>
      </c>
    </row>
    <row r="312" spans="1:12" x14ac:dyDescent="0.3">
      <c r="A312">
        <v>0</v>
      </c>
      <c r="B312">
        <v>0</v>
      </c>
      <c r="C312">
        <v>1</v>
      </c>
      <c r="D312">
        <v>50</v>
      </c>
      <c r="E312">
        <v>1</v>
      </c>
      <c r="F312">
        <v>26.6</v>
      </c>
      <c r="G312">
        <v>0</v>
      </c>
      <c r="H312">
        <v>0</v>
      </c>
      <c r="I312">
        <v>8444.4740000000002</v>
      </c>
      <c r="L312" t="s">
        <v>9</v>
      </c>
    </row>
    <row r="313" spans="1:12" x14ac:dyDescent="0.3">
      <c r="A313">
        <v>0</v>
      </c>
      <c r="B313">
        <v>0</v>
      </c>
      <c r="C313">
        <v>1</v>
      </c>
      <c r="D313">
        <v>19</v>
      </c>
      <c r="E313">
        <v>0</v>
      </c>
      <c r="F313">
        <v>24.7</v>
      </c>
      <c r="G313">
        <v>0</v>
      </c>
      <c r="H313">
        <v>0</v>
      </c>
      <c r="I313">
        <v>1737.376</v>
      </c>
      <c r="L313" t="s">
        <v>9</v>
      </c>
    </row>
    <row r="314" spans="1:12" x14ac:dyDescent="0.3">
      <c r="A314">
        <v>0</v>
      </c>
      <c r="B314">
        <v>0</v>
      </c>
      <c r="C314">
        <v>0</v>
      </c>
      <c r="D314">
        <v>43</v>
      </c>
      <c r="E314">
        <v>1</v>
      </c>
      <c r="F314">
        <v>35.97</v>
      </c>
      <c r="G314">
        <v>3</v>
      </c>
      <c r="H314">
        <v>1</v>
      </c>
      <c r="I314">
        <v>42124.515299999999</v>
      </c>
      <c r="L314" t="s">
        <v>13</v>
      </c>
    </row>
    <row r="315" spans="1:12" x14ac:dyDescent="0.3">
      <c r="A315">
        <v>0</v>
      </c>
      <c r="B315">
        <v>0</v>
      </c>
      <c r="C315">
        <v>0</v>
      </c>
      <c r="D315">
        <v>49</v>
      </c>
      <c r="E315">
        <v>1</v>
      </c>
      <c r="F315">
        <v>35.86</v>
      </c>
      <c r="G315">
        <v>0</v>
      </c>
      <c r="H315">
        <v>0</v>
      </c>
      <c r="I315">
        <v>8124.4084000000003</v>
      </c>
      <c r="L315" t="s">
        <v>13</v>
      </c>
    </row>
    <row r="316" spans="1:12" x14ac:dyDescent="0.3">
      <c r="A316">
        <v>0</v>
      </c>
      <c r="B316">
        <v>0</v>
      </c>
      <c r="C316">
        <v>1</v>
      </c>
      <c r="D316">
        <v>27</v>
      </c>
      <c r="E316">
        <v>0</v>
      </c>
      <c r="F316">
        <v>31.4</v>
      </c>
      <c r="G316">
        <v>0</v>
      </c>
      <c r="H316">
        <v>1</v>
      </c>
      <c r="I316">
        <v>34838.873</v>
      </c>
      <c r="L316" t="s">
        <v>9</v>
      </c>
    </row>
    <row r="317" spans="1:12" x14ac:dyDescent="0.3">
      <c r="A317">
        <v>1</v>
      </c>
      <c r="B317">
        <v>0</v>
      </c>
      <c r="C317">
        <v>0</v>
      </c>
      <c r="D317">
        <v>52</v>
      </c>
      <c r="E317">
        <v>1</v>
      </c>
      <c r="F317">
        <v>33.25</v>
      </c>
      <c r="G317">
        <v>0</v>
      </c>
      <c r="H317">
        <v>0</v>
      </c>
      <c r="I317">
        <v>9722.7695000000003</v>
      </c>
      <c r="L317" t="s">
        <v>16</v>
      </c>
    </row>
    <row r="318" spans="1:12" x14ac:dyDescent="0.3">
      <c r="A318">
        <v>0</v>
      </c>
      <c r="B318">
        <v>1</v>
      </c>
      <c r="C318">
        <v>0</v>
      </c>
      <c r="D318">
        <v>50</v>
      </c>
      <c r="E318">
        <v>1</v>
      </c>
      <c r="F318">
        <v>32.204999999999998</v>
      </c>
      <c r="G318">
        <v>0</v>
      </c>
      <c r="H318">
        <v>0</v>
      </c>
      <c r="I318">
        <v>8835.2649500000007</v>
      </c>
      <c r="L318" t="s">
        <v>14</v>
      </c>
    </row>
    <row r="319" spans="1:12" x14ac:dyDescent="0.3">
      <c r="A319">
        <v>1</v>
      </c>
      <c r="B319">
        <v>0</v>
      </c>
      <c r="C319">
        <v>0</v>
      </c>
      <c r="D319">
        <v>54</v>
      </c>
      <c r="E319">
        <v>1</v>
      </c>
      <c r="F319">
        <v>32.774999999999999</v>
      </c>
      <c r="G319">
        <v>0</v>
      </c>
      <c r="H319">
        <v>0</v>
      </c>
      <c r="I319">
        <v>10435.06525</v>
      </c>
      <c r="L319" t="s">
        <v>16</v>
      </c>
    </row>
    <row r="320" spans="1:12" x14ac:dyDescent="0.3">
      <c r="A320">
        <v>0</v>
      </c>
      <c r="B320">
        <v>1</v>
      </c>
      <c r="C320">
        <v>0</v>
      </c>
      <c r="D320">
        <v>44</v>
      </c>
      <c r="E320">
        <v>0</v>
      </c>
      <c r="F320">
        <v>27.645</v>
      </c>
      <c r="G320">
        <v>0</v>
      </c>
      <c r="H320">
        <v>0</v>
      </c>
      <c r="I320">
        <v>7421.1945500000002</v>
      </c>
      <c r="L320" t="s">
        <v>14</v>
      </c>
    </row>
    <row r="321" spans="1:12" x14ac:dyDescent="0.3">
      <c r="A321">
        <v>1</v>
      </c>
      <c r="B321">
        <v>0</v>
      </c>
      <c r="C321">
        <v>0</v>
      </c>
      <c r="D321">
        <v>32</v>
      </c>
      <c r="E321">
        <v>1</v>
      </c>
      <c r="F321">
        <v>37.335000000000001</v>
      </c>
      <c r="G321">
        <v>1</v>
      </c>
      <c r="H321">
        <v>0</v>
      </c>
      <c r="I321">
        <v>4667.6076499999999</v>
      </c>
      <c r="L321" t="s">
        <v>16</v>
      </c>
    </row>
    <row r="322" spans="1:12" x14ac:dyDescent="0.3">
      <c r="A322">
        <v>0</v>
      </c>
      <c r="B322">
        <v>1</v>
      </c>
      <c r="C322">
        <v>0</v>
      </c>
      <c r="D322">
        <v>34</v>
      </c>
      <c r="E322">
        <v>1</v>
      </c>
      <c r="F322">
        <v>25.27</v>
      </c>
      <c r="G322">
        <v>1</v>
      </c>
      <c r="H322">
        <v>0</v>
      </c>
      <c r="I322">
        <v>4894.7533000000003</v>
      </c>
      <c r="L322" t="s">
        <v>14</v>
      </c>
    </row>
    <row r="323" spans="1:12" x14ac:dyDescent="0.3">
      <c r="A323">
        <v>1</v>
      </c>
      <c r="B323">
        <v>0</v>
      </c>
      <c r="C323">
        <v>0</v>
      </c>
      <c r="D323">
        <v>26</v>
      </c>
      <c r="E323">
        <v>0</v>
      </c>
      <c r="F323">
        <v>29.64</v>
      </c>
      <c r="G323">
        <v>4</v>
      </c>
      <c r="H323">
        <v>0</v>
      </c>
      <c r="I323">
        <v>24671.663339999999</v>
      </c>
      <c r="L323" t="s">
        <v>16</v>
      </c>
    </row>
    <row r="324" spans="1:12" x14ac:dyDescent="0.3">
      <c r="A324">
        <v>0</v>
      </c>
      <c r="B324">
        <v>0</v>
      </c>
      <c r="C324">
        <v>1</v>
      </c>
      <c r="D324">
        <v>34</v>
      </c>
      <c r="E324">
        <v>1</v>
      </c>
      <c r="F324">
        <v>30.8</v>
      </c>
      <c r="G324">
        <v>0</v>
      </c>
      <c r="H324">
        <v>1</v>
      </c>
      <c r="I324">
        <v>35491.64</v>
      </c>
      <c r="L324" t="s">
        <v>9</v>
      </c>
    </row>
    <row r="325" spans="1:12" x14ac:dyDescent="0.3">
      <c r="A325">
        <v>1</v>
      </c>
      <c r="B325">
        <v>0</v>
      </c>
      <c r="C325">
        <v>0</v>
      </c>
      <c r="D325">
        <v>57</v>
      </c>
      <c r="E325">
        <v>1</v>
      </c>
      <c r="F325">
        <v>40.945</v>
      </c>
      <c r="G325">
        <v>0</v>
      </c>
      <c r="H325">
        <v>0</v>
      </c>
      <c r="I325">
        <v>11566.30055</v>
      </c>
      <c r="L325" t="s">
        <v>16</v>
      </c>
    </row>
    <row r="326" spans="1:12" x14ac:dyDescent="0.3">
      <c r="A326">
        <v>0</v>
      </c>
      <c r="B326">
        <v>0</v>
      </c>
      <c r="C326">
        <v>1</v>
      </c>
      <c r="D326">
        <v>29</v>
      </c>
      <c r="E326">
        <v>1</v>
      </c>
      <c r="F326">
        <v>27.2</v>
      </c>
      <c r="G326">
        <v>0</v>
      </c>
      <c r="H326">
        <v>0</v>
      </c>
      <c r="I326">
        <v>2866.0909999999999</v>
      </c>
      <c r="L326" t="s">
        <v>9</v>
      </c>
    </row>
    <row r="327" spans="1:12" x14ac:dyDescent="0.3">
      <c r="A327">
        <v>1</v>
      </c>
      <c r="B327">
        <v>0</v>
      </c>
      <c r="C327">
        <v>0</v>
      </c>
      <c r="D327">
        <v>40</v>
      </c>
      <c r="E327">
        <v>1</v>
      </c>
      <c r="F327">
        <v>34.104999999999997</v>
      </c>
      <c r="G327">
        <v>1</v>
      </c>
      <c r="H327">
        <v>0</v>
      </c>
      <c r="I327">
        <v>6600.2059499999996</v>
      </c>
      <c r="L327" t="s">
        <v>16</v>
      </c>
    </row>
    <row r="328" spans="1:12" x14ac:dyDescent="0.3">
      <c r="A328">
        <v>0</v>
      </c>
      <c r="B328">
        <v>0</v>
      </c>
      <c r="C328">
        <v>0</v>
      </c>
      <c r="D328">
        <v>27</v>
      </c>
      <c r="E328">
        <v>0</v>
      </c>
      <c r="F328">
        <v>23.21</v>
      </c>
      <c r="G328">
        <v>1</v>
      </c>
      <c r="H328">
        <v>0</v>
      </c>
      <c r="I328">
        <v>3561.8888999999999</v>
      </c>
      <c r="L328" t="s">
        <v>13</v>
      </c>
    </row>
    <row r="329" spans="1:12" x14ac:dyDescent="0.3">
      <c r="A329">
        <v>0</v>
      </c>
      <c r="B329">
        <v>1</v>
      </c>
      <c r="C329">
        <v>0</v>
      </c>
      <c r="D329">
        <v>45</v>
      </c>
      <c r="E329">
        <v>1</v>
      </c>
      <c r="F329">
        <v>36.479999999999997</v>
      </c>
      <c r="G329">
        <v>2</v>
      </c>
      <c r="H329">
        <v>1</v>
      </c>
      <c r="I329">
        <v>42760.502200000003</v>
      </c>
      <c r="L329" t="s">
        <v>14</v>
      </c>
    </row>
    <row r="330" spans="1:12" x14ac:dyDescent="0.3">
      <c r="A330">
        <v>0</v>
      </c>
      <c r="B330">
        <v>0</v>
      </c>
      <c r="C330">
        <v>1</v>
      </c>
      <c r="D330">
        <v>64</v>
      </c>
      <c r="E330">
        <v>0</v>
      </c>
      <c r="F330">
        <v>33.799999999999997</v>
      </c>
      <c r="G330">
        <v>1</v>
      </c>
      <c r="H330">
        <v>1</v>
      </c>
      <c r="I330">
        <v>47928.03</v>
      </c>
      <c r="L330" t="s">
        <v>9</v>
      </c>
    </row>
    <row r="331" spans="1:12" x14ac:dyDescent="0.3">
      <c r="A331">
        <v>0</v>
      </c>
      <c r="B331">
        <v>0</v>
      </c>
      <c r="C331">
        <v>1</v>
      </c>
      <c r="D331">
        <v>52</v>
      </c>
      <c r="E331">
        <v>1</v>
      </c>
      <c r="F331">
        <v>36.700000000000003</v>
      </c>
      <c r="G331">
        <v>0</v>
      </c>
      <c r="H331">
        <v>0</v>
      </c>
      <c r="I331">
        <v>9144.5650000000005</v>
      </c>
      <c r="L331" t="s">
        <v>9</v>
      </c>
    </row>
    <row r="332" spans="1:12" x14ac:dyDescent="0.3">
      <c r="A332">
        <v>1</v>
      </c>
      <c r="B332">
        <v>0</v>
      </c>
      <c r="C332">
        <v>0</v>
      </c>
      <c r="D332">
        <v>61</v>
      </c>
      <c r="E332">
        <v>0</v>
      </c>
      <c r="F332">
        <v>36.384999999999998</v>
      </c>
      <c r="G332">
        <v>1</v>
      </c>
      <c r="H332">
        <v>1</v>
      </c>
      <c r="I332">
        <v>48517.563150000002</v>
      </c>
      <c r="L332" t="s">
        <v>16</v>
      </c>
    </row>
    <row r="333" spans="1:12" x14ac:dyDescent="0.3">
      <c r="A333">
        <v>0</v>
      </c>
      <c r="B333">
        <v>1</v>
      </c>
      <c r="C333">
        <v>0</v>
      </c>
      <c r="D333">
        <v>52</v>
      </c>
      <c r="E333">
        <v>1</v>
      </c>
      <c r="F333">
        <v>27.36</v>
      </c>
      <c r="G333">
        <v>0</v>
      </c>
      <c r="H333">
        <v>1</v>
      </c>
      <c r="I333">
        <v>24393.6224</v>
      </c>
      <c r="L333" t="s">
        <v>14</v>
      </c>
    </row>
    <row r="334" spans="1:12" x14ac:dyDescent="0.3">
      <c r="A334">
        <v>0</v>
      </c>
      <c r="B334">
        <v>1</v>
      </c>
      <c r="C334">
        <v>0</v>
      </c>
      <c r="D334">
        <v>61</v>
      </c>
      <c r="E334">
        <v>0</v>
      </c>
      <c r="F334">
        <v>31.16</v>
      </c>
      <c r="G334">
        <v>0</v>
      </c>
      <c r="H334">
        <v>0</v>
      </c>
      <c r="I334">
        <v>13429.035400000001</v>
      </c>
      <c r="L334" t="s">
        <v>14</v>
      </c>
    </row>
    <row r="335" spans="1:12" x14ac:dyDescent="0.3">
      <c r="A335">
        <v>1</v>
      </c>
      <c r="B335">
        <v>0</v>
      </c>
      <c r="C335">
        <v>0</v>
      </c>
      <c r="D335">
        <v>56</v>
      </c>
      <c r="E335">
        <v>0</v>
      </c>
      <c r="F335">
        <v>28.785</v>
      </c>
      <c r="G335">
        <v>0</v>
      </c>
      <c r="H335">
        <v>0</v>
      </c>
      <c r="I335">
        <v>11658.379150000001</v>
      </c>
      <c r="L335" t="s">
        <v>16</v>
      </c>
    </row>
    <row r="336" spans="1:12" x14ac:dyDescent="0.3">
      <c r="A336">
        <v>1</v>
      </c>
      <c r="B336">
        <v>0</v>
      </c>
      <c r="C336">
        <v>0</v>
      </c>
      <c r="D336">
        <v>43</v>
      </c>
      <c r="E336">
        <v>0</v>
      </c>
      <c r="F336">
        <v>35.72</v>
      </c>
      <c r="G336">
        <v>2</v>
      </c>
      <c r="H336">
        <v>0</v>
      </c>
      <c r="I336">
        <v>19144.576519999999</v>
      </c>
      <c r="L336" t="s">
        <v>16</v>
      </c>
    </row>
    <row r="337" spans="1:12" x14ac:dyDescent="0.3">
      <c r="A337">
        <v>0</v>
      </c>
      <c r="B337">
        <v>0</v>
      </c>
      <c r="C337">
        <v>1</v>
      </c>
      <c r="D337">
        <v>64</v>
      </c>
      <c r="E337">
        <v>1</v>
      </c>
      <c r="F337">
        <v>34.5</v>
      </c>
      <c r="G337">
        <v>0</v>
      </c>
      <c r="H337">
        <v>0</v>
      </c>
      <c r="I337">
        <v>13822.803</v>
      </c>
      <c r="L337" t="s">
        <v>9</v>
      </c>
    </row>
    <row r="338" spans="1:12" x14ac:dyDescent="0.3">
      <c r="A338">
        <v>0</v>
      </c>
      <c r="B338">
        <v>0</v>
      </c>
      <c r="C338">
        <v>0</v>
      </c>
      <c r="D338">
        <v>60</v>
      </c>
      <c r="E338">
        <v>1</v>
      </c>
      <c r="F338">
        <v>25.74</v>
      </c>
      <c r="G338">
        <v>0</v>
      </c>
      <c r="H338">
        <v>0</v>
      </c>
      <c r="I338">
        <v>12142.578600000001</v>
      </c>
      <c r="L338" t="s">
        <v>13</v>
      </c>
    </row>
    <row r="339" spans="1:12" x14ac:dyDescent="0.3">
      <c r="A339">
        <v>0</v>
      </c>
      <c r="B339">
        <v>1</v>
      </c>
      <c r="C339">
        <v>0</v>
      </c>
      <c r="D339">
        <v>62</v>
      </c>
      <c r="E339">
        <v>1</v>
      </c>
      <c r="F339">
        <v>27.55</v>
      </c>
      <c r="G339">
        <v>1</v>
      </c>
      <c r="H339">
        <v>0</v>
      </c>
      <c r="I339">
        <v>13937.666499999999</v>
      </c>
      <c r="L339" t="s">
        <v>14</v>
      </c>
    </row>
    <row r="340" spans="1:12" x14ac:dyDescent="0.3">
      <c r="A340">
        <v>1</v>
      </c>
      <c r="B340">
        <v>0</v>
      </c>
      <c r="C340">
        <v>0</v>
      </c>
      <c r="D340">
        <v>50</v>
      </c>
      <c r="E340">
        <v>1</v>
      </c>
      <c r="F340">
        <v>32.299999999999997</v>
      </c>
      <c r="G340">
        <v>1</v>
      </c>
      <c r="H340">
        <v>1</v>
      </c>
      <c r="I340">
        <v>41919.097000000002</v>
      </c>
      <c r="L340" t="s">
        <v>16</v>
      </c>
    </row>
    <row r="341" spans="1:12" x14ac:dyDescent="0.3">
      <c r="A341">
        <v>0</v>
      </c>
      <c r="B341">
        <v>0</v>
      </c>
      <c r="C341">
        <v>0</v>
      </c>
      <c r="D341">
        <v>46</v>
      </c>
      <c r="E341">
        <v>0</v>
      </c>
      <c r="F341">
        <v>27.72</v>
      </c>
      <c r="G341">
        <v>1</v>
      </c>
      <c r="H341">
        <v>0</v>
      </c>
      <c r="I341">
        <v>8232.6388000000006</v>
      </c>
      <c r="L341" t="s">
        <v>13</v>
      </c>
    </row>
    <row r="342" spans="1:12" x14ac:dyDescent="0.3">
      <c r="A342">
        <v>0</v>
      </c>
      <c r="B342">
        <v>0</v>
      </c>
      <c r="C342">
        <v>1</v>
      </c>
      <c r="D342">
        <v>24</v>
      </c>
      <c r="E342">
        <v>0</v>
      </c>
      <c r="F342">
        <v>27.6</v>
      </c>
      <c r="G342">
        <v>0</v>
      </c>
      <c r="H342">
        <v>0</v>
      </c>
      <c r="I342">
        <v>18955.220170000001</v>
      </c>
      <c r="L342" t="s">
        <v>9</v>
      </c>
    </row>
    <row r="343" spans="1:12" x14ac:dyDescent="0.3">
      <c r="A343">
        <v>0</v>
      </c>
      <c r="B343">
        <v>1</v>
      </c>
      <c r="C343">
        <v>0</v>
      </c>
      <c r="D343">
        <v>62</v>
      </c>
      <c r="E343">
        <v>1</v>
      </c>
      <c r="F343">
        <v>30.02</v>
      </c>
      <c r="G343">
        <v>0</v>
      </c>
      <c r="H343">
        <v>0</v>
      </c>
      <c r="I343">
        <v>13352.0998</v>
      </c>
      <c r="L343" t="s">
        <v>14</v>
      </c>
    </row>
    <row r="344" spans="1:12" x14ac:dyDescent="0.3">
      <c r="A344">
        <v>1</v>
      </c>
      <c r="B344">
        <v>0</v>
      </c>
      <c r="C344">
        <v>0</v>
      </c>
      <c r="D344">
        <v>60</v>
      </c>
      <c r="E344">
        <v>0</v>
      </c>
      <c r="F344">
        <v>27.55</v>
      </c>
      <c r="G344">
        <v>0</v>
      </c>
      <c r="H344">
        <v>0</v>
      </c>
      <c r="I344">
        <v>13217.094499999999</v>
      </c>
      <c r="L344" t="s">
        <v>16</v>
      </c>
    </row>
    <row r="345" spans="1:12" x14ac:dyDescent="0.3">
      <c r="A345">
        <v>1</v>
      </c>
      <c r="B345">
        <v>0</v>
      </c>
      <c r="C345">
        <v>0</v>
      </c>
      <c r="D345">
        <v>63</v>
      </c>
      <c r="E345">
        <v>1</v>
      </c>
      <c r="F345">
        <v>36.765000000000001</v>
      </c>
      <c r="G345">
        <v>0</v>
      </c>
      <c r="H345">
        <v>0</v>
      </c>
      <c r="I345">
        <v>13981.850350000001</v>
      </c>
      <c r="L345" t="s">
        <v>16</v>
      </c>
    </row>
    <row r="346" spans="1:12" x14ac:dyDescent="0.3">
      <c r="A346">
        <v>0</v>
      </c>
      <c r="B346">
        <v>0</v>
      </c>
      <c r="C346">
        <v>0</v>
      </c>
      <c r="D346">
        <v>49</v>
      </c>
      <c r="E346">
        <v>0</v>
      </c>
      <c r="F346">
        <v>41.47</v>
      </c>
      <c r="G346">
        <v>4</v>
      </c>
      <c r="H346">
        <v>0</v>
      </c>
      <c r="I346">
        <v>10977.2063</v>
      </c>
      <c r="L346" t="s">
        <v>13</v>
      </c>
    </row>
    <row r="347" spans="1:12" x14ac:dyDescent="0.3">
      <c r="A347">
        <v>0</v>
      </c>
      <c r="B347">
        <v>0</v>
      </c>
      <c r="C347">
        <v>0</v>
      </c>
      <c r="D347">
        <v>34</v>
      </c>
      <c r="E347">
        <v>0</v>
      </c>
      <c r="F347">
        <v>29.26</v>
      </c>
      <c r="G347">
        <v>3</v>
      </c>
      <c r="H347">
        <v>0</v>
      </c>
      <c r="I347">
        <v>6184.2993999999999</v>
      </c>
      <c r="L347" t="s">
        <v>13</v>
      </c>
    </row>
    <row r="348" spans="1:12" x14ac:dyDescent="0.3">
      <c r="A348">
        <v>0</v>
      </c>
      <c r="B348">
        <v>0</v>
      </c>
      <c r="C348">
        <v>0</v>
      </c>
      <c r="D348">
        <v>33</v>
      </c>
      <c r="E348">
        <v>1</v>
      </c>
      <c r="F348">
        <v>35.75</v>
      </c>
      <c r="G348">
        <v>2</v>
      </c>
      <c r="H348">
        <v>0</v>
      </c>
      <c r="I348">
        <v>4889.9994999999999</v>
      </c>
      <c r="L348" t="s">
        <v>13</v>
      </c>
    </row>
    <row r="349" spans="1:12" x14ac:dyDescent="0.3">
      <c r="A349">
        <v>1</v>
      </c>
      <c r="B349">
        <v>0</v>
      </c>
      <c r="C349">
        <v>0</v>
      </c>
      <c r="D349">
        <v>46</v>
      </c>
      <c r="E349">
        <v>1</v>
      </c>
      <c r="F349">
        <v>33.344999999999999</v>
      </c>
      <c r="G349">
        <v>1</v>
      </c>
      <c r="H349">
        <v>0</v>
      </c>
      <c r="I349">
        <v>8334.4575499999992</v>
      </c>
      <c r="L349" t="s">
        <v>16</v>
      </c>
    </row>
    <row r="350" spans="1:12" x14ac:dyDescent="0.3">
      <c r="A350">
        <v>0</v>
      </c>
      <c r="B350">
        <v>0</v>
      </c>
      <c r="C350">
        <v>0</v>
      </c>
      <c r="D350">
        <v>36</v>
      </c>
      <c r="E350">
        <v>0</v>
      </c>
      <c r="F350">
        <v>29.92</v>
      </c>
      <c r="G350">
        <v>1</v>
      </c>
      <c r="H350">
        <v>0</v>
      </c>
      <c r="I350">
        <v>5478.0367999999999</v>
      </c>
      <c r="L350" t="s">
        <v>13</v>
      </c>
    </row>
    <row r="351" spans="1:12" x14ac:dyDescent="0.3">
      <c r="A351">
        <v>0</v>
      </c>
      <c r="B351">
        <v>1</v>
      </c>
      <c r="C351">
        <v>0</v>
      </c>
      <c r="D351">
        <v>19</v>
      </c>
      <c r="E351">
        <v>1</v>
      </c>
      <c r="F351">
        <v>27.835000000000001</v>
      </c>
      <c r="G351">
        <v>0</v>
      </c>
      <c r="H351">
        <v>0</v>
      </c>
      <c r="I351">
        <v>1635.7336499999999</v>
      </c>
      <c r="L351" t="s">
        <v>14</v>
      </c>
    </row>
    <row r="352" spans="1:12" x14ac:dyDescent="0.3">
      <c r="A352">
        <v>0</v>
      </c>
      <c r="B352">
        <v>1</v>
      </c>
      <c r="C352">
        <v>0</v>
      </c>
      <c r="D352">
        <v>57</v>
      </c>
      <c r="E352">
        <v>0</v>
      </c>
      <c r="F352">
        <v>23.18</v>
      </c>
      <c r="G352">
        <v>0</v>
      </c>
      <c r="H352">
        <v>0</v>
      </c>
      <c r="I352">
        <v>11830.6072</v>
      </c>
      <c r="L352" t="s">
        <v>14</v>
      </c>
    </row>
    <row r="353" spans="1:12" x14ac:dyDescent="0.3">
      <c r="A353">
        <v>0</v>
      </c>
      <c r="B353">
        <v>0</v>
      </c>
      <c r="C353">
        <v>1</v>
      </c>
      <c r="D353">
        <v>50</v>
      </c>
      <c r="E353">
        <v>0</v>
      </c>
      <c r="F353">
        <v>25.6</v>
      </c>
      <c r="G353">
        <v>0</v>
      </c>
      <c r="H353">
        <v>0</v>
      </c>
      <c r="I353">
        <v>8932.0840000000007</v>
      </c>
      <c r="L353" t="s">
        <v>9</v>
      </c>
    </row>
    <row r="354" spans="1:12" x14ac:dyDescent="0.3">
      <c r="A354">
        <v>0</v>
      </c>
      <c r="B354">
        <v>0</v>
      </c>
      <c r="C354">
        <v>1</v>
      </c>
      <c r="D354">
        <v>30</v>
      </c>
      <c r="E354">
        <v>0</v>
      </c>
      <c r="F354">
        <v>27.7</v>
      </c>
      <c r="G354">
        <v>0</v>
      </c>
      <c r="H354">
        <v>0</v>
      </c>
      <c r="I354">
        <v>3554.203</v>
      </c>
      <c r="L354" t="s">
        <v>9</v>
      </c>
    </row>
    <row r="355" spans="1:12" x14ac:dyDescent="0.3">
      <c r="A355">
        <v>1</v>
      </c>
      <c r="B355">
        <v>0</v>
      </c>
      <c r="C355">
        <v>0</v>
      </c>
      <c r="D355">
        <v>33</v>
      </c>
      <c r="E355">
        <v>1</v>
      </c>
      <c r="F355">
        <v>35.244999999999997</v>
      </c>
      <c r="G355">
        <v>0</v>
      </c>
      <c r="H355">
        <v>0</v>
      </c>
      <c r="I355">
        <v>12404.8791</v>
      </c>
      <c r="L355" t="s">
        <v>16</v>
      </c>
    </row>
    <row r="356" spans="1:12" x14ac:dyDescent="0.3">
      <c r="A356">
        <v>0</v>
      </c>
      <c r="B356">
        <v>0</v>
      </c>
      <c r="C356">
        <v>0</v>
      </c>
      <c r="D356">
        <v>18</v>
      </c>
      <c r="E356">
        <v>0</v>
      </c>
      <c r="F356">
        <v>38.28</v>
      </c>
      <c r="G356">
        <v>0</v>
      </c>
      <c r="H356">
        <v>0</v>
      </c>
      <c r="I356">
        <v>14133.03775</v>
      </c>
      <c r="L356" t="s">
        <v>13</v>
      </c>
    </row>
    <row r="357" spans="1:12" x14ac:dyDescent="0.3">
      <c r="A357">
        <v>0</v>
      </c>
      <c r="B357">
        <v>0</v>
      </c>
      <c r="C357">
        <v>1</v>
      </c>
      <c r="D357">
        <v>46</v>
      </c>
      <c r="E357">
        <v>1</v>
      </c>
      <c r="F357">
        <v>27.6</v>
      </c>
      <c r="G357">
        <v>0</v>
      </c>
      <c r="H357">
        <v>0</v>
      </c>
      <c r="I357">
        <v>24603.04837</v>
      </c>
      <c r="L357" t="s">
        <v>9</v>
      </c>
    </row>
    <row r="358" spans="1:12" x14ac:dyDescent="0.3">
      <c r="A358">
        <v>0</v>
      </c>
      <c r="B358">
        <v>0</v>
      </c>
      <c r="C358">
        <v>0</v>
      </c>
      <c r="D358">
        <v>46</v>
      </c>
      <c r="E358">
        <v>1</v>
      </c>
      <c r="F358">
        <v>43.89</v>
      </c>
      <c r="G358">
        <v>3</v>
      </c>
      <c r="H358">
        <v>0</v>
      </c>
      <c r="I358">
        <v>8944.1151000000009</v>
      </c>
      <c r="L358" t="s">
        <v>13</v>
      </c>
    </row>
    <row r="359" spans="1:12" x14ac:dyDescent="0.3">
      <c r="A359">
        <v>0</v>
      </c>
      <c r="B359">
        <v>1</v>
      </c>
      <c r="C359">
        <v>0</v>
      </c>
      <c r="D359">
        <v>47</v>
      </c>
      <c r="E359">
        <v>1</v>
      </c>
      <c r="F359">
        <v>29.83</v>
      </c>
      <c r="G359">
        <v>3</v>
      </c>
      <c r="H359">
        <v>0</v>
      </c>
      <c r="I359">
        <v>9620.3307000000004</v>
      </c>
      <c r="L359" t="s">
        <v>14</v>
      </c>
    </row>
    <row r="360" spans="1:12" x14ac:dyDescent="0.3">
      <c r="A360">
        <v>0</v>
      </c>
      <c r="B360">
        <v>0</v>
      </c>
      <c r="C360">
        <v>0</v>
      </c>
      <c r="D360">
        <v>23</v>
      </c>
      <c r="E360">
        <v>1</v>
      </c>
      <c r="F360">
        <v>41.91</v>
      </c>
      <c r="G360">
        <v>0</v>
      </c>
      <c r="H360">
        <v>0</v>
      </c>
      <c r="I360">
        <v>1837.2819</v>
      </c>
      <c r="L360" t="s">
        <v>13</v>
      </c>
    </row>
    <row r="361" spans="1:12" x14ac:dyDescent="0.3">
      <c r="A361">
        <v>0</v>
      </c>
      <c r="B361">
        <v>0</v>
      </c>
      <c r="C361">
        <v>0</v>
      </c>
      <c r="D361">
        <v>18</v>
      </c>
      <c r="E361">
        <v>0</v>
      </c>
      <c r="F361">
        <v>20.79</v>
      </c>
      <c r="G361">
        <v>0</v>
      </c>
      <c r="H361">
        <v>0</v>
      </c>
      <c r="I361">
        <v>1607.5101</v>
      </c>
      <c r="L361" t="s">
        <v>13</v>
      </c>
    </row>
    <row r="362" spans="1:12" x14ac:dyDescent="0.3">
      <c r="A362">
        <v>1</v>
      </c>
      <c r="B362">
        <v>0</v>
      </c>
      <c r="C362">
        <v>0</v>
      </c>
      <c r="D362">
        <v>48</v>
      </c>
      <c r="E362">
        <v>0</v>
      </c>
      <c r="F362">
        <v>32.299999999999997</v>
      </c>
      <c r="G362">
        <v>2</v>
      </c>
      <c r="H362">
        <v>0</v>
      </c>
      <c r="I362">
        <v>10043.249</v>
      </c>
      <c r="L362" t="s">
        <v>16</v>
      </c>
    </row>
    <row r="363" spans="1:12" x14ac:dyDescent="0.3">
      <c r="A363">
        <v>0</v>
      </c>
      <c r="B363">
        <v>0</v>
      </c>
      <c r="C363">
        <v>1</v>
      </c>
      <c r="D363">
        <v>35</v>
      </c>
      <c r="E363">
        <v>1</v>
      </c>
      <c r="F363">
        <v>30.5</v>
      </c>
      <c r="G363">
        <v>1</v>
      </c>
      <c r="H363">
        <v>0</v>
      </c>
      <c r="I363">
        <v>4751.07</v>
      </c>
      <c r="L363" t="s">
        <v>9</v>
      </c>
    </row>
    <row r="364" spans="1:12" x14ac:dyDescent="0.3">
      <c r="A364">
        <v>0</v>
      </c>
      <c r="B364">
        <v>0</v>
      </c>
      <c r="C364">
        <v>1</v>
      </c>
      <c r="D364">
        <v>19</v>
      </c>
      <c r="E364">
        <v>0</v>
      </c>
      <c r="F364">
        <v>21.7</v>
      </c>
      <c r="G364">
        <v>0</v>
      </c>
      <c r="H364">
        <v>1</v>
      </c>
      <c r="I364">
        <v>13844.505999999999</v>
      </c>
      <c r="L364" t="s">
        <v>9</v>
      </c>
    </row>
    <row r="365" spans="1:12" x14ac:dyDescent="0.3">
      <c r="A365">
        <v>0</v>
      </c>
      <c r="B365">
        <v>0</v>
      </c>
      <c r="C365">
        <v>1</v>
      </c>
      <c r="D365">
        <v>21</v>
      </c>
      <c r="E365">
        <v>0</v>
      </c>
      <c r="F365">
        <v>26.4</v>
      </c>
      <c r="G365">
        <v>1</v>
      </c>
      <c r="H365">
        <v>0</v>
      </c>
      <c r="I365">
        <v>2597.779</v>
      </c>
      <c r="L365" t="s">
        <v>9</v>
      </c>
    </row>
    <row r="366" spans="1:12" x14ac:dyDescent="0.3">
      <c r="A366">
        <v>0</v>
      </c>
      <c r="B366">
        <v>0</v>
      </c>
      <c r="C366">
        <v>0</v>
      </c>
      <c r="D366">
        <v>21</v>
      </c>
      <c r="E366">
        <v>0</v>
      </c>
      <c r="F366">
        <v>21.89</v>
      </c>
      <c r="G366">
        <v>2</v>
      </c>
      <c r="H366">
        <v>0</v>
      </c>
      <c r="I366">
        <v>3180.5101</v>
      </c>
      <c r="L366" t="s">
        <v>13</v>
      </c>
    </row>
    <row r="367" spans="1:12" x14ac:dyDescent="0.3">
      <c r="A367">
        <v>1</v>
      </c>
      <c r="B367">
        <v>0</v>
      </c>
      <c r="C367">
        <v>0</v>
      </c>
      <c r="D367">
        <v>49</v>
      </c>
      <c r="E367">
        <v>0</v>
      </c>
      <c r="F367">
        <v>30.78</v>
      </c>
      <c r="G367">
        <v>1</v>
      </c>
      <c r="H367">
        <v>0</v>
      </c>
      <c r="I367">
        <v>9778.3472000000002</v>
      </c>
      <c r="L367" t="s">
        <v>16</v>
      </c>
    </row>
    <row r="368" spans="1:12" x14ac:dyDescent="0.3">
      <c r="A368">
        <v>1</v>
      </c>
      <c r="B368">
        <v>0</v>
      </c>
      <c r="C368">
        <v>0</v>
      </c>
      <c r="D368">
        <v>56</v>
      </c>
      <c r="E368">
        <v>0</v>
      </c>
      <c r="F368">
        <v>32.299999999999997</v>
      </c>
      <c r="G368">
        <v>3</v>
      </c>
      <c r="H368">
        <v>0</v>
      </c>
      <c r="I368">
        <v>13430.264999999999</v>
      </c>
      <c r="L368" t="s">
        <v>16</v>
      </c>
    </row>
    <row r="369" spans="1:12" x14ac:dyDescent="0.3">
      <c r="A369">
        <v>0</v>
      </c>
      <c r="B369">
        <v>1</v>
      </c>
      <c r="C369">
        <v>0</v>
      </c>
      <c r="D369">
        <v>42</v>
      </c>
      <c r="E369">
        <v>0</v>
      </c>
      <c r="F369">
        <v>24.984999999999999</v>
      </c>
      <c r="G369">
        <v>2</v>
      </c>
      <c r="H369">
        <v>0</v>
      </c>
      <c r="I369">
        <v>8017.0611500000005</v>
      </c>
      <c r="L369" t="s">
        <v>14</v>
      </c>
    </row>
    <row r="370" spans="1:12" x14ac:dyDescent="0.3">
      <c r="A370">
        <v>0</v>
      </c>
      <c r="B370">
        <v>1</v>
      </c>
      <c r="C370">
        <v>0</v>
      </c>
      <c r="D370">
        <v>44</v>
      </c>
      <c r="E370">
        <v>1</v>
      </c>
      <c r="F370">
        <v>32.015000000000001</v>
      </c>
      <c r="G370">
        <v>2</v>
      </c>
      <c r="H370">
        <v>0</v>
      </c>
      <c r="I370">
        <v>8116.2688500000004</v>
      </c>
      <c r="L370" t="s">
        <v>14</v>
      </c>
    </row>
    <row r="371" spans="1:12" x14ac:dyDescent="0.3">
      <c r="A371">
        <v>1</v>
      </c>
      <c r="B371">
        <v>0</v>
      </c>
      <c r="C371">
        <v>0</v>
      </c>
      <c r="D371">
        <v>18</v>
      </c>
      <c r="E371">
        <v>1</v>
      </c>
      <c r="F371">
        <v>30.4</v>
      </c>
      <c r="G371">
        <v>3</v>
      </c>
      <c r="H371">
        <v>0</v>
      </c>
      <c r="I371">
        <v>3481.8679999999999</v>
      </c>
      <c r="L371" t="s">
        <v>16</v>
      </c>
    </row>
    <row r="372" spans="1:12" x14ac:dyDescent="0.3">
      <c r="A372">
        <v>0</v>
      </c>
      <c r="B372">
        <v>1</v>
      </c>
      <c r="C372">
        <v>0</v>
      </c>
      <c r="D372">
        <v>61</v>
      </c>
      <c r="E372">
        <v>0</v>
      </c>
      <c r="F372">
        <v>21.09</v>
      </c>
      <c r="G372">
        <v>0</v>
      </c>
      <c r="H372">
        <v>0</v>
      </c>
      <c r="I372">
        <v>13415.0381</v>
      </c>
      <c r="L372" t="s">
        <v>14</v>
      </c>
    </row>
    <row r="373" spans="1:12" x14ac:dyDescent="0.3">
      <c r="A373">
        <v>1</v>
      </c>
      <c r="B373">
        <v>0</v>
      </c>
      <c r="C373">
        <v>0</v>
      </c>
      <c r="D373">
        <v>57</v>
      </c>
      <c r="E373">
        <v>0</v>
      </c>
      <c r="F373">
        <v>22.23</v>
      </c>
      <c r="G373">
        <v>0</v>
      </c>
      <c r="H373">
        <v>0</v>
      </c>
      <c r="I373">
        <v>12029.286700000001</v>
      </c>
      <c r="L373" t="s">
        <v>16</v>
      </c>
    </row>
    <row r="374" spans="1:12" x14ac:dyDescent="0.3">
      <c r="A374">
        <v>1</v>
      </c>
      <c r="B374">
        <v>0</v>
      </c>
      <c r="C374">
        <v>0</v>
      </c>
      <c r="D374">
        <v>42</v>
      </c>
      <c r="E374">
        <v>0</v>
      </c>
      <c r="F374">
        <v>33.155000000000001</v>
      </c>
      <c r="G374">
        <v>1</v>
      </c>
      <c r="H374">
        <v>0</v>
      </c>
      <c r="I374">
        <v>7639.4174499999999</v>
      </c>
      <c r="L374" t="s">
        <v>16</v>
      </c>
    </row>
    <row r="375" spans="1:12" x14ac:dyDescent="0.3">
      <c r="A375">
        <v>0</v>
      </c>
      <c r="B375">
        <v>0</v>
      </c>
      <c r="C375">
        <v>1</v>
      </c>
      <c r="D375">
        <v>26</v>
      </c>
      <c r="E375">
        <v>1</v>
      </c>
      <c r="F375">
        <v>32.9</v>
      </c>
      <c r="G375">
        <v>2</v>
      </c>
      <c r="H375">
        <v>1</v>
      </c>
      <c r="I375">
        <v>36085.218999999997</v>
      </c>
      <c r="L375" t="s">
        <v>9</v>
      </c>
    </row>
    <row r="376" spans="1:12" x14ac:dyDescent="0.3">
      <c r="A376">
        <v>0</v>
      </c>
      <c r="B376">
        <v>0</v>
      </c>
      <c r="C376">
        <v>0</v>
      </c>
      <c r="D376">
        <v>20</v>
      </c>
      <c r="E376">
        <v>1</v>
      </c>
      <c r="F376">
        <v>33.33</v>
      </c>
      <c r="G376">
        <v>0</v>
      </c>
      <c r="H376">
        <v>0</v>
      </c>
      <c r="I376">
        <v>1391.5287000000001</v>
      </c>
      <c r="L376" t="s">
        <v>13</v>
      </c>
    </row>
    <row r="377" spans="1:12" x14ac:dyDescent="0.3">
      <c r="A377">
        <v>0</v>
      </c>
      <c r="B377">
        <v>1</v>
      </c>
      <c r="C377">
        <v>0</v>
      </c>
      <c r="D377">
        <v>23</v>
      </c>
      <c r="E377">
        <v>0</v>
      </c>
      <c r="F377">
        <v>28.31</v>
      </c>
      <c r="G377">
        <v>0</v>
      </c>
      <c r="H377">
        <v>1</v>
      </c>
      <c r="I377">
        <v>18033.9679</v>
      </c>
      <c r="L377" t="s">
        <v>14</v>
      </c>
    </row>
    <row r="378" spans="1:12" x14ac:dyDescent="0.3">
      <c r="A378">
        <v>1</v>
      </c>
      <c r="B378">
        <v>0</v>
      </c>
      <c r="C378">
        <v>0</v>
      </c>
      <c r="D378">
        <v>39</v>
      </c>
      <c r="E378">
        <v>0</v>
      </c>
      <c r="F378">
        <v>24.89</v>
      </c>
      <c r="G378">
        <v>3</v>
      </c>
      <c r="H378">
        <v>1</v>
      </c>
      <c r="I378">
        <v>21659.930100000001</v>
      </c>
      <c r="L378" t="s">
        <v>16</v>
      </c>
    </row>
    <row r="379" spans="1:12" x14ac:dyDescent="0.3">
      <c r="A379">
        <v>0</v>
      </c>
      <c r="B379">
        <v>0</v>
      </c>
      <c r="C379">
        <v>0</v>
      </c>
      <c r="D379">
        <v>24</v>
      </c>
      <c r="E379">
        <v>1</v>
      </c>
      <c r="F379">
        <v>40.15</v>
      </c>
      <c r="G379">
        <v>0</v>
      </c>
      <c r="H379">
        <v>1</v>
      </c>
      <c r="I379">
        <v>38126.246500000001</v>
      </c>
      <c r="L379" t="s">
        <v>13</v>
      </c>
    </row>
    <row r="380" spans="1:12" x14ac:dyDescent="0.3">
      <c r="A380">
        <v>0</v>
      </c>
      <c r="B380">
        <v>1</v>
      </c>
      <c r="C380">
        <v>0</v>
      </c>
      <c r="D380">
        <v>64</v>
      </c>
      <c r="E380">
        <v>0</v>
      </c>
      <c r="F380">
        <v>30.114999999999998</v>
      </c>
      <c r="G380">
        <v>3</v>
      </c>
      <c r="H380">
        <v>0</v>
      </c>
      <c r="I380">
        <v>16455.707849999999</v>
      </c>
      <c r="L380" t="s">
        <v>14</v>
      </c>
    </row>
    <row r="381" spans="1:12" x14ac:dyDescent="0.3">
      <c r="A381">
        <v>0</v>
      </c>
      <c r="B381">
        <v>0</v>
      </c>
      <c r="C381">
        <v>0</v>
      </c>
      <c r="D381">
        <v>62</v>
      </c>
      <c r="E381">
        <v>1</v>
      </c>
      <c r="F381">
        <v>31.46</v>
      </c>
      <c r="G381">
        <v>1</v>
      </c>
      <c r="H381">
        <v>0</v>
      </c>
      <c r="I381">
        <v>27000.98473</v>
      </c>
      <c r="L381" t="s">
        <v>13</v>
      </c>
    </row>
    <row r="382" spans="1:12" x14ac:dyDescent="0.3">
      <c r="A382">
        <v>1</v>
      </c>
      <c r="B382">
        <v>0</v>
      </c>
      <c r="C382">
        <v>0</v>
      </c>
      <c r="D382">
        <v>27</v>
      </c>
      <c r="E382">
        <v>0</v>
      </c>
      <c r="F382">
        <v>17.954999999999998</v>
      </c>
      <c r="G382">
        <v>2</v>
      </c>
      <c r="H382">
        <v>1</v>
      </c>
      <c r="I382">
        <v>15006.579449999999</v>
      </c>
      <c r="L382" t="s">
        <v>16</v>
      </c>
    </row>
    <row r="383" spans="1:12" x14ac:dyDescent="0.3">
      <c r="A383">
        <v>1</v>
      </c>
      <c r="B383">
        <v>0</v>
      </c>
      <c r="C383">
        <v>0</v>
      </c>
      <c r="D383">
        <v>55</v>
      </c>
      <c r="E383">
        <v>1</v>
      </c>
      <c r="F383">
        <v>30.684999999999999</v>
      </c>
      <c r="G383">
        <v>0</v>
      </c>
      <c r="H383">
        <v>1</v>
      </c>
      <c r="I383">
        <v>42303.692150000003</v>
      </c>
      <c r="L383" t="s">
        <v>16</v>
      </c>
    </row>
    <row r="384" spans="1:12" x14ac:dyDescent="0.3">
      <c r="A384">
        <v>0</v>
      </c>
      <c r="B384">
        <v>0</v>
      </c>
      <c r="C384">
        <v>0</v>
      </c>
      <c r="D384">
        <v>55</v>
      </c>
      <c r="E384">
        <v>1</v>
      </c>
      <c r="F384">
        <v>33</v>
      </c>
      <c r="G384">
        <v>0</v>
      </c>
      <c r="H384">
        <v>0</v>
      </c>
      <c r="I384">
        <v>20781.48892</v>
      </c>
      <c r="L384" t="s">
        <v>13</v>
      </c>
    </row>
    <row r="385" spans="1:12" x14ac:dyDescent="0.3">
      <c r="A385">
        <v>0</v>
      </c>
      <c r="B385">
        <v>0</v>
      </c>
      <c r="C385">
        <v>0</v>
      </c>
      <c r="D385">
        <v>35</v>
      </c>
      <c r="E385">
        <v>0</v>
      </c>
      <c r="F385">
        <v>43.34</v>
      </c>
      <c r="G385">
        <v>2</v>
      </c>
      <c r="H385">
        <v>0</v>
      </c>
      <c r="I385">
        <v>5846.9175999999998</v>
      </c>
      <c r="L385" t="s">
        <v>13</v>
      </c>
    </row>
    <row r="386" spans="1:12" x14ac:dyDescent="0.3">
      <c r="A386">
        <v>1</v>
      </c>
      <c r="B386">
        <v>0</v>
      </c>
      <c r="C386">
        <v>0</v>
      </c>
      <c r="D386">
        <v>44</v>
      </c>
      <c r="E386">
        <v>1</v>
      </c>
      <c r="F386">
        <v>22.135000000000002</v>
      </c>
      <c r="G386">
        <v>2</v>
      </c>
      <c r="H386">
        <v>0</v>
      </c>
      <c r="I386">
        <v>8302.5356499999998</v>
      </c>
      <c r="L386" t="s">
        <v>16</v>
      </c>
    </row>
    <row r="387" spans="1:12" x14ac:dyDescent="0.3">
      <c r="A387">
        <v>0</v>
      </c>
      <c r="B387">
        <v>0</v>
      </c>
      <c r="C387">
        <v>1</v>
      </c>
      <c r="D387">
        <v>19</v>
      </c>
      <c r="E387">
        <v>1</v>
      </c>
      <c r="F387">
        <v>34.4</v>
      </c>
      <c r="G387">
        <v>0</v>
      </c>
      <c r="H387">
        <v>0</v>
      </c>
      <c r="I387">
        <v>1261.8589999999999</v>
      </c>
      <c r="L387" t="s">
        <v>9</v>
      </c>
    </row>
    <row r="388" spans="1:12" x14ac:dyDescent="0.3">
      <c r="A388">
        <v>0</v>
      </c>
      <c r="B388">
        <v>0</v>
      </c>
      <c r="C388">
        <v>0</v>
      </c>
      <c r="D388">
        <v>58</v>
      </c>
      <c r="E388">
        <v>0</v>
      </c>
      <c r="F388">
        <v>39.049999999999997</v>
      </c>
      <c r="G388">
        <v>0</v>
      </c>
      <c r="H388">
        <v>0</v>
      </c>
      <c r="I388">
        <v>11856.4115</v>
      </c>
      <c r="L388" t="s">
        <v>13</v>
      </c>
    </row>
    <row r="389" spans="1:12" x14ac:dyDescent="0.3">
      <c r="A389">
        <v>0</v>
      </c>
      <c r="B389">
        <v>1</v>
      </c>
      <c r="C389">
        <v>0</v>
      </c>
      <c r="D389">
        <v>50</v>
      </c>
      <c r="E389">
        <v>1</v>
      </c>
      <c r="F389">
        <v>25.364999999999998</v>
      </c>
      <c r="G389">
        <v>2</v>
      </c>
      <c r="H389">
        <v>0</v>
      </c>
      <c r="I389">
        <v>30284.642940000002</v>
      </c>
      <c r="L389" t="s">
        <v>14</v>
      </c>
    </row>
    <row r="390" spans="1:12" x14ac:dyDescent="0.3">
      <c r="A390">
        <v>0</v>
      </c>
      <c r="B390">
        <v>1</v>
      </c>
      <c r="C390">
        <v>0</v>
      </c>
      <c r="D390">
        <v>26</v>
      </c>
      <c r="E390">
        <v>0</v>
      </c>
      <c r="F390">
        <v>22.61</v>
      </c>
      <c r="G390">
        <v>0</v>
      </c>
      <c r="H390">
        <v>0</v>
      </c>
      <c r="I390">
        <v>3176.8159000000001</v>
      </c>
      <c r="L390" t="s">
        <v>14</v>
      </c>
    </row>
    <row r="391" spans="1:12" x14ac:dyDescent="0.3">
      <c r="A391">
        <v>0</v>
      </c>
      <c r="B391">
        <v>1</v>
      </c>
      <c r="C391">
        <v>0</v>
      </c>
      <c r="D391">
        <v>24</v>
      </c>
      <c r="E391">
        <v>0</v>
      </c>
      <c r="F391">
        <v>30.21</v>
      </c>
      <c r="G391">
        <v>3</v>
      </c>
      <c r="H391">
        <v>0</v>
      </c>
      <c r="I391">
        <v>4618.0798999999997</v>
      </c>
      <c r="L391" t="s">
        <v>14</v>
      </c>
    </row>
    <row r="392" spans="1:12" x14ac:dyDescent="0.3">
      <c r="A392">
        <v>1</v>
      </c>
      <c r="B392">
        <v>0</v>
      </c>
      <c r="C392">
        <v>0</v>
      </c>
      <c r="D392">
        <v>48</v>
      </c>
      <c r="E392">
        <v>1</v>
      </c>
      <c r="F392">
        <v>35.625</v>
      </c>
      <c r="G392">
        <v>4</v>
      </c>
      <c r="H392">
        <v>0</v>
      </c>
      <c r="I392">
        <v>10736.87075</v>
      </c>
      <c r="L392" t="s">
        <v>16</v>
      </c>
    </row>
    <row r="393" spans="1:12" x14ac:dyDescent="0.3">
      <c r="A393">
        <v>0</v>
      </c>
      <c r="B393">
        <v>1</v>
      </c>
      <c r="C393">
        <v>0</v>
      </c>
      <c r="D393">
        <v>19</v>
      </c>
      <c r="E393">
        <v>0</v>
      </c>
      <c r="F393">
        <v>37.43</v>
      </c>
      <c r="G393">
        <v>0</v>
      </c>
      <c r="H393">
        <v>0</v>
      </c>
      <c r="I393">
        <v>2138.0707000000002</v>
      </c>
      <c r="L393" t="s">
        <v>14</v>
      </c>
    </row>
    <row r="394" spans="1:12" x14ac:dyDescent="0.3">
      <c r="A394">
        <v>1</v>
      </c>
      <c r="B394">
        <v>0</v>
      </c>
      <c r="C394">
        <v>0</v>
      </c>
      <c r="D394">
        <v>48</v>
      </c>
      <c r="E394">
        <v>1</v>
      </c>
      <c r="F394">
        <v>31.445</v>
      </c>
      <c r="G394">
        <v>1</v>
      </c>
      <c r="H394">
        <v>0</v>
      </c>
      <c r="I394">
        <v>8964.0605500000001</v>
      </c>
      <c r="L394" t="s">
        <v>16</v>
      </c>
    </row>
    <row r="395" spans="1:12" x14ac:dyDescent="0.3">
      <c r="A395">
        <v>1</v>
      </c>
      <c r="B395">
        <v>0</v>
      </c>
      <c r="C395">
        <v>0</v>
      </c>
      <c r="D395">
        <v>49</v>
      </c>
      <c r="E395">
        <v>1</v>
      </c>
      <c r="F395">
        <v>31.35</v>
      </c>
      <c r="G395">
        <v>1</v>
      </c>
      <c r="H395">
        <v>0</v>
      </c>
      <c r="I395">
        <v>9290.1394999999993</v>
      </c>
      <c r="L395" t="s">
        <v>16</v>
      </c>
    </row>
    <row r="396" spans="1:12" x14ac:dyDescent="0.3">
      <c r="A396">
        <v>1</v>
      </c>
      <c r="B396">
        <v>0</v>
      </c>
      <c r="C396">
        <v>0</v>
      </c>
      <c r="D396">
        <v>46</v>
      </c>
      <c r="E396">
        <v>0</v>
      </c>
      <c r="F396">
        <v>32.299999999999997</v>
      </c>
      <c r="G396">
        <v>2</v>
      </c>
      <c r="H396">
        <v>0</v>
      </c>
      <c r="I396">
        <v>9411.0049999999992</v>
      </c>
      <c r="L396" t="s">
        <v>16</v>
      </c>
    </row>
    <row r="397" spans="1:12" x14ac:dyDescent="0.3">
      <c r="A397">
        <v>0</v>
      </c>
      <c r="B397">
        <v>1</v>
      </c>
      <c r="C397">
        <v>0</v>
      </c>
      <c r="D397">
        <v>46</v>
      </c>
      <c r="E397">
        <v>1</v>
      </c>
      <c r="F397">
        <v>19.855</v>
      </c>
      <c r="G397">
        <v>0</v>
      </c>
      <c r="H397">
        <v>0</v>
      </c>
      <c r="I397">
        <v>7526.7064499999997</v>
      </c>
      <c r="L397" t="s">
        <v>14</v>
      </c>
    </row>
    <row r="398" spans="1:12" x14ac:dyDescent="0.3">
      <c r="A398">
        <v>0</v>
      </c>
      <c r="B398">
        <v>0</v>
      </c>
      <c r="C398">
        <v>1</v>
      </c>
      <c r="D398">
        <v>43</v>
      </c>
      <c r="E398">
        <v>0</v>
      </c>
      <c r="F398">
        <v>34.4</v>
      </c>
      <c r="G398">
        <v>3</v>
      </c>
      <c r="H398">
        <v>0</v>
      </c>
      <c r="I398">
        <v>8522.0030000000006</v>
      </c>
      <c r="L398" t="s">
        <v>9</v>
      </c>
    </row>
    <row r="399" spans="1:12" x14ac:dyDescent="0.3">
      <c r="A399">
        <v>0</v>
      </c>
      <c r="B399">
        <v>0</v>
      </c>
      <c r="C399">
        <v>0</v>
      </c>
      <c r="D399">
        <v>21</v>
      </c>
      <c r="E399">
        <v>1</v>
      </c>
      <c r="F399">
        <v>31.02</v>
      </c>
      <c r="G399">
        <v>0</v>
      </c>
      <c r="H399">
        <v>0</v>
      </c>
      <c r="I399">
        <v>16586.49771</v>
      </c>
      <c r="L399" t="s">
        <v>13</v>
      </c>
    </row>
    <row r="400" spans="1:12" x14ac:dyDescent="0.3">
      <c r="A400">
        <v>0</v>
      </c>
      <c r="B400">
        <v>0</v>
      </c>
      <c r="C400">
        <v>1</v>
      </c>
      <c r="D400">
        <v>64</v>
      </c>
      <c r="E400">
        <v>1</v>
      </c>
      <c r="F400">
        <v>25.6</v>
      </c>
      <c r="G400">
        <v>2</v>
      </c>
      <c r="H400">
        <v>0</v>
      </c>
      <c r="I400">
        <v>14988.432000000001</v>
      </c>
      <c r="L400" t="s">
        <v>9</v>
      </c>
    </row>
    <row r="401" spans="1:12" x14ac:dyDescent="0.3">
      <c r="A401">
        <v>0</v>
      </c>
      <c r="B401">
        <v>0</v>
      </c>
      <c r="C401">
        <v>0</v>
      </c>
      <c r="D401">
        <v>18</v>
      </c>
      <c r="E401">
        <v>0</v>
      </c>
      <c r="F401">
        <v>38.17</v>
      </c>
      <c r="G401">
        <v>0</v>
      </c>
      <c r="H401">
        <v>0</v>
      </c>
      <c r="I401">
        <v>1631.6683</v>
      </c>
      <c r="L401" t="s">
        <v>13</v>
      </c>
    </row>
    <row r="402" spans="1:12" x14ac:dyDescent="0.3">
      <c r="A402">
        <v>0</v>
      </c>
      <c r="B402">
        <v>0</v>
      </c>
      <c r="C402">
        <v>1</v>
      </c>
      <c r="D402">
        <v>51</v>
      </c>
      <c r="E402">
        <v>0</v>
      </c>
      <c r="F402">
        <v>20.6</v>
      </c>
      <c r="G402">
        <v>0</v>
      </c>
      <c r="H402">
        <v>0</v>
      </c>
      <c r="I402">
        <v>9264.7970000000005</v>
      </c>
      <c r="L402" t="s">
        <v>9</v>
      </c>
    </row>
    <row r="403" spans="1:12" x14ac:dyDescent="0.3">
      <c r="A403">
        <v>0</v>
      </c>
      <c r="B403">
        <v>0</v>
      </c>
      <c r="C403">
        <v>0</v>
      </c>
      <c r="D403">
        <v>47</v>
      </c>
      <c r="E403">
        <v>1</v>
      </c>
      <c r="F403">
        <v>47.52</v>
      </c>
      <c r="G403">
        <v>1</v>
      </c>
      <c r="H403">
        <v>0</v>
      </c>
      <c r="I403">
        <v>8083.9197999999997</v>
      </c>
      <c r="L403" t="s">
        <v>13</v>
      </c>
    </row>
    <row r="404" spans="1:12" x14ac:dyDescent="0.3">
      <c r="A404">
        <v>0</v>
      </c>
      <c r="B404">
        <v>1</v>
      </c>
      <c r="C404">
        <v>0</v>
      </c>
      <c r="D404">
        <v>64</v>
      </c>
      <c r="E404">
        <v>0</v>
      </c>
      <c r="F404">
        <v>32.965000000000003</v>
      </c>
      <c r="G404">
        <v>0</v>
      </c>
      <c r="H404">
        <v>0</v>
      </c>
      <c r="I404">
        <v>14692.66935</v>
      </c>
      <c r="L404" t="s">
        <v>14</v>
      </c>
    </row>
    <row r="405" spans="1:12" x14ac:dyDescent="0.3">
      <c r="A405">
        <v>0</v>
      </c>
      <c r="B405">
        <v>1</v>
      </c>
      <c r="C405">
        <v>0</v>
      </c>
      <c r="D405">
        <v>49</v>
      </c>
      <c r="E405">
        <v>1</v>
      </c>
      <c r="F405">
        <v>32.299999999999997</v>
      </c>
      <c r="G405">
        <v>3</v>
      </c>
      <c r="H405">
        <v>0</v>
      </c>
      <c r="I405">
        <v>10269.459999999999</v>
      </c>
      <c r="L405" t="s">
        <v>14</v>
      </c>
    </row>
    <row r="406" spans="1:12" x14ac:dyDescent="0.3">
      <c r="A406">
        <v>0</v>
      </c>
      <c r="B406">
        <v>0</v>
      </c>
      <c r="C406">
        <v>1</v>
      </c>
      <c r="D406">
        <v>31</v>
      </c>
      <c r="E406">
        <v>1</v>
      </c>
      <c r="F406">
        <v>20.399999999999999</v>
      </c>
      <c r="G406">
        <v>0</v>
      </c>
      <c r="H406">
        <v>0</v>
      </c>
      <c r="I406">
        <v>3260.1990000000001</v>
      </c>
      <c r="L406" t="s">
        <v>9</v>
      </c>
    </row>
    <row r="407" spans="1:12" x14ac:dyDescent="0.3">
      <c r="A407">
        <v>1</v>
      </c>
      <c r="B407">
        <v>0</v>
      </c>
      <c r="C407">
        <v>0</v>
      </c>
      <c r="D407">
        <v>52</v>
      </c>
      <c r="E407">
        <v>0</v>
      </c>
      <c r="F407">
        <v>38.380000000000003</v>
      </c>
      <c r="G407">
        <v>2</v>
      </c>
      <c r="H407">
        <v>0</v>
      </c>
      <c r="I407">
        <v>11396.9002</v>
      </c>
      <c r="L407" t="s">
        <v>16</v>
      </c>
    </row>
    <row r="408" spans="1:12" x14ac:dyDescent="0.3">
      <c r="A408">
        <v>0</v>
      </c>
      <c r="B408">
        <v>0</v>
      </c>
      <c r="C408">
        <v>0</v>
      </c>
      <c r="D408">
        <v>33</v>
      </c>
      <c r="E408">
        <v>0</v>
      </c>
      <c r="F408">
        <v>24.31</v>
      </c>
      <c r="G408">
        <v>0</v>
      </c>
      <c r="H408">
        <v>0</v>
      </c>
      <c r="I408">
        <v>4185.0978999999998</v>
      </c>
      <c r="L408" t="s">
        <v>13</v>
      </c>
    </row>
    <row r="409" spans="1:12" x14ac:dyDescent="0.3">
      <c r="A409">
        <v>0</v>
      </c>
      <c r="B409">
        <v>0</v>
      </c>
      <c r="C409">
        <v>1</v>
      </c>
      <c r="D409">
        <v>47</v>
      </c>
      <c r="E409">
        <v>0</v>
      </c>
      <c r="F409">
        <v>23.6</v>
      </c>
      <c r="G409">
        <v>1</v>
      </c>
      <c r="H409">
        <v>0</v>
      </c>
      <c r="I409">
        <v>8539.6710000000003</v>
      </c>
      <c r="L409" t="s">
        <v>9</v>
      </c>
    </row>
    <row r="410" spans="1:12" x14ac:dyDescent="0.3">
      <c r="A410">
        <v>0</v>
      </c>
      <c r="B410">
        <v>0</v>
      </c>
      <c r="C410">
        <v>0</v>
      </c>
      <c r="D410">
        <v>38</v>
      </c>
      <c r="E410">
        <v>1</v>
      </c>
      <c r="F410">
        <v>21.12</v>
      </c>
      <c r="G410">
        <v>3</v>
      </c>
      <c r="H410">
        <v>0</v>
      </c>
      <c r="I410">
        <v>6652.5288</v>
      </c>
      <c r="L410" t="s">
        <v>13</v>
      </c>
    </row>
    <row r="411" spans="1:12" x14ac:dyDescent="0.3">
      <c r="A411">
        <v>0</v>
      </c>
      <c r="B411">
        <v>0</v>
      </c>
      <c r="C411">
        <v>0</v>
      </c>
      <c r="D411">
        <v>32</v>
      </c>
      <c r="E411">
        <v>1</v>
      </c>
      <c r="F411">
        <v>30.03</v>
      </c>
      <c r="G411">
        <v>1</v>
      </c>
      <c r="H411">
        <v>0</v>
      </c>
      <c r="I411">
        <v>4074.4537</v>
      </c>
      <c r="L411" t="s">
        <v>13</v>
      </c>
    </row>
    <row r="412" spans="1:12" x14ac:dyDescent="0.3">
      <c r="A412">
        <v>0</v>
      </c>
      <c r="B412">
        <v>1</v>
      </c>
      <c r="C412">
        <v>0</v>
      </c>
      <c r="D412">
        <v>19</v>
      </c>
      <c r="E412">
        <v>1</v>
      </c>
      <c r="F412">
        <v>17.48</v>
      </c>
      <c r="G412">
        <v>0</v>
      </c>
      <c r="H412">
        <v>0</v>
      </c>
      <c r="I412">
        <v>1621.3402000000001</v>
      </c>
      <c r="L412" t="s">
        <v>14</v>
      </c>
    </row>
    <row r="413" spans="1:12" x14ac:dyDescent="0.3">
      <c r="A413">
        <v>1</v>
      </c>
      <c r="B413">
        <v>0</v>
      </c>
      <c r="C413">
        <v>0</v>
      </c>
      <c r="D413">
        <v>44</v>
      </c>
      <c r="E413">
        <v>0</v>
      </c>
      <c r="F413">
        <v>20.234999999999999</v>
      </c>
      <c r="G413">
        <v>1</v>
      </c>
      <c r="H413">
        <v>1</v>
      </c>
      <c r="I413">
        <v>19594.809649999999</v>
      </c>
      <c r="L413" t="s">
        <v>16</v>
      </c>
    </row>
    <row r="414" spans="1:12" x14ac:dyDescent="0.3">
      <c r="A414">
        <v>1</v>
      </c>
      <c r="B414">
        <v>0</v>
      </c>
      <c r="C414">
        <v>0</v>
      </c>
      <c r="D414">
        <v>26</v>
      </c>
      <c r="E414">
        <v>0</v>
      </c>
      <c r="F414">
        <v>17.195</v>
      </c>
      <c r="G414">
        <v>2</v>
      </c>
      <c r="H414">
        <v>1</v>
      </c>
      <c r="I414">
        <v>14455.644050000001</v>
      </c>
      <c r="L414" t="s">
        <v>16</v>
      </c>
    </row>
    <row r="415" spans="1:12" x14ac:dyDescent="0.3">
      <c r="A415">
        <v>0</v>
      </c>
      <c r="B415">
        <v>0</v>
      </c>
      <c r="C415">
        <v>1</v>
      </c>
      <c r="D415">
        <v>25</v>
      </c>
      <c r="E415">
        <v>1</v>
      </c>
      <c r="F415">
        <v>23.9</v>
      </c>
      <c r="G415">
        <v>5</v>
      </c>
      <c r="H415">
        <v>0</v>
      </c>
      <c r="I415">
        <v>5080.0959999999995</v>
      </c>
      <c r="L415" t="s">
        <v>9</v>
      </c>
    </row>
    <row r="416" spans="1:12" x14ac:dyDescent="0.3">
      <c r="A416">
        <v>0</v>
      </c>
      <c r="B416">
        <v>1</v>
      </c>
      <c r="C416">
        <v>0</v>
      </c>
      <c r="D416">
        <v>19</v>
      </c>
      <c r="E416">
        <v>0</v>
      </c>
      <c r="F416">
        <v>35.15</v>
      </c>
      <c r="G416">
        <v>0</v>
      </c>
      <c r="H416">
        <v>0</v>
      </c>
      <c r="I416">
        <v>2134.9014999999999</v>
      </c>
      <c r="L416" t="s">
        <v>14</v>
      </c>
    </row>
    <row r="417" spans="1:12" x14ac:dyDescent="0.3">
      <c r="A417">
        <v>0</v>
      </c>
      <c r="B417">
        <v>0</v>
      </c>
      <c r="C417">
        <v>0</v>
      </c>
      <c r="D417">
        <v>43</v>
      </c>
      <c r="E417">
        <v>0</v>
      </c>
      <c r="F417">
        <v>35.64</v>
      </c>
      <c r="G417">
        <v>1</v>
      </c>
      <c r="H417">
        <v>0</v>
      </c>
      <c r="I417">
        <v>7345.7266</v>
      </c>
      <c r="L417" t="s">
        <v>13</v>
      </c>
    </row>
    <row r="418" spans="1:12" x14ac:dyDescent="0.3">
      <c r="A418">
        <v>0</v>
      </c>
      <c r="B418">
        <v>0</v>
      </c>
      <c r="C418">
        <v>0</v>
      </c>
      <c r="D418">
        <v>52</v>
      </c>
      <c r="E418">
        <v>1</v>
      </c>
      <c r="F418">
        <v>34.1</v>
      </c>
      <c r="G418">
        <v>0</v>
      </c>
      <c r="H418">
        <v>0</v>
      </c>
      <c r="I418">
        <v>9140.9509999999991</v>
      </c>
      <c r="L418" t="s">
        <v>13</v>
      </c>
    </row>
    <row r="419" spans="1:12" x14ac:dyDescent="0.3">
      <c r="A419">
        <v>0</v>
      </c>
      <c r="B419">
        <v>0</v>
      </c>
      <c r="C419">
        <v>1</v>
      </c>
      <c r="D419">
        <v>36</v>
      </c>
      <c r="E419">
        <v>0</v>
      </c>
      <c r="F419">
        <v>22.6</v>
      </c>
      <c r="G419">
        <v>2</v>
      </c>
      <c r="H419">
        <v>1</v>
      </c>
      <c r="I419">
        <v>18608.261999999999</v>
      </c>
      <c r="L419" t="s">
        <v>9</v>
      </c>
    </row>
    <row r="420" spans="1:12" x14ac:dyDescent="0.3">
      <c r="A420">
        <v>0</v>
      </c>
      <c r="B420">
        <v>0</v>
      </c>
      <c r="C420">
        <v>0</v>
      </c>
      <c r="D420">
        <v>64</v>
      </c>
      <c r="E420">
        <v>1</v>
      </c>
      <c r="F420">
        <v>39.159999999999997</v>
      </c>
      <c r="G420">
        <v>1</v>
      </c>
      <c r="H420">
        <v>0</v>
      </c>
      <c r="I420">
        <v>14418.2804</v>
      </c>
      <c r="L420" t="s">
        <v>13</v>
      </c>
    </row>
    <row r="421" spans="1:12" x14ac:dyDescent="0.3">
      <c r="A421">
        <v>0</v>
      </c>
      <c r="B421">
        <v>1</v>
      </c>
      <c r="C421">
        <v>0</v>
      </c>
      <c r="D421">
        <v>63</v>
      </c>
      <c r="E421">
        <v>0</v>
      </c>
      <c r="F421">
        <v>26.98</v>
      </c>
      <c r="G421">
        <v>0</v>
      </c>
      <c r="H421">
        <v>1</v>
      </c>
      <c r="I421">
        <v>28950.4692</v>
      </c>
      <c r="L421" t="s">
        <v>14</v>
      </c>
    </row>
    <row r="422" spans="1:12" x14ac:dyDescent="0.3">
      <c r="A422">
        <v>0</v>
      </c>
      <c r="B422">
        <v>0</v>
      </c>
      <c r="C422">
        <v>0</v>
      </c>
      <c r="D422">
        <v>64</v>
      </c>
      <c r="E422">
        <v>1</v>
      </c>
      <c r="F422">
        <v>33.880000000000003</v>
      </c>
      <c r="G422">
        <v>0</v>
      </c>
      <c r="H422">
        <v>1</v>
      </c>
      <c r="I422">
        <v>46889.261200000001</v>
      </c>
      <c r="L422" t="s">
        <v>13</v>
      </c>
    </row>
    <row r="423" spans="1:12" x14ac:dyDescent="0.3">
      <c r="A423">
        <v>0</v>
      </c>
      <c r="B423">
        <v>0</v>
      </c>
      <c r="C423">
        <v>0</v>
      </c>
      <c r="D423">
        <v>61</v>
      </c>
      <c r="E423">
        <v>1</v>
      </c>
      <c r="F423">
        <v>35.86</v>
      </c>
      <c r="G423">
        <v>0</v>
      </c>
      <c r="H423">
        <v>1</v>
      </c>
      <c r="I423">
        <v>46599.108399999997</v>
      </c>
      <c r="L423" t="s">
        <v>13</v>
      </c>
    </row>
    <row r="424" spans="1:12" x14ac:dyDescent="0.3">
      <c r="A424">
        <v>1</v>
      </c>
      <c r="B424">
        <v>0</v>
      </c>
      <c r="C424">
        <v>0</v>
      </c>
      <c r="D424">
        <v>40</v>
      </c>
      <c r="E424">
        <v>1</v>
      </c>
      <c r="F424">
        <v>32.774999999999999</v>
      </c>
      <c r="G424">
        <v>1</v>
      </c>
      <c r="H424">
        <v>1</v>
      </c>
      <c r="I424">
        <v>39125.332249999999</v>
      </c>
      <c r="L424" t="s">
        <v>16</v>
      </c>
    </row>
    <row r="425" spans="1:12" x14ac:dyDescent="0.3">
      <c r="A425">
        <v>1</v>
      </c>
      <c r="B425">
        <v>0</v>
      </c>
      <c r="C425">
        <v>0</v>
      </c>
      <c r="D425">
        <v>25</v>
      </c>
      <c r="E425">
        <v>1</v>
      </c>
      <c r="F425">
        <v>30.59</v>
      </c>
      <c r="G425">
        <v>0</v>
      </c>
      <c r="H425">
        <v>0</v>
      </c>
      <c r="I425">
        <v>2727.3951000000002</v>
      </c>
      <c r="L425" t="s">
        <v>16</v>
      </c>
    </row>
    <row r="426" spans="1:12" x14ac:dyDescent="0.3">
      <c r="A426">
        <v>0</v>
      </c>
      <c r="B426">
        <v>0</v>
      </c>
      <c r="C426">
        <v>1</v>
      </c>
      <c r="D426">
        <v>48</v>
      </c>
      <c r="E426">
        <v>1</v>
      </c>
      <c r="F426">
        <v>30.2</v>
      </c>
      <c r="G426">
        <v>2</v>
      </c>
      <c r="H426">
        <v>0</v>
      </c>
      <c r="I426">
        <v>8968.33</v>
      </c>
      <c r="L426" t="s">
        <v>9</v>
      </c>
    </row>
    <row r="427" spans="1:12" x14ac:dyDescent="0.3">
      <c r="A427">
        <v>0</v>
      </c>
      <c r="B427">
        <v>0</v>
      </c>
      <c r="C427">
        <v>0</v>
      </c>
      <c r="D427">
        <v>45</v>
      </c>
      <c r="E427">
        <v>1</v>
      </c>
      <c r="F427">
        <v>24.31</v>
      </c>
      <c r="G427">
        <v>5</v>
      </c>
      <c r="H427">
        <v>0</v>
      </c>
      <c r="I427">
        <v>9788.8659000000007</v>
      </c>
      <c r="L427" t="s">
        <v>13</v>
      </c>
    </row>
    <row r="428" spans="1:12" x14ac:dyDescent="0.3">
      <c r="A428">
        <v>1</v>
      </c>
      <c r="B428">
        <v>0</v>
      </c>
      <c r="C428">
        <v>0</v>
      </c>
      <c r="D428">
        <v>38</v>
      </c>
      <c r="E428">
        <v>0</v>
      </c>
      <c r="F428">
        <v>27.265000000000001</v>
      </c>
      <c r="G428">
        <v>1</v>
      </c>
      <c r="H428">
        <v>0</v>
      </c>
      <c r="I428">
        <v>6555.07035</v>
      </c>
      <c r="L428" t="s">
        <v>16</v>
      </c>
    </row>
    <row r="429" spans="1:12" x14ac:dyDescent="0.3">
      <c r="A429">
        <v>1</v>
      </c>
      <c r="B429">
        <v>0</v>
      </c>
      <c r="C429">
        <v>0</v>
      </c>
      <c r="D429">
        <v>18</v>
      </c>
      <c r="E429">
        <v>0</v>
      </c>
      <c r="F429">
        <v>29.164999999999999</v>
      </c>
      <c r="G429">
        <v>0</v>
      </c>
      <c r="H429">
        <v>0</v>
      </c>
      <c r="I429">
        <v>7323.7348190000002</v>
      </c>
      <c r="L429" t="s">
        <v>16</v>
      </c>
    </row>
    <row r="430" spans="1:12" x14ac:dyDescent="0.3">
      <c r="A430">
        <v>1</v>
      </c>
      <c r="B430">
        <v>0</v>
      </c>
      <c r="C430">
        <v>0</v>
      </c>
      <c r="D430">
        <v>21</v>
      </c>
      <c r="E430">
        <v>0</v>
      </c>
      <c r="F430">
        <v>16.815000000000001</v>
      </c>
      <c r="G430">
        <v>1</v>
      </c>
      <c r="H430">
        <v>0</v>
      </c>
      <c r="I430">
        <v>3167.4558499999998</v>
      </c>
      <c r="L430" t="s">
        <v>16</v>
      </c>
    </row>
    <row r="431" spans="1:12" x14ac:dyDescent="0.3">
      <c r="A431">
        <v>0</v>
      </c>
      <c r="B431">
        <v>1</v>
      </c>
      <c r="C431">
        <v>0</v>
      </c>
      <c r="D431">
        <v>27</v>
      </c>
      <c r="E431">
        <v>0</v>
      </c>
      <c r="F431">
        <v>30.4</v>
      </c>
      <c r="G431">
        <v>3</v>
      </c>
      <c r="H431">
        <v>0</v>
      </c>
      <c r="I431">
        <v>18804.752400000001</v>
      </c>
      <c r="L431" t="s">
        <v>14</v>
      </c>
    </row>
    <row r="432" spans="1:12" x14ac:dyDescent="0.3">
      <c r="A432">
        <v>0</v>
      </c>
      <c r="B432">
        <v>0</v>
      </c>
      <c r="C432">
        <v>1</v>
      </c>
      <c r="D432">
        <v>19</v>
      </c>
      <c r="E432">
        <v>1</v>
      </c>
      <c r="F432">
        <v>33.1</v>
      </c>
      <c r="G432">
        <v>0</v>
      </c>
      <c r="H432">
        <v>0</v>
      </c>
      <c r="I432">
        <v>23082.955330000001</v>
      </c>
      <c r="L432" t="s">
        <v>9</v>
      </c>
    </row>
    <row r="433" spans="1:12" x14ac:dyDescent="0.3">
      <c r="A433">
        <v>0</v>
      </c>
      <c r="B433">
        <v>1</v>
      </c>
      <c r="C433">
        <v>0</v>
      </c>
      <c r="D433">
        <v>29</v>
      </c>
      <c r="E433">
        <v>0</v>
      </c>
      <c r="F433">
        <v>20.234999999999999</v>
      </c>
      <c r="G433">
        <v>2</v>
      </c>
      <c r="H433">
        <v>0</v>
      </c>
      <c r="I433">
        <v>4906.4096499999996</v>
      </c>
      <c r="L433" t="s">
        <v>14</v>
      </c>
    </row>
    <row r="434" spans="1:12" x14ac:dyDescent="0.3">
      <c r="A434">
        <v>0</v>
      </c>
      <c r="B434">
        <v>0</v>
      </c>
      <c r="C434">
        <v>1</v>
      </c>
      <c r="D434">
        <v>42</v>
      </c>
      <c r="E434">
        <v>1</v>
      </c>
      <c r="F434">
        <v>26.9</v>
      </c>
      <c r="G434">
        <v>0</v>
      </c>
      <c r="H434">
        <v>0</v>
      </c>
      <c r="I434">
        <v>5969.723</v>
      </c>
      <c r="L434" t="s">
        <v>9</v>
      </c>
    </row>
    <row r="435" spans="1:12" x14ac:dyDescent="0.3">
      <c r="A435">
        <v>0</v>
      </c>
      <c r="B435">
        <v>0</v>
      </c>
      <c r="C435">
        <v>1</v>
      </c>
      <c r="D435">
        <v>60</v>
      </c>
      <c r="E435">
        <v>0</v>
      </c>
      <c r="F435">
        <v>30.5</v>
      </c>
      <c r="G435">
        <v>0</v>
      </c>
      <c r="H435">
        <v>0</v>
      </c>
      <c r="I435">
        <v>12638.195</v>
      </c>
      <c r="L435" t="s">
        <v>9</v>
      </c>
    </row>
    <row r="436" spans="1:12" x14ac:dyDescent="0.3">
      <c r="A436">
        <v>0</v>
      </c>
      <c r="B436">
        <v>1</v>
      </c>
      <c r="C436">
        <v>0</v>
      </c>
      <c r="D436">
        <v>31</v>
      </c>
      <c r="E436">
        <v>1</v>
      </c>
      <c r="F436">
        <v>28.594999999999999</v>
      </c>
      <c r="G436">
        <v>1</v>
      </c>
      <c r="H436">
        <v>0</v>
      </c>
      <c r="I436">
        <v>4243.5900499999998</v>
      </c>
      <c r="L436" t="s">
        <v>14</v>
      </c>
    </row>
    <row r="437" spans="1:12" x14ac:dyDescent="0.3">
      <c r="A437">
        <v>0</v>
      </c>
      <c r="B437">
        <v>0</v>
      </c>
      <c r="C437">
        <v>0</v>
      </c>
      <c r="D437">
        <v>60</v>
      </c>
      <c r="E437">
        <v>1</v>
      </c>
      <c r="F437">
        <v>33.11</v>
      </c>
      <c r="G437">
        <v>3</v>
      </c>
      <c r="H437">
        <v>0</v>
      </c>
      <c r="I437">
        <v>13919.822899999999</v>
      </c>
      <c r="L437" t="s">
        <v>13</v>
      </c>
    </row>
    <row r="438" spans="1:12" x14ac:dyDescent="0.3">
      <c r="A438">
        <v>1</v>
      </c>
      <c r="B438">
        <v>0</v>
      </c>
      <c r="C438">
        <v>0</v>
      </c>
      <c r="D438">
        <v>22</v>
      </c>
      <c r="E438">
        <v>1</v>
      </c>
      <c r="F438">
        <v>31.73</v>
      </c>
      <c r="G438">
        <v>0</v>
      </c>
      <c r="H438">
        <v>0</v>
      </c>
      <c r="I438">
        <v>2254.7966999999999</v>
      </c>
      <c r="L438" t="s">
        <v>16</v>
      </c>
    </row>
    <row r="439" spans="1:12" x14ac:dyDescent="0.3">
      <c r="A439">
        <v>0</v>
      </c>
      <c r="B439">
        <v>0</v>
      </c>
      <c r="C439">
        <v>1</v>
      </c>
      <c r="D439">
        <v>35</v>
      </c>
      <c r="E439">
        <v>1</v>
      </c>
      <c r="F439">
        <v>28.9</v>
      </c>
      <c r="G439">
        <v>3</v>
      </c>
      <c r="H439">
        <v>0</v>
      </c>
      <c r="I439">
        <v>5926.8459999999995</v>
      </c>
      <c r="L439" t="s">
        <v>9</v>
      </c>
    </row>
    <row r="440" spans="1:12" x14ac:dyDescent="0.3">
      <c r="A440">
        <v>0</v>
      </c>
      <c r="B440">
        <v>0</v>
      </c>
      <c r="C440">
        <v>0</v>
      </c>
      <c r="D440">
        <v>52</v>
      </c>
      <c r="E440">
        <v>0</v>
      </c>
      <c r="F440">
        <v>46.75</v>
      </c>
      <c r="G440">
        <v>5</v>
      </c>
      <c r="H440">
        <v>0</v>
      </c>
      <c r="I440">
        <v>12592.5345</v>
      </c>
      <c r="L440" t="s">
        <v>13</v>
      </c>
    </row>
    <row r="441" spans="1:12" x14ac:dyDescent="0.3">
      <c r="A441">
        <v>1</v>
      </c>
      <c r="B441">
        <v>0</v>
      </c>
      <c r="C441">
        <v>0</v>
      </c>
      <c r="D441">
        <v>26</v>
      </c>
      <c r="E441">
        <v>1</v>
      </c>
      <c r="F441">
        <v>29.45</v>
      </c>
      <c r="G441">
        <v>0</v>
      </c>
      <c r="H441">
        <v>0</v>
      </c>
      <c r="I441">
        <v>2897.3235</v>
      </c>
      <c r="L441" t="s">
        <v>16</v>
      </c>
    </row>
    <row r="442" spans="1:12" x14ac:dyDescent="0.3">
      <c r="A442">
        <v>0</v>
      </c>
      <c r="B442">
        <v>1</v>
      </c>
      <c r="C442">
        <v>0</v>
      </c>
      <c r="D442">
        <v>31</v>
      </c>
      <c r="E442">
        <v>0</v>
      </c>
      <c r="F442">
        <v>32.68</v>
      </c>
      <c r="G442">
        <v>1</v>
      </c>
      <c r="H442">
        <v>0</v>
      </c>
      <c r="I442">
        <v>4738.2682000000004</v>
      </c>
      <c r="L442" t="s">
        <v>14</v>
      </c>
    </row>
    <row r="443" spans="1:12" x14ac:dyDescent="0.3">
      <c r="A443">
        <v>0</v>
      </c>
      <c r="B443">
        <v>0</v>
      </c>
      <c r="C443">
        <v>1</v>
      </c>
      <c r="D443">
        <v>33</v>
      </c>
      <c r="E443">
        <v>0</v>
      </c>
      <c r="F443">
        <v>33.5</v>
      </c>
      <c r="G443">
        <v>0</v>
      </c>
      <c r="H443">
        <v>1</v>
      </c>
      <c r="I443">
        <v>37079.372000000003</v>
      </c>
      <c r="L443" t="s">
        <v>9</v>
      </c>
    </row>
    <row r="444" spans="1:12" x14ac:dyDescent="0.3">
      <c r="A444">
        <v>0</v>
      </c>
      <c r="B444">
        <v>0</v>
      </c>
      <c r="C444">
        <v>0</v>
      </c>
      <c r="D444">
        <v>18</v>
      </c>
      <c r="E444">
        <v>1</v>
      </c>
      <c r="F444">
        <v>43.01</v>
      </c>
      <c r="G444">
        <v>0</v>
      </c>
      <c r="H444">
        <v>0</v>
      </c>
      <c r="I444">
        <v>1149.3959</v>
      </c>
      <c r="L444" t="s">
        <v>13</v>
      </c>
    </row>
    <row r="445" spans="1:12" x14ac:dyDescent="0.3">
      <c r="A445">
        <v>0</v>
      </c>
      <c r="B445">
        <v>0</v>
      </c>
      <c r="C445">
        <v>0</v>
      </c>
      <c r="D445">
        <v>59</v>
      </c>
      <c r="E445">
        <v>0</v>
      </c>
      <c r="F445">
        <v>36.520000000000003</v>
      </c>
      <c r="G445">
        <v>1</v>
      </c>
      <c r="H445">
        <v>0</v>
      </c>
      <c r="I445">
        <v>28287.897659999999</v>
      </c>
      <c r="L445" t="s">
        <v>13</v>
      </c>
    </row>
    <row r="446" spans="1:12" x14ac:dyDescent="0.3">
      <c r="A446">
        <v>0</v>
      </c>
      <c r="B446">
        <v>1</v>
      </c>
      <c r="C446">
        <v>0</v>
      </c>
      <c r="D446">
        <v>56</v>
      </c>
      <c r="E446">
        <v>1</v>
      </c>
      <c r="F446">
        <v>26.695</v>
      </c>
      <c r="G446">
        <v>1</v>
      </c>
      <c r="H446">
        <v>1</v>
      </c>
      <c r="I446">
        <v>26109.32905</v>
      </c>
      <c r="L446" t="s">
        <v>14</v>
      </c>
    </row>
    <row r="447" spans="1:12" x14ac:dyDescent="0.3">
      <c r="A447">
        <v>0</v>
      </c>
      <c r="B447">
        <v>0</v>
      </c>
      <c r="C447">
        <v>1</v>
      </c>
      <c r="D447">
        <v>45</v>
      </c>
      <c r="E447">
        <v>0</v>
      </c>
      <c r="F447">
        <v>33.1</v>
      </c>
      <c r="G447">
        <v>0</v>
      </c>
      <c r="H447">
        <v>0</v>
      </c>
      <c r="I447">
        <v>7345.0839999999998</v>
      </c>
      <c r="L447" t="s">
        <v>9</v>
      </c>
    </row>
    <row r="448" spans="1:12" x14ac:dyDescent="0.3">
      <c r="A448">
        <v>1</v>
      </c>
      <c r="B448">
        <v>0</v>
      </c>
      <c r="C448">
        <v>0</v>
      </c>
      <c r="D448">
        <v>60</v>
      </c>
      <c r="E448">
        <v>1</v>
      </c>
      <c r="F448">
        <v>29.64</v>
      </c>
      <c r="G448">
        <v>0</v>
      </c>
      <c r="H448">
        <v>0</v>
      </c>
      <c r="I448">
        <v>12730.999599999999</v>
      </c>
      <c r="L448" t="s">
        <v>16</v>
      </c>
    </row>
    <row r="449" spans="1:12" x14ac:dyDescent="0.3">
      <c r="A449">
        <v>0</v>
      </c>
      <c r="B449">
        <v>1</v>
      </c>
      <c r="C449">
        <v>0</v>
      </c>
      <c r="D449">
        <v>56</v>
      </c>
      <c r="E449">
        <v>0</v>
      </c>
      <c r="F449">
        <v>25.65</v>
      </c>
      <c r="G449">
        <v>0</v>
      </c>
      <c r="H449">
        <v>0</v>
      </c>
      <c r="I449">
        <v>11454.021500000001</v>
      </c>
      <c r="L449" t="s">
        <v>14</v>
      </c>
    </row>
    <row r="450" spans="1:12" x14ac:dyDescent="0.3">
      <c r="A450">
        <v>0</v>
      </c>
      <c r="B450">
        <v>0</v>
      </c>
      <c r="C450">
        <v>1</v>
      </c>
      <c r="D450">
        <v>40</v>
      </c>
      <c r="E450">
        <v>0</v>
      </c>
      <c r="F450">
        <v>29.6</v>
      </c>
      <c r="G450">
        <v>0</v>
      </c>
      <c r="H450">
        <v>0</v>
      </c>
      <c r="I450">
        <v>5910.9440000000004</v>
      </c>
      <c r="L450" t="s">
        <v>9</v>
      </c>
    </row>
    <row r="451" spans="1:12" x14ac:dyDescent="0.3">
      <c r="A451">
        <v>0</v>
      </c>
      <c r="B451">
        <v>0</v>
      </c>
      <c r="C451">
        <v>1</v>
      </c>
      <c r="D451">
        <v>35</v>
      </c>
      <c r="E451">
        <v>1</v>
      </c>
      <c r="F451">
        <v>38.6</v>
      </c>
      <c r="G451">
        <v>1</v>
      </c>
      <c r="H451">
        <v>0</v>
      </c>
      <c r="I451">
        <v>4762.3289999999997</v>
      </c>
      <c r="L451" t="s">
        <v>9</v>
      </c>
    </row>
    <row r="452" spans="1:12" x14ac:dyDescent="0.3">
      <c r="A452">
        <v>0</v>
      </c>
      <c r="B452">
        <v>0</v>
      </c>
      <c r="C452">
        <v>1</v>
      </c>
      <c r="D452">
        <v>39</v>
      </c>
      <c r="E452">
        <v>1</v>
      </c>
      <c r="F452">
        <v>29.6</v>
      </c>
      <c r="G452">
        <v>4</v>
      </c>
      <c r="H452">
        <v>0</v>
      </c>
      <c r="I452">
        <v>7512.2669999999998</v>
      </c>
      <c r="L452" t="s">
        <v>9</v>
      </c>
    </row>
    <row r="453" spans="1:12" x14ac:dyDescent="0.3">
      <c r="A453">
        <v>0</v>
      </c>
      <c r="B453">
        <v>1</v>
      </c>
      <c r="C453">
        <v>0</v>
      </c>
      <c r="D453">
        <v>30</v>
      </c>
      <c r="E453">
        <v>1</v>
      </c>
      <c r="F453">
        <v>24.13</v>
      </c>
      <c r="G453">
        <v>1</v>
      </c>
      <c r="H453">
        <v>0</v>
      </c>
      <c r="I453">
        <v>4032.2406999999998</v>
      </c>
      <c r="L453" t="s">
        <v>14</v>
      </c>
    </row>
    <row r="454" spans="1:12" x14ac:dyDescent="0.3">
      <c r="A454">
        <v>0</v>
      </c>
      <c r="B454">
        <v>0</v>
      </c>
      <c r="C454">
        <v>1</v>
      </c>
      <c r="D454">
        <v>24</v>
      </c>
      <c r="E454">
        <v>1</v>
      </c>
      <c r="F454">
        <v>23.4</v>
      </c>
      <c r="G454">
        <v>0</v>
      </c>
      <c r="H454">
        <v>0</v>
      </c>
      <c r="I454">
        <v>1969.614</v>
      </c>
      <c r="L454" t="s">
        <v>9</v>
      </c>
    </row>
    <row r="455" spans="1:12" x14ac:dyDescent="0.3">
      <c r="A455">
        <v>0</v>
      </c>
      <c r="B455">
        <v>1</v>
      </c>
      <c r="C455">
        <v>0</v>
      </c>
      <c r="D455">
        <v>20</v>
      </c>
      <c r="E455">
        <v>1</v>
      </c>
      <c r="F455">
        <v>29.734999999999999</v>
      </c>
      <c r="G455">
        <v>0</v>
      </c>
      <c r="H455">
        <v>0</v>
      </c>
      <c r="I455">
        <v>1769.5316499999999</v>
      </c>
      <c r="L455" t="s">
        <v>14</v>
      </c>
    </row>
    <row r="456" spans="1:12" x14ac:dyDescent="0.3">
      <c r="A456">
        <v>0</v>
      </c>
      <c r="B456">
        <v>0</v>
      </c>
      <c r="C456">
        <v>0</v>
      </c>
      <c r="D456">
        <v>32</v>
      </c>
      <c r="E456">
        <v>1</v>
      </c>
      <c r="F456">
        <v>46.53</v>
      </c>
      <c r="G456">
        <v>2</v>
      </c>
      <c r="H456">
        <v>0</v>
      </c>
      <c r="I456">
        <v>4686.3887000000004</v>
      </c>
      <c r="L456" t="s">
        <v>13</v>
      </c>
    </row>
    <row r="457" spans="1:12" x14ac:dyDescent="0.3">
      <c r="A457">
        <v>0</v>
      </c>
      <c r="B457">
        <v>0</v>
      </c>
      <c r="C457">
        <v>1</v>
      </c>
      <c r="D457">
        <v>59</v>
      </c>
      <c r="E457">
        <v>1</v>
      </c>
      <c r="F457">
        <v>37.4</v>
      </c>
      <c r="G457">
        <v>0</v>
      </c>
      <c r="H457">
        <v>0</v>
      </c>
      <c r="I457">
        <v>21797.000400000001</v>
      </c>
      <c r="L457" t="s">
        <v>9</v>
      </c>
    </row>
    <row r="458" spans="1:12" x14ac:dyDescent="0.3">
      <c r="A458">
        <v>0</v>
      </c>
      <c r="B458">
        <v>0</v>
      </c>
      <c r="C458">
        <v>0</v>
      </c>
      <c r="D458">
        <v>55</v>
      </c>
      <c r="E458">
        <v>0</v>
      </c>
      <c r="F458">
        <v>30.14</v>
      </c>
      <c r="G458">
        <v>2</v>
      </c>
      <c r="H458">
        <v>0</v>
      </c>
      <c r="I458">
        <v>11881.9696</v>
      </c>
      <c r="L458" t="s">
        <v>13</v>
      </c>
    </row>
    <row r="459" spans="1:12" x14ac:dyDescent="0.3">
      <c r="A459">
        <v>0</v>
      </c>
      <c r="B459">
        <v>1</v>
      </c>
      <c r="C459">
        <v>0</v>
      </c>
      <c r="D459">
        <v>57</v>
      </c>
      <c r="E459">
        <v>0</v>
      </c>
      <c r="F459">
        <v>30.495000000000001</v>
      </c>
      <c r="G459">
        <v>0</v>
      </c>
      <c r="H459">
        <v>0</v>
      </c>
      <c r="I459">
        <v>11840.77505</v>
      </c>
      <c r="L459" t="s">
        <v>14</v>
      </c>
    </row>
    <row r="460" spans="1:12" x14ac:dyDescent="0.3">
      <c r="A460">
        <v>0</v>
      </c>
      <c r="B460">
        <v>0</v>
      </c>
      <c r="C460">
        <v>1</v>
      </c>
      <c r="D460">
        <v>56</v>
      </c>
      <c r="E460">
        <v>1</v>
      </c>
      <c r="F460">
        <v>39.6</v>
      </c>
      <c r="G460">
        <v>0</v>
      </c>
      <c r="H460">
        <v>0</v>
      </c>
      <c r="I460">
        <v>10601.412</v>
      </c>
      <c r="L460" t="s">
        <v>9</v>
      </c>
    </row>
    <row r="461" spans="1:12" x14ac:dyDescent="0.3">
      <c r="A461">
        <v>0</v>
      </c>
      <c r="B461">
        <v>0</v>
      </c>
      <c r="C461">
        <v>0</v>
      </c>
      <c r="D461">
        <v>40</v>
      </c>
      <c r="E461">
        <v>0</v>
      </c>
      <c r="F461">
        <v>33</v>
      </c>
      <c r="G461">
        <v>3</v>
      </c>
      <c r="H461">
        <v>0</v>
      </c>
      <c r="I461">
        <v>7682.67</v>
      </c>
      <c r="L461" t="s">
        <v>13</v>
      </c>
    </row>
    <row r="462" spans="1:12" x14ac:dyDescent="0.3">
      <c r="A462">
        <v>0</v>
      </c>
      <c r="B462">
        <v>0</v>
      </c>
      <c r="C462">
        <v>0</v>
      </c>
      <c r="D462">
        <v>49</v>
      </c>
      <c r="E462">
        <v>0</v>
      </c>
      <c r="F462">
        <v>36.630000000000003</v>
      </c>
      <c r="G462">
        <v>3</v>
      </c>
      <c r="H462">
        <v>0</v>
      </c>
      <c r="I462">
        <v>10381.4787</v>
      </c>
      <c r="L462" t="s">
        <v>13</v>
      </c>
    </row>
    <row r="463" spans="1:12" x14ac:dyDescent="0.3">
      <c r="A463">
        <v>0</v>
      </c>
      <c r="B463">
        <v>0</v>
      </c>
      <c r="C463">
        <v>1</v>
      </c>
      <c r="D463">
        <v>42</v>
      </c>
      <c r="E463">
        <v>1</v>
      </c>
      <c r="F463">
        <v>30</v>
      </c>
      <c r="G463">
        <v>0</v>
      </c>
      <c r="H463">
        <v>1</v>
      </c>
      <c r="I463">
        <v>22144.031999999999</v>
      </c>
      <c r="L463" t="s">
        <v>9</v>
      </c>
    </row>
    <row r="464" spans="1:12" x14ac:dyDescent="0.3">
      <c r="A464">
        <v>1</v>
      </c>
      <c r="B464">
        <v>0</v>
      </c>
      <c r="C464">
        <v>0</v>
      </c>
      <c r="D464">
        <v>62</v>
      </c>
      <c r="E464">
        <v>0</v>
      </c>
      <c r="F464">
        <v>38.094999999999999</v>
      </c>
      <c r="G464">
        <v>2</v>
      </c>
      <c r="H464">
        <v>0</v>
      </c>
      <c r="I464">
        <v>15230.324049999999</v>
      </c>
      <c r="L464" t="s">
        <v>16</v>
      </c>
    </row>
    <row r="465" spans="1:12" x14ac:dyDescent="0.3">
      <c r="A465">
        <v>1</v>
      </c>
      <c r="B465">
        <v>0</v>
      </c>
      <c r="C465">
        <v>0</v>
      </c>
      <c r="D465">
        <v>56</v>
      </c>
      <c r="E465">
        <v>1</v>
      </c>
      <c r="F465">
        <v>25.934999999999999</v>
      </c>
      <c r="G465">
        <v>0</v>
      </c>
      <c r="H465">
        <v>0</v>
      </c>
      <c r="I465">
        <v>11165.417649999999</v>
      </c>
      <c r="L465" t="s">
        <v>16</v>
      </c>
    </row>
    <row r="466" spans="1:12" x14ac:dyDescent="0.3">
      <c r="A466">
        <v>0</v>
      </c>
      <c r="B466">
        <v>1</v>
      </c>
      <c r="C466">
        <v>0</v>
      </c>
      <c r="D466">
        <v>19</v>
      </c>
      <c r="E466">
        <v>1</v>
      </c>
      <c r="F466">
        <v>25.175000000000001</v>
      </c>
      <c r="G466">
        <v>0</v>
      </c>
      <c r="H466">
        <v>0</v>
      </c>
      <c r="I466">
        <v>1632.0362500000001</v>
      </c>
      <c r="L466" t="s">
        <v>14</v>
      </c>
    </row>
    <row r="467" spans="1:12" x14ac:dyDescent="0.3">
      <c r="A467">
        <v>0</v>
      </c>
      <c r="B467">
        <v>0</v>
      </c>
      <c r="C467">
        <v>0</v>
      </c>
      <c r="D467">
        <v>30</v>
      </c>
      <c r="E467">
        <v>0</v>
      </c>
      <c r="F467">
        <v>28.38</v>
      </c>
      <c r="G467">
        <v>1</v>
      </c>
      <c r="H467">
        <v>1</v>
      </c>
      <c r="I467">
        <v>19521.968199999999</v>
      </c>
      <c r="L467" t="s">
        <v>13</v>
      </c>
    </row>
    <row r="468" spans="1:12" x14ac:dyDescent="0.3">
      <c r="A468">
        <v>0</v>
      </c>
      <c r="B468">
        <v>0</v>
      </c>
      <c r="C468">
        <v>1</v>
      </c>
      <c r="D468">
        <v>60</v>
      </c>
      <c r="E468">
        <v>0</v>
      </c>
      <c r="F468">
        <v>28.7</v>
      </c>
      <c r="G468">
        <v>1</v>
      </c>
      <c r="H468">
        <v>0</v>
      </c>
      <c r="I468">
        <v>13224.692999999999</v>
      </c>
      <c r="L468" t="s">
        <v>9</v>
      </c>
    </row>
    <row r="469" spans="1:12" x14ac:dyDescent="0.3">
      <c r="A469">
        <v>0</v>
      </c>
      <c r="B469">
        <v>1</v>
      </c>
      <c r="C469">
        <v>0</v>
      </c>
      <c r="D469">
        <v>56</v>
      </c>
      <c r="E469">
        <v>0</v>
      </c>
      <c r="F469">
        <v>33.82</v>
      </c>
      <c r="G469">
        <v>2</v>
      </c>
      <c r="H469">
        <v>0</v>
      </c>
      <c r="I469">
        <v>12643.3778</v>
      </c>
      <c r="L469" t="s">
        <v>14</v>
      </c>
    </row>
    <row r="470" spans="1:12" x14ac:dyDescent="0.3">
      <c r="A470">
        <v>1</v>
      </c>
      <c r="B470">
        <v>0</v>
      </c>
      <c r="C470">
        <v>0</v>
      </c>
      <c r="D470">
        <v>28</v>
      </c>
      <c r="E470">
        <v>0</v>
      </c>
      <c r="F470">
        <v>24.32</v>
      </c>
      <c r="G470">
        <v>1</v>
      </c>
      <c r="H470">
        <v>0</v>
      </c>
      <c r="I470">
        <v>23288.928400000001</v>
      </c>
      <c r="L470" t="s">
        <v>16</v>
      </c>
    </row>
    <row r="471" spans="1:12" x14ac:dyDescent="0.3">
      <c r="A471">
        <v>0</v>
      </c>
      <c r="B471">
        <v>0</v>
      </c>
      <c r="C471">
        <v>0</v>
      </c>
      <c r="D471">
        <v>18</v>
      </c>
      <c r="E471">
        <v>0</v>
      </c>
      <c r="F471">
        <v>24.09</v>
      </c>
      <c r="G471">
        <v>1</v>
      </c>
      <c r="H471">
        <v>0</v>
      </c>
      <c r="I471">
        <v>2201.0971</v>
      </c>
      <c r="L471" t="s">
        <v>13</v>
      </c>
    </row>
    <row r="472" spans="1:12" x14ac:dyDescent="0.3">
      <c r="A472">
        <v>0</v>
      </c>
      <c r="B472">
        <v>0</v>
      </c>
      <c r="C472">
        <v>0</v>
      </c>
      <c r="D472">
        <v>27</v>
      </c>
      <c r="E472">
        <v>1</v>
      </c>
      <c r="F472">
        <v>32.67</v>
      </c>
      <c r="G472">
        <v>0</v>
      </c>
      <c r="H472">
        <v>0</v>
      </c>
      <c r="I472">
        <v>2497.0383000000002</v>
      </c>
      <c r="L472" t="s">
        <v>13</v>
      </c>
    </row>
    <row r="473" spans="1:12" x14ac:dyDescent="0.3">
      <c r="A473">
        <v>1</v>
      </c>
      <c r="B473">
        <v>0</v>
      </c>
      <c r="C473">
        <v>0</v>
      </c>
      <c r="D473">
        <v>18</v>
      </c>
      <c r="E473">
        <v>0</v>
      </c>
      <c r="F473">
        <v>30.114999999999998</v>
      </c>
      <c r="G473">
        <v>0</v>
      </c>
      <c r="H473">
        <v>0</v>
      </c>
      <c r="I473">
        <v>2203.4718499999999</v>
      </c>
      <c r="L473" t="s">
        <v>16</v>
      </c>
    </row>
    <row r="474" spans="1:12" x14ac:dyDescent="0.3">
      <c r="A474">
        <v>0</v>
      </c>
      <c r="B474">
        <v>0</v>
      </c>
      <c r="C474">
        <v>1</v>
      </c>
      <c r="D474">
        <v>19</v>
      </c>
      <c r="E474">
        <v>0</v>
      </c>
      <c r="F474">
        <v>29.8</v>
      </c>
      <c r="G474">
        <v>0</v>
      </c>
      <c r="H474">
        <v>0</v>
      </c>
      <c r="I474">
        <v>1744.4649999999999</v>
      </c>
      <c r="L474" t="s">
        <v>9</v>
      </c>
    </row>
    <row r="475" spans="1:12" x14ac:dyDescent="0.3">
      <c r="A475">
        <v>1</v>
      </c>
      <c r="B475">
        <v>0</v>
      </c>
      <c r="C475">
        <v>0</v>
      </c>
      <c r="D475">
        <v>47</v>
      </c>
      <c r="E475">
        <v>0</v>
      </c>
      <c r="F475">
        <v>33.344999999999999</v>
      </c>
      <c r="G475">
        <v>0</v>
      </c>
      <c r="H475">
        <v>0</v>
      </c>
      <c r="I475">
        <v>20878.78443</v>
      </c>
      <c r="L475" t="s">
        <v>16</v>
      </c>
    </row>
    <row r="476" spans="1:12" x14ac:dyDescent="0.3">
      <c r="A476">
        <v>0</v>
      </c>
      <c r="B476">
        <v>0</v>
      </c>
      <c r="C476">
        <v>1</v>
      </c>
      <c r="D476">
        <v>54</v>
      </c>
      <c r="E476">
        <v>1</v>
      </c>
      <c r="F476">
        <v>25.1</v>
      </c>
      <c r="G476">
        <v>3</v>
      </c>
      <c r="H476">
        <v>1</v>
      </c>
      <c r="I476">
        <v>25382.296999999999</v>
      </c>
      <c r="L476" t="s">
        <v>9</v>
      </c>
    </row>
    <row r="477" spans="1:12" x14ac:dyDescent="0.3">
      <c r="A477">
        <v>0</v>
      </c>
      <c r="B477">
        <v>1</v>
      </c>
      <c r="C477">
        <v>0</v>
      </c>
      <c r="D477">
        <v>61</v>
      </c>
      <c r="E477">
        <v>1</v>
      </c>
      <c r="F477">
        <v>28.31</v>
      </c>
      <c r="G477">
        <v>1</v>
      </c>
      <c r="H477">
        <v>1</v>
      </c>
      <c r="I477">
        <v>28868.6639</v>
      </c>
      <c r="L477" t="s">
        <v>14</v>
      </c>
    </row>
    <row r="478" spans="1:12" x14ac:dyDescent="0.3">
      <c r="A478">
        <v>1</v>
      </c>
      <c r="B478">
        <v>0</v>
      </c>
      <c r="C478">
        <v>0</v>
      </c>
      <c r="D478">
        <v>24</v>
      </c>
      <c r="E478">
        <v>1</v>
      </c>
      <c r="F478">
        <v>28.5</v>
      </c>
      <c r="G478">
        <v>0</v>
      </c>
      <c r="H478">
        <v>1</v>
      </c>
      <c r="I478">
        <v>35147.528480000001</v>
      </c>
      <c r="L478" t="s">
        <v>16</v>
      </c>
    </row>
    <row r="479" spans="1:12" x14ac:dyDescent="0.3">
      <c r="A479">
        <v>0</v>
      </c>
      <c r="B479">
        <v>1</v>
      </c>
      <c r="C479">
        <v>0</v>
      </c>
      <c r="D479">
        <v>25</v>
      </c>
      <c r="E479">
        <v>1</v>
      </c>
      <c r="F479">
        <v>35.625</v>
      </c>
      <c r="G479">
        <v>0</v>
      </c>
      <c r="H479">
        <v>0</v>
      </c>
      <c r="I479">
        <v>2534.3937500000002</v>
      </c>
      <c r="L479" t="s">
        <v>14</v>
      </c>
    </row>
    <row r="480" spans="1:12" x14ac:dyDescent="0.3">
      <c r="A480">
        <v>0</v>
      </c>
      <c r="B480">
        <v>0</v>
      </c>
      <c r="C480">
        <v>0</v>
      </c>
      <c r="D480">
        <v>21</v>
      </c>
      <c r="E480">
        <v>1</v>
      </c>
      <c r="F480">
        <v>36.85</v>
      </c>
      <c r="G480">
        <v>0</v>
      </c>
      <c r="H480">
        <v>0</v>
      </c>
      <c r="I480">
        <v>1534.3045</v>
      </c>
      <c r="L480" t="s">
        <v>13</v>
      </c>
    </row>
    <row r="481" spans="1:12" x14ac:dyDescent="0.3">
      <c r="A481">
        <v>0</v>
      </c>
      <c r="B481">
        <v>0</v>
      </c>
      <c r="C481">
        <v>0</v>
      </c>
      <c r="D481">
        <v>23</v>
      </c>
      <c r="E481">
        <v>1</v>
      </c>
      <c r="F481">
        <v>32.56</v>
      </c>
      <c r="G481">
        <v>0</v>
      </c>
      <c r="H481">
        <v>0</v>
      </c>
      <c r="I481">
        <v>1824.2854</v>
      </c>
      <c r="L481" t="s">
        <v>13</v>
      </c>
    </row>
    <row r="482" spans="1:12" x14ac:dyDescent="0.3">
      <c r="A482">
        <v>0</v>
      </c>
      <c r="B482">
        <v>1</v>
      </c>
      <c r="C482">
        <v>0</v>
      </c>
      <c r="D482">
        <v>63</v>
      </c>
      <c r="E482">
        <v>1</v>
      </c>
      <c r="F482">
        <v>41.325000000000003</v>
      </c>
      <c r="G482">
        <v>3</v>
      </c>
      <c r="H482">
        <v>0</v>
      </c>
      <c r="I482">
        <v>15555.188749999999</v>
      </c>
      <c r="L482" t="s">
        <v>14</v>
      </c>
    </row>
    <row r="483" spans="1:12" x14ac:dyDescent="0.3">
      <c r="A483">
        <v>0</v>
      </c>
      <c r="B483">
        <v>0</v>
      </c>
      <c r="C483">
        <v>0</v>
      </c>
      <c r="D483">
        <v>49</v>
      </c>
      <c r="E483">
        <v>1</v>
      </c>
      <c r="F483">
        <v>37.51</v>
      </c>
      <c r="G483">
        <v>2</v>
      </c>
      <c r="H483">
        <v>0</v>
      </c>
      <c r="I483">
        <v>9304.7019</v>
      </c>
      <c r="L483" t="s">
        <v>13</v>
      </c>
    </row>
    <row r="484" spans="1:12" x14ac:dyDescent="0.3">
      <c r="A484">
        <v>0</v>
      </c>
      <c r="B484">
        <v>0</v>
      </c>
      <c r="C484">
        <v>0</v>
      </c>
      <c r="D484">
        <v>18</v>
      </c>
      <c r="E484">
        <v>0</v>
      </c>
      <c r="F484">
        <v>31.35</v>
      </c>
      <c r="G484">
        <v>0</v>
      </c>
      <c r="H484">
        <v>0</v>
      </c>
      <c r="I484">
        <v>1622.1885</v>
      </c>
      <c r="L484" t="s">
        <v>13</v>
      </c>
    </row>
    <row r="485" spans="1:12" x14ac:dyDescent="0.3">
      <c r="A485">
        <v>0</v>
      </c>
      <c r="B485">
        <v>0</v>
      </c>
      <c r="C485">
        <v>1</v>
      </c>
      <c r="D485">
        <v>51</v>
      </c>
      <c r="E485">
        <v>0</v>
      </c>
      <c r="F485">
        <v>39.5</v>
      </c>
      <c r="G485">
        <v>1</v>
      </c>
      <c r="H485">
        <v>0</v>
      </c>
      <c r="I485">
        <v>9880.0679999999993</v>
      </c>
      <c r="L485" t="s">
        <v>9</v>
      </c>
    </row>
    <row r="486" spans="1:12" x14ac:dyDescent="0.3">
      <c r="A486">
        <v>0</v>
      </c>
      <c r="B486">
        <v>0</v>
      </c>
      <c r="C486">
        <v>1</v>
      </c>
      <c r="D486">
        <v>48</v>
      </c>
      <c r="E486">
        <v>1</v>
      </c>
      <c r="F486">
        <v>34.299999999999997</v>
      </c>
      <c r="G486">
        <v>3</v>
      </c>
      <c r="H486">
        <v>0</v>
      </c>
      <c r="I486">
        <v>9563.0290000000005</v>
      </c>
      <c r="L486" t="s">
        <v>9</v>
      </c>
    </row>
    <row r="487" spans="1:12" x14ac:dyDescent="0.3">
      <c r="A487">
        <v>1</v>
      </c>
      <c r="B487">
        <v>0</v>
      </c>
      <c r="C487">
        <v>0</v>
      </c>
      <c r="D487">
        <v>31</v>
      </c>
      <c r="E487">
        <v>0</v>
      </c>
      <c r="F487">
        <v>31.065000000000001</v>
      </c>
      <c r="G487">
        <v>0</v>
      </c>
      <c r="H487">
        <v>0</v>
      </c>
      <c r="I487">
        <v>4347.0233500000004</v>
      </c>
      <c r="L487" t="s">
        <v>16</v>
      </c>
    </row>
    <row r="488" spans="1:12" x14ac:dyDescent="0.3">
      <c r="A488">
        <v>0</v>
      </c>
      <c r="B488">
        <v>1</v>
      </c>
      <c r="C488">
        <v>0</v>
      </c>
      <c r="D488">
        <v>54</v>
      </c>
      <c r="E488">
        <v>0</v>
      </c>
      <c r="F488">
        <v>21.47</v>
      </c>
      <c r="G488">
        <v>3</v>
      </c>
      <c r="H488">
        <v>0</v>
      </c>
      <c r="I488">
        <v>12475.3513</v>
      </c>
      <c r="L488" t="s">
        <v>14</v>
      </c>
    </row>
    <row r="489" spans="1:12" x14ac:dyDescent="0.3">
      <c r="A489">
        <v>0</v>
      </c>
      <c r="B489">
        <v>0</v>
      </c>
      <c r="C489">
        <v>1</v>
      </c>
      <c r="D489">
        <v>19</v>
      </c>
      <c r="E489">
        <v>1</v>
      </c>
      <c r="F489">
        <v>28.7</v>
      </c>
      <c r="G489">
        <v>0</v>
      </c>
      <c r="H489">
        <v>0</v>
      </c>
      <c r="I489">
        <v>1253.9359999999999</v>
      </c>
      <c r="L489" t="s">
        <v>9</v>
      </c>
    </row>
    <row r="490" spans="1:12" x14ac:dyDescent="0.3">
      <c r="A490">
        <v>0</v>
      </c>
      <c r="B490">
        <v>0</v>
      </c>
      <c r="C490">
        <v>0</v>
      </c>
      <c r="D490">
        <v>44</v>
      </c>
      <c r="E490">
        <v>0</v>
      </c>
      <c r="F490">
        <v>38.06</v>
      </c>
      <c r="G490">
        <v>0</v>
      </c>
      <c r="H490">
        <v>1</v>
      </c>
      <c r="I490">
        <v>48885.135609999998</v>
      </c>
      <c r="L490" t="s">
        <v>13</v>
      </c>
    </row>
    <row r="491" spans="1:12" x14ac:dyDescent="0.3">
      <c r="A491">
        <v>0</v>
      </c>
      <c r="B491">
        <v>1</v>
      </c>
      <c r="C491">
        <v>0</v>
      </c>
      <c r="D491">
        <v>53</v>
      </c>
      <c r="E491">
        <v>1</v>
      </c>
      <c r="F491">
        <v>31.16</v>
      </c>
      <c r="G491">
        <v>1</v>
      </c>
      <c r="H491">
        <v>0</v>
      </c>
      <c r="I491">
        <v>10461.9794</v>
      </c>
      <c r="L491" t="s">
        <v>14</v>
      </c>
    </row>
    <row r="492" spans="1:12" x14ac:dyDescent="0.3">
      <c r="A492">
        <v>0</v>
      </c>
      <c r="B492">
        <v>0</v>
      </c>
      <c r="C492">
        <v>1</v>
      </c>
      <c r="D492">
        <v>19</v>
      </c>
      <c r="E492">
        <v>0</v>
      </c>
      <c r="F492">
        <v>32.9</v>
      </c>
      <c r="G492">
        <v>0</v>
      </c>
      <c r="H492">
        <v>0</v>
      </c>
      <c r="I492">
        <v>1748.7739999999999</v>
      </c>
      <c r="L492" t="s">
        <v>9</v>
      </c>
    </row>
    <row r="493" spans="1:12" x14ac:dyDescent="0.3">
      <c r="A493">
        <v>0</v>
      </c>
      <c r="B493">
        <v>0</v>
      </c>
      <c r="C493">
        <v>0</v>
      </c>
      <c r="D493">
        <v>61</v>
      </c>
      <c r="E493">
        <v>0</v>
      </c>
      <c r="F493">
        <v>25.08</v>
      </c>
      <c r="G493">
        <v>0</v>
      </c>
      <c r="H493">
        <v>0</v>
      </c>
      <c r="I493">
        <v>24513.091260000001</v>
      </c>
      <c r="L493" t="s">
        <v>13</v>
      </c>
    </row>
    <row r="494" spans="1:12" x14ac:dyDescent="0.3">
      <c r="A494">
        <v>1</v>
      </c>
      <c r="B494">
        <v>0</v>
      </c>
      <c r="C494">
        <v>0</v>
      </c>
      <c r="D494">
        <v>18</v>
      </c>
      <c r="E494">
        <v>0</v>
      </c>
      <c r="F494">
        <v>25.08</v>
      </c>
      <c r="G494">
        <v>0</v>
      </c>
      <c r="H494">
        <v>0</v>
      </c>
      <c r="I494">
        <v>2196.4731999999999</v>
      </c>
      <c r="L494" t="s">
        <v>16</v>
      </c>
    </row>
    <row r="495" spans="1:12" x14ac:dyDescent="0.3">
      <c r="A495">
        <v>0</v>
      </c>
      <c r="B495">
        <v>0</v>
      </c>
      <c r="C495">
        <v>1</v>
      </c>
      <c r="D495">
        <v>61</v>
      </c>
      <c r="E495">
        <v>1</v>
      </c>
      <c r="F495">
        <v>43.4</v>
      </c>
      <c r="G495">
        <v>0</v>
      </c>
      <c r="H495">
        <v>0</v>
      </c>
      <c r="I495">
        <v>12574.049000000001</v>
      </c>
      <c r="L495" t="s">
        <v>9</v>
      </c>
    </row>
    <row r="496" spans="1:12" x14ac:dyDescent="0.3">
      <c r="A496">
        <v>0</v>
      </c>
      <c r="B496">
        <v>0</v>
      </c>
      <c r="C496">
        <v>1</v>
      </c>
      <c r="D496">
        <v>21</v>
      </c>
      <c r="E496">
        <v>1</v>
      </c>
      <c r="F496">
        <v>25.7</v>
      </c>
      <c r="G496">
        <v>4</v>
      </c>
      <c r="H496">
        <v>1</v>
      </c>
      <c r="I496">
        <v>17942.106</v>
      </c>
      <c r="L496" t="s">
        <v>9</v>
      </c>
    </row>
    <row r="497" spans="1:12" x14ac:dyDescent="0.3">
      <c r="A497">
        <v>1</v>
      </c>
      <c r="B497">
        <v>0</v>
      </c>
      <c r="C497">
        <v>0</v>
      </c>
      <c r="D497">
        <v>20</v>
      </c>
      <c r="E497">
        <v>1</v>
      </c>
      <c r="F497">
        <v>27.93</v>
      </c>
      <c r="G497">
        <v>0</v>
      </c>
      <c r="H497">
        <v>0</v>
      </c>
      <c r="I497">
        <v>1967.0227</v>
      </c>
      <c r="L497" t="s">
        <v>16</v>
      </c>
    </row>
    <row r="498" spans="1:12" x14ac:dyDescent="0.3">
      <c r="A498">
        <v>0</v>
      </c>
      <c r="B498">
        <v>0</v>
      </c>
      <c r="C498">
        <v>1</v>
      </c>
      <c r="D498">
        <v>31</v>
      </c>
      <c r="E498">
        <v>0</v>
      </c>
      <c r="F498">
        <v>23.6</v>
      </c>
      <c r="G498">
        <v>2</v>
      </c>
      <c r="H498">
        <v>0</v>
      </c>
      <c r="I498">
        <v>4931.6469999999999</v>
      </c>
      <c r="L498" t="s">
        <v>9</v>
      </c>
    </row>
    <row r="499" spans="1:12" x14ac:dyDescent="0.3">
      <c r="A499">
        <v>0</v>
      </c>
      <c r="B499">
        <v>0</v>
      </c>
      <c r="C499">
        <v>1</v>
      </c>
      <c r="D499">
        <v>45</v>
      </c>
      <c r="E499">
        <v>1</v>
      </c>
      <c r="F499">
        <v>28.7</v>
      </c>
      <c r="G499">
        <v>2</v>
      </c>
      <c r="H499">
        <v>0</v>
      </c>
      <c r="I499">
        <v>8027.9679999999998</v>
      </c>
      <c r="L499" t="s">
        <v>9</v>
      </c>
    </row>
    <row r="500" spans="1:12" x14ac:dyDescent="0.3">
      <c r="A500">
        <v>0</v>
      </c>
      <c r="B500">
        <v>0</v>
      </c>
      <c r="C500">
        <v>0</v>
      </c>
      <c r="D500">
        <v>44</v>
      </c>
      <c r="E500">
        <v>0</v>
      </c>
      <c r="F500">
        <v>23.98</v>
      </c>
      <c r="G500">
        <v>2</v>
      </c>
      <c r="H500">
        <v>0</v>
      </c>
      <c r="I500">
        <v>8211.1002000000008</v>
      </c>
      <c r="L500" t="s">
        <v>13</v>
      </c>
    </row>
    <row r="501" spans="1:12" x14ac:dyDescent="0.3">
      <c r="A501">
        <v>0</v>
      </c>
      <c r="B501">
        <v>0</v>
      </c>
      <c r="C501">
        <v>1</v>
      </c>
      <c r="D501">
        <v>62</v>
      </c>
      <c r="E501">
        <v>0</v>
      </c>
      <c r="F501">
        <v>39.200000000000003</v>
      </c>
      <c r="G501">
        <v>0</v>
      </c>
      <c r="H501">
        <v>0</v>
      </c>
      <c r="I501">
        <v>13470.86</v>
      </c>
      <c r="L501" t="s">
        <v>9</v>
      </c>
    </row>
    <row r="502" spans="1:12" x14ac:dyDescent="0.3">
      <c r="A502">
        <v>0</v>
      </c>
      <c r="B502">
        <v>0</v>
      </c>
      <c r="C502">
        <v>1</v>
      </c>
      <c r="D502">
        <v>29</v>
      </c>
      <c r="E502">
        <v>1</v>
      </c>
      <c r="F502">
        <v>34.4</v>
      </c>
      <c r="G502">
        <v>0</v>
      </c>
      <c r="H502">
        <v>1</v>
      </c>
      <c r="I502">
        <v>36197.699000000001</v>
      </c>
      <c r="L502" t="s">
        <v>9</v>
      </c>
    </row>
    <row r="503" spans="1:12" x14ac:dyDescent="0.3">
      <c r="A503">
        <v>1</v>
      </c>
      <c r="B503">
        <v>0</v>
      </c>
      <c r="C503">
        <v>0</v>
      </c>
      <c r="D503">
        <v>43</v>
      </c>
      <c r="E503">
        <v>1</v>
      </c>
      <c r="F503">
        <v>26.03</v>
      </c>
      <c r="G503">
        <v>0</v>
      </c>
      <c r="H503">
        <v>0</v>
      </c>
      <c r="I503">
        <v>6837.3687</v>
      </c>
      <c r="L503" t="s">
        <v>16</v>
      </c>
    </row>
    <row r="504" spans="1:12" x14ac:dyDescent="0.3">
      <c r="A504">
        <v>0</v>
      </c>
      <c r="B504">
        <v>0</v>
      </c>
      <c r="C504">
        <v>0</v>
      </c>
      <c r="D504">
        <v>51</v>
      </c>
      <c r="E504">
        <v>1</v>
      </c>
      <c r="F504">
        <v>23.21</v>
      </c>
      <c r="G504">
        <v>1</v>
      </c>
      <c r="H504">
        <v>1</v>
      </c>
      <c r="I504">
        <v>22218.1149</v>
      </c>
      <c r="L504" t="s">
        <v>13</v>
      </c>
    </row>
    <row r="505" spans="1:12" x14ac:dyDescent="0.3">
      <c r="A505">
        <v>0</v>
      </c>
      <c r="B505">
        <v>0</v>
      </c>
      <c r="C505">
        <v>0</v>
      </c>
      <c r="D505">
        <v>19</v>
      </c>
      <c r="E505">
        <v>1</v>
      </c>
      <c r="F505">
        <v>30.25</v>
      </c>
      <c r="G505">
        <v>0</v>
      </c>
      <c r="H505">
        <v>1</v>
      </c>
      <c r="I505">
        <v>32548.340499999998</v>
      </c>
      <c r="L505" t="s">
        <v>13</v>
      </c>
    </row>
    <row r="506" spans="1:12" x14ac:dyDescent="0.3">
      <c r="A506">
        <v>0</v>
      </c>
      <c r="B506">
        <v>0</v>
      </c>
      <c r="C506">
        <v>0</v>
      </c>
      <c r="D506">
        <v>38</v>
      </c>
      <c r="E506">
        <v>0</v>
      </c>
      <c r="F506">
        <v>28.93</v>
      </c>
      <c r="G506">
        <v>1</v>
      </c>
      <c r="H506">
        <v>0</v>
      </c>
      <c r="I506">
        <v>5974.3846999999996</v>
      </c>
      <c r="L506" t="s">
        <v>13</v>
      </c>
    </row>
    <row r="507" spans="1:12" x14ac:dyDescent="0.3">
      <c r="A507">
        <v>0</v>
      </c>
      <c r="B507">
        <v>1</v>
      </c>
      <c r="C507">
        <v>0</v>
      </c>
      <c r="D507">
        <v>37</v>
      </c>
      <c r="E507">
        <v>1</v>
      </c>
      <c r="F507">
        <v>30.875</v>
      </c>
      <c r="G507">
        <v>3</v>
      </c>
      <c r="H507">
        <v>0</v>
      </c>
      <c r="I507">
        <v>6796.8632500000003</v>
      </c>
      <c r="L507" t="s">
        <v>14</v>
      </c>
    </row>
    <row r="508" spans="1:12" x14ac:dyDescent="0.3">
      <c r="A508">
        <v>0</v>
      </c>
      <c r="B508">
        <v>1</v>
      </c>
      <c r="C508">
        <v>0</v>
      </c>
      <c r="D508">
        <v>22</v>
      </c>
      <c r="E508">
        <v>1</v>
      </c>
      <c r="F508">
        <v>31.35</v>
      </c>
      <c r="G508">
        <v>1</v>
      </c>
      <c r="H508">
        <v>0</v>
      </c>
      <c r="I508">
        <v>2643.2685000000001</v>
      </c>
      <c r="L508" t="s">
        <v>14</v>
      </c>
    </row>
    <row r="509" spans="1:12" x14ac:dyDescent="0.3">
      <c r="A509">
        <v>0</v>
      </c>
      <c r="B509">
        <v>1</v>
      </c>
      <c r="C509">
        <v>0</v>
      </c>
      <c r="D509">
        <v>21</v>
      </c>
      <c r="E509">
        <v>1</v>
      </c>
      <c r="F509">
        <v>23.75</v>
      </c>
      <c r="G509">
        <v>2</v>
      </c>
      <c r="H509">
        <v>0</v>
      </c>
      <c r="I509">
        <v>3077.0954999999999</v>
      </c>
      <c r="L509" t="s">
        <v>14</v>
      </c>
    </row>
    <row r="510" spans="1:12" x14ac:dyDescent="0.3">
      <c r="A510">
        <v>1</v>
      </c>
      <c r="B510">
        <v>0</v>
      </c>
      <c r="C510">
        <v>0</v>
      </c>
      <c r="D510">
        <v>24</v>
      </c>
      <c r="E510">
        <v>0</v>
      </c>
      <c r="F510">
        <v>25.27</v>
      </c>
      <c r="G510">
        <v>0</v>
      </c>
      <c r="H510">
        <v>0</v>
      </c>
      <c r="I510">
        <v>3044.2132999999999</v>
      </c>
      <c r="L510" t="s">
        <v>16</v>
      </c>
    </row>
    <row r="511" spans="1:12" x14ac:dyDescent="0.3">
      <c r="A511">
        <v>0</v>
      </c>
      <c r="B511">
        <v>0</v>
      </c>
      <c r="C511">
        <v>1</v>
      </c>
      <c r="D511">
        <v>57</v>
      </c>
      <c r="E511">
        <v>0</v>
      </c>
      <c r="F511">
        <v>28.7</v>
      </c>
      <c r="G511">
        <v>0</v>
      </c>
      <c r="H511">
        <v>0</v>
      </c>
      <c r="I511">
        <v>11455.28</v>
      </c>
      <c r="L511" t="s">
        <v>9</v>
      </c>
    </row>
    <row r="512" spans="1:12" x14ac:dyDescent="0.3">
      <c r="A512">
        <v>1</v>
      </c>
      <c r="B512">
        <v>0</v>
      </c>
      <c r="C512">
        <v>0</v>
      </c>
      <c r="D512">
        <v>56</v>
      </c>
      <c r="E512">
        <v>1</v>
      </c>
      <c r="F512">
        <v>32.11</v>
      </c>
      <c r="G512">
        <v>1</v>
      </c>
      <c r="H512">
        <v>0</v>
      </c>
      <c r="I512">
        <v>11763.000899999999</v>
      </c>
      <c r="L512" t="s">
        <v>16</v>
      </c>
    </row>
    <row r="513" spans="1:12" x14ac:dyDescent="0.3">
      <c r="A513">
        <v>0</v>
      </c>
      <c r="B513">
        <v>0</v>
      </c>
      <c r="C513">
        <v>0</v>
      </c>
      <c r="D513">
        <v>27</v>
      </c>
      <c r="E513">
        <v>1</v>
      </c>
      <c r="F513">
        <v>33.659999999999997</v>
      </c>
      <c r="G513">
        <v>0</v>
      </c>
      <c r="H513">
        <v>0</v>
      </c>
      <c r="I513">
        <v>2498.4144000000001</v>
      </c>
      <c r="L513" t="s">
        <v>13</v>
      </c>
    </row>
    <row r="514" spans="1:12" x14ac:dyDescent="0.3">
      <c r="A514">
        <v>1</v>
      </c>
      <c r="B514">
        <v>0</v>
      </c>
      <c r="C514">
        <v>0</v>
      </c>
      <c r="D514">
        <v>51</v>
      </c>
      <c r="E514">
        <v>1</v>
      </c>
      <c r="F514">
        <v>22.42</v>
      </c>
      <c r="G514">
        <v>0</v>
      </c>
      <c r="H514">
        <v>0</v>
      </c>
      <c r="I514">
        <v>9361.3268000000007</v>
      </c>
      <c r="L514" t="s">
        <v>16</v>
      </c>
    </row>
    <row r="515" spans="1:12" x14ac:dyDescent="0.3">
      <c r="A515">
        <v>0</v>
      </c>
      <c r="B515">
        <v>0</v>
      </c>
      <c r="C515">
        <v>1</v>
      </c>
      <c r="D515">
        <v>19</v>
      </c>
      <c r="E515">
        <v>1</v>
      </c>
      <c r="F515">
        <v>30.4</v>
      </c>
      <c r="G515">
        <v>0</v>
      </c>
      <c r="H515">
        <v>0</v>
      </c>
      <c r="I515">
        <v>1256.299</v>
      </c>
      <c r="L515" t="s">
        <v>9</v>
      </c>
    </row>
    <row r="516" spans="1:12" x14ac:dyDescent="0.3">
      <c r="A516">
        <v>0</v>
      </c>
      <c r="B516">
        <v>0</v>
      </c>
      <c r="C516">
        <v>1</v>
      </c>
      <c r="D516">
        <v>39</v>
      </c>
      <c r="E516">
        <v>1</v>
      </c>
      <c r="F516">
        <v>28.3</v>
      </c>
      <c r="G516">
        <v>1</v>
      </c>
      <c r="H516">
        <v>1</v>
      </c>
      <c r="I516">
        <v>21082.16</v>
      </c>
      <c r="L516" t="s">
        <v>9</v>
      </c>
    </row>
    <row r="517" spans="1:12" x14ac:dyDescent="0.3">
      <c r="A517">
        <v>0</v>
      </c>
      <c r="B517">
        <v>0</v>
      </c>
      <c r="C517">
        <v>1</v>
      </c>
      <c r="D517">
        <v>58</v>
      </c>
      <c r="E517">
        <v>1</v>
      </c>
      <c r="F517">
        <v>35.700000000000003</v>
      </c>
      <c r="G517">
        <v>0</v>
      </c>
      <c r="H517">
        <v>0</v>
      </c>
      <c r="I517">
        <v>11362.754999999999</v>
      </c>
      <c r="L517" t="s">
        <v>9</v>
      </c>
    </row>
    <row r="518" spans="1:12" x14ac:dyDescent="0.3">
      <c r="A518">
        <v>0</v>
      </c>
      <c r="B518">
        <v>0</v>
      </c>
      <c r="C518">
        <v>0</v>
      </c>
      <c r="D518">
        <v>20</v>
      </c>
      <c r="E518">
        <v>1</v>
      </c>
      <c r="F518">
        <v>35.31</v>
      </c>
      <c r="G518">
        <v>1</v>
      </c>
      <c r="H518">
        <v>0</v>
      </c>
      <c r="I518">
        <v>27724.28875</v>
      </c>
      <c r="L518" t="s">
        <v>13</v>
      </c>
    </row>
    <row r="519" spans="1:12" x14ac:dyDescent="0.3">
      <c r="A519">
        <v>0</v>
      </c>
      <c r="B519">
        <v>1</v>
      </c>
      <c r="C519">
        <v>0</v>
      </c>
      <c r="D519">
        <v>45</v>
      </c>
      <c r="E519">
        <v>1</v>
      </c>
      <c r="F519">
        <v>30.495000000000001</v>
      </c>
      <c r="G519">
        <v>2</v>
      </c>
      <c r="H519">
        <v>0</v>
      </c>
      <c r="I519">
        <v>8413.4630500000003</v>
      </c>
      <c r="L519" t="s">
        <v>14</v>
      </c>
    </row>
    <row r="520" spans="1:12" x14ac:dyDescent="0.3">
      <c r="A520">
        <v>0</v>
      </c>
      <c r="B520">
        <v>0</v>
      </c>
      <c r="C520">
        <v>1</v>
      </c>
      <c r="D520">
        <v>35</v>
      </c>
      <c r="E520">
        <v>0</v>
      </c>
      <c r="F520">
        <v>31</v>
      </c>
      <c r="G520">
        <v>1</v>
      </c>
      <c r="H520">
        <v>0</v>
      </c>
      <c r="I520">
        <v>5240.7650000000003</v>
      </c>
      <c r="L520" t="s">
        <v>9</v>
      </c>
    </row>
    <row r="521" spans="1:12" x14ac:dyDescent="0.3">
      <c r="A521">
        <v>1</v>
      </c>
      <c r="B521">
        <v>0</v>
      </c>
      <c r="C521">
        <v>0</v>
      </c>
      <c r="D521">
        <v>31</v>
      </c>
      <c r="E521">
        <v>1</v>
      </c>
      <c r="F521">
        <v>30.875</v>
      </c>
      <c r="G521">
        <v>0</v>
      </c>
      <c r="H521">
        <v>0</v>
      </c>
      <c r="I521">
        <v>3857.7592500000001</v>
      </c>
      <c r="L521" t="s">
        <v>16</v>
      </c>
    </row>
    <row r="522" spans="1:12" x14ac:dyDescent="0.3">
      <c r="A522">
        <v>1</v>
      </c>
      <c r="B522">
        <v>0</v>
      </c>
      <c r="C522">
        <v>0</v>
      </c>
      <c r="D522">
        <v>50</v>
      </c>
      <c r="E522">
        <v>0</v>
      </c>
      <c r="F522">
        <v>27.36</v>
      </c>
      <c r="G522">
        <v>0</v>
      </c>
      <c r="H522">
        <v>0</v>
      </c>
      <c r="I522">
        <v>25656.575260000001</v>
      </c>
      <c r="L522" t="s">
        <v>16</v>
      </c>
    </row>
    <row r="523" spans="1:12" x14ac:dyDescent="0.3">
      <c r="A523">
        <v>0</v>
      </c>
      <c r="B523">
        <v>0</v>
      </c>
      <c r="C523">
        <v>0</v>
      </c>
      <c r="D523">
        <v>32</v>
      </c>
      <c r="E523">
        <v>0</v>
      </c>
      <c r="F523">
        <v>44.22</v>
      </c>
      <c r="G523">
        <v>0</v>
      </c>
      <c r="H523">
        <v>0</v>
      </c>
      <c r="I523">
        <v>3994.1777999999999</v>
      </c>
      <c r="L523" t="s">
        <v>13</v>
      </c>
    </row>
    <row r="524" spans="1:12" x14ac:dyDescent="0.3">
      <c r="A524">
        <v>1</v>
      </c>
      <c r="B524">
        <v>0</v>
      </c>
      <c r="C524">
        <v>0</v>
      </c>
      <c r="D524">
        <v>51</v>
      </c>
      <c r="E524">
        <v>0</v>
      </c>
      <c r="F524">
        <v>33.914999999999999</v>
      </c>
      <c r="G524">
        <v>0</v>
      </c>
      <c r="H524">
        <v>0</v>
      </c>
      <c r="I524">
        <v>9866.3048500000004</v>
      </c>
      <c r="L524" t="s">
        <v>16</v>
      </c>
    </row>
    <row r="525" spans="1:12" x14ac:dyDescent="0.3">
      <c r="A525">
        <v>0</v>
      </c>
      <c r="B525">
        <v>0</v>
      </c>
      <c r="C525">
        <v>0</v>
      </c>
      <c r="D525">
        <v>38</v>
      </c>
      <c r="E525">
        <v>0</v>
      </c>
      <c r="F525">
        <v>37.729999999999997</v>
      </c>
      <c r="G525">
        <v>0</v>
      </c>
      <c r="H525">
        <v>0</v>
      </c>
      <c r="I525">
        <v>5397.6166999999996</v>
      </c>
      <c r="L525" t="s">
        <v>13</v>
      </c>
    </row>
    <row r="526" spans="1:12" x14ac:dyDescent="0.3">
      <c r="A526">
        <v>0</v>
      </c>
      <c r="B526">
        <v>0</v>
      </c>
      <c r="C526">
        <v>0</v>
      </c>
      <c r="D526">
        <v>42</v>
      </c>
      <c r="E526">
        <v>1</v>
      </c>
      <c r="F526">
        <v>26.07</v>
      </c>
      <c r="G526">
        <v>1</v>
      </c>
      <c r="H526">
        <v>1</v>
      </c>
      <c r="I526">
        <v>38245.593269999998</v>
      </c>
      <c r="L526" t="s">
        <v>13</v>
      </c>
    </row>
    <row r="527" spans="1:12" x14ac:dyDescent="0.3">
      <c r="A527">
        <v>0</v>
      </c>
      <c r="B527">
        <v>0</v>
      </c>
      <c r="C527">
        <v>0</v>
      </c>
      <c r="D527">
        <v>18</v>
      </c>
      <c r="E527">
        <v>0</v>
      </c>
      <c r="F527">
        <v>33.880000000000003</v>
      </c>
      <c r="G527">
        <v>0</v>
      </c>
      <c r="H527">
        <v>0</v>
      </c>
      <c r="I527">
        <v>11482.63485</v>
      </c>
      <c r="L527" t="s">
        <v>13</v>
      </c>
    </row>
    <row r="528" spans="1:12" x14ac:dyDescent="0.3">
      <c r="A528">
        <v>0</v>
      </c>
      <c r="B528">
        <v>1</v>
      </c>
      <c r="C528">
        <v>0</v>
      </c>
      <c r="D528">
        <v>19</v>
      </c>
      <c r="E528">
        <v>0</v>
      </c>
      <c r="F528">
        <v>30.59</v>
      </c>
      <c r="G528">
        <v>2</v>
      </c>
      <c r="H528">
        <v>0</v>
      </c>
      <c r="I528">
        <v>24059.680189999999</v>
      </c>
      <c r="L528" t="s">
        <v>14</v>
      </c>
    </row>
    <row r="529" spans="1:12" x14ac:dyDescent="0.3">
      <c r="A529">
        <v>0</v>
      </c>
      <c r="B529">
        <v>0</v>
      </c>
      <c r="C529">
        <v>1</v>
      </c>
      <c r="D529">
        <v>51</v>
      </c>
      <c r="E529">
        <v>0</v>
      </c>
      <c r="F529">
        <v>25.8</v>
      </c>
      <c r="G529">
        <v>1</v>
      </c>
      <c r="H529">
        <v>0</v>
      </c>
      <c r="I529">
        <v>9861.0249999999996</v>
      </c>
      <c r="L529" t="s">
        <v>9</v>
      </c>
    </row>
    <row r="530" spans="1:12" x14ac:dyDescent="0.3">
      <c r="A530">
        <v>1</v>
      </c>
      <c r="B530">
        <v>0</v>
      </c>
      <c r="C530">
        <v>0</v>
      </c>
      <c r="D530">
        <v>46</v>
      </c>
      <c r="E530">
        <v>1</v>
      </c>
      <c r="F530">
        <v>39.424999999999997</v>
      </c>
      <c r="G530">
        <v>1</v>
      </c>
      <c r="H530">
        <v>0</v>
      </c>
      <c r="I530">
        <v>8342.9087500000005</v>
      </c>
      <c r="L530" t="s">
        <v>16</v>
      </c>
    </row>
    <row r="531" spans="1:12" x14ac:dyDescent="0.3">
      <c r="A531">
        <v>1</v>
      </c>
      <c r="B531">
        <v>0</v>
      </c>
      <c r="C531">
        <v>0</v>
      </c>
      <c r="D531">
        <v>18</v>
      </c>
      <c r="E531">
        <v>1</v>
      </c>
      <c r="F531">
        <v>25.46</v>
      </c>
      <c r="G531">
        <v>0</v>
      </c>
      <c r="H531">
        <v>0</v>
      </c>
      <c r="I531">
        <v>1708.0014000000001</v>
      </c>
      <c r="L531" t="s">
        <v>16</v>
      </c>
    </row>
    <row r="532" spans="1:12" x14ac:dyDescent="0.3">
      <c r="A532">
        <v>0</v>
      </c>
      <c r="B532">
        <v>0</v>
      </c>
      <c r="C532">
        <v>0</v>
      </c>
      <c r="D532">
        <v>57</v>
      </c>
      <c r="E532">
        <v>1</v>
      </c>
      <c r="F532">
        <v>42.13</v>
      </c>
      <c r="G532">
        <v>1</v>
      </c>
      <c r="H532">
        <v>1</v>
      </c>
      <c r="I532">
        <v>48675.517699999997</v>
      </c>
      <c r="L532" t="s">
        <v>13</v>
      </c>
    </row>
    <row r="533" spans="1:12" x14ac:dyDescent="0.3">
      <c r="A533">
        <v>1</v>
      </c>
      <c r="B533">
        <v>0</v>
      </c>
      <c r="C533">
        <v>0</v>
      </c>
      <c r="D533">
        <v>62</v>
      </c>
      <c r="E533">
        <v>0</v>
      </c>
      <c r="F533">
        <v>31.73</v>
      </c>
      <c r="G533">
        <v>0</v>
      </c>
      <c r="H533">
        <v>0</v>
      </c>
      <c r="I533">
        <v>14043.476699999999</v>
      </c>
      <c r="L533" t="s">
        <v>16</v>
      </c>
    </row>
    <row r="534" spans="1:12" x14ac:dyDescent="0.3">
      <c r="A534">
        <v>0</v>
      </c>
      <c r="B534">
        <v>0</v>
      </c>
      <c r="C534">
        <v>0</v>
      </c>
      <c r="D534">
        <v>59</v>
      </c>
      <c r="E534">
        <v>1</v>
      </c>
      <c r="F534">
        <v>29.7</v>
      </c>
      <c r="G534">
        <v>2</v>
      </c>
      <c r="H534">
        <v>0</v>
      </c>
      <c r="I534">
        <v>12925.886</v>
      </c>
      <c r="L534" t="s">
        <v>13</v>
      </c>
    </row>
    <row r="535" spans="1:12" x14ac:dyDescent="0.3">
      <c r="A535">
        <v>0</v>
      </c>
      <c r="B535">
        <v>0</v>
      </c>
      <c r="C535">
        <v>0</v>
      </c>
      <c r="D535">
        <v>37</v>
      </c>
      <c r="E535">
        <v>1</v>
      </c>
      <c r="F535">
        <v>36.19</v>
      </c>
      <c r="G535">
        <v>0</v>
      </c>
      <c r="H535">
        <v>0</v>
      </c>
      <c r="I535">
        <v>19214.705529999999</v>
      </c>
      <c r="L535" t="s">
        <v>13</v>
      </c>
    </row>
    <row r="536" spans="1:12" x14ac:dyDescent="0.3">
      <c r="A536">
        <v>0</v>
      </c>
      <c r="B536">
        <v>0</v>
      </c>
      <c r="C536">
        <v>0</v>
      </c>
      <c r="D536">
        <v>64</v>
      </c>
      <c r="E536">
        <v>1</v>
      </c>
      <c r="F536">
        <v>40.479999999999997</v>
      </c>
      <c r="G536">
        <v>0</v>
      </c>
      <c r="H536">
        <v>0</v>
      </c>
      <c r="I536">
        <v>13831.1152</v>
      </c>
      <c r="L536" t="s">
        <v>13</v>
      </c>
    </row>
    <row r="537" spans="1:12" x14ac:dyDescent="0.3">
      <c r="A537">
        <v>1</v>
      </c>
      <c r="B537">
        <v>0</v>
      </c>
      <c r="C537">
        <v>0</v>
      </c>
      <c r="D537">
        <v>38</v>
      </c>
      <c r="E537">
        <v>1</v>
      </c>
      <c r="F537">
        <v>28.024999999999999</v>
      </c>
      <c r="G537">
        <v>1</v>
      </c>
      <c r="H537">
        <v>0</v>
      </c>
      <c r="I537">
        <v>6067.1267500000004</v>
      </c>
      <c r="L537" t="s">
        <v>16</v>
      </c>
    </row>
    <row r="538" spans="1:12" x14ac:dyDescent="0.3">
      <c r="A538">
        <v>0</v>
      </c>
      <c r="B538">
        <v>0</v>
      </c>
      <c r="C538">
        <v>1</v>
      </c>
      <c r="D538">
        <v>33</v>
      </c>
      <c r="E538">
        <v>0</v>
      </c>
      <c r="F538">
        <v>38.9</v>
      </c>
      <c r="G538">
        <v>3</v>
      </c>
      <c r="H538">
        <v>0</v>
      </c>
      <c r="I538">
        <v>5972.3779999999997</v>
      </c>
      <c r="L538" t="s">
        <v>9</v>
      </c>
    </row>
    <row r="539" spans="1:12" x14ac:dyDescent="0.3">
      <c r="A539">
        <v>0</v>
      </c>
      <c r="B539">
        <v>0</v>
      </c>
      <c r="C539">
        <v>1</v>
      </c>
      <c r="D539">
        <v>46</v>
      </c>
      <c r="E539">
        <v>0</v>
      </c>
      <c r="F539">
        <v>30.2</v>
      </c>
      <c r="G539">
        <v>2</v>
      </c>
      <c r="H539">
        <v>0</v>
      </c>
      <c r="I539">
        <v>8825.0859999999993</v>
      </c>
      <c r="L539" t="s">
        <v>9</v>
      </c>
    </row>
    <row r="540" spans="1:12" x14ac:dyDescent="0.3">
      <c r="A540">
        <v>0</v>
      </c>
      <c r="B540">
        <v>0</v>
      </c>
      <c r="C540">
        <v>0</v>
      </c>
      <c r="D540">
        <v>46</v>
      </c>
      <c r="E540">
        <v>0</v>
      </c>
      <c r="F540">
        <v>28.05</v>
      </c>
      <c r="G540">
        <v>1</v>
      </c>
      <c r="H540">
        <v>0</v>
      </c>
      <c r="I540">
        <v>8233.0974999999999</v>
      </c>
      <c r="L540" t="s">
        <v>13</v>
      </c>
    </row>
    <row r="541" spans="1:12" x14ac:dyDescent="0.3">
      <c r="A541">
        <v>0</v>
      </c>
      <c r="B541">
        <v>0</v>
      </c>
      <c r="C541">
        <v>0</v>
      </c>
      <c r="D541">
        <v>53</v>
      </c>
      <c r="E541">
        <v>1</v>
      </c>
      <c r="F541">
        <v>31.35</v>
      </c>
      <c r="G541">
        <v>0</v>
      </c>
      <c r="H541">
        <v>0</v>
      </c>
      <c r="I541">
        <v>27346.04207</v>
      </c>
      <c r="L541" t="s">
        <v>13</v>
      </c>
    </row>
    <row r="542" spans="1:12" x14ac:dyDescent="0.3">
      <c r="A542">
        <v>0</v>
      </c>
      <c r="B542">
        <v>0</v>
      </c>
      <c r="C542">
        <v>1</v>
      </c>
      <c r="D542">
        <v>34</v>
      </c>
      <c r="E542">
        <v>0</v>
      </c>
      <c r="F542">
        <v>38</v>
      </c>
      <c r="G542">
        <v>3</v>
      </c>
      <c r="H542">
        <v>0</v>
      </c>
      <c r="I542">
        <v>6196.4480000000003</v>
      </c>
      <c r="L542" t="s">
        <v>9</v>
      </c>
    </row>
    <row r="543" spans="1:12" x14ac:dyDescent="0.3">
      <c r="A543">
        <v>0</v>
      </c>
      <c r="B543">
        <v>0</v>
      </c>
      <c r="C543">
        <v>0</v>
      </c>
      <c r="D543">
        <v>20</v>
      </c>
      <c r="E543">
        <v>0</v>
      </c>
      <c r="F543">
        <v>31.79</v>
      </c>
      <c r="G543">
        <v>2</v>
      </c>
      <c r="H543">
        <v>0</v>
      </c>
      <c r="I543">
        <v>3056.3881000000001</v>
      </c>
      <c r="L543" t="s">
        <v>13</v>
      </c>
    </row>
    <row r="544" spans="1:12" x14ac:dyDescent="0.3">
      <c r="A544">
        <v>0</v>
      </c>
      <c r="B544">
        <v>0</v>
      </c>
      <c r="C544">
        <v>0</v>
      </c>
      <c r="D544">
        <v>63</v>
      </c>
      <c r="E544">
        <v>0</v>
      </c>
      <c r="F544">
        <v>36.299999999999997</v>
      </c>
      <c r="G544">
        <v>0</v>
      </c>
      <c r="H544">
        <v>0</v>
      </c>
      <c r="I544">
        <v>13887.204</v>
      </c>
      <c r="L544" t="s">
        <v>13</v>
      </c>
    </row>
    <row r="545" spans="1:12" x14ac:dyDescent="0.3">
      <c r="A545">
        <v>0</v>
      </c>
      <c r="B545">
        <v>0</v>
      </c>
      <c r="C545">
        <v>0</v>
      </c>
      <c r="D545">
        <v>54</v>
      </c>
      <c r="E545">
        <v>0</v>
      </c>
      <c r="F545">
        <v>47.41</v>
      </c>
      <c r="G545">
        <v>0</v>
      </c>
      <c r="H545">
        <v>1</v>
      </c>
      <c r="I545">
        <v>63770.428010000003</v>
      </c>
      <c r="L545" t="s">
        <v>13</v>
      </c>
    </row>
    <row r="546" spans="1:12" x14ac:dyDescent="0.3">
      <c r="A546">
        <v>0</v>
      </c>
      <c r="B546">
        <v>1</v>
      </c>
      <c r="C546">
        <v>0</v>
      </c>
      <c r="D546">
        <v>54</v>
      </c>
      <c r="E546">
        <v>1</v>
      </c>
      <c r="F546">
        <v>30.21</v>
      </c>
      <c r="G546">
        <v>0</v>
      </c>
      <c r="H546">
        <v>0</v>
      </c>
      <c r="I546">
        <v>10231.499900000001</v>
      </c>
      <c r="L546" t="s">
        <v>14</v>
      </c>
    </row>
    <row r="547" spans="1:12" x14ac:dyDescent="0.3">
      <c r="A547">
        <v>0</v>
      </c>
      <c r="B547">
        <v>1</v>
      </c>
      <c r="C547">
        <v>0</v>
      </c>
      <c r="D547">
        <v>49</v>
      </c>
      <c r="E547">
        <v>1</v>
      </c>
      <c r="F547">
        <v>25.84</v>
      </c>
      <c r="G547">
        <v>2</v>
      </c>
      <c r="H547">
        <v>1</v>
      </c>
      <c r="I547">
        <v>23807.240600000001</v>
      </c>
      <c r="L547" t="s">
        <v>14</v>
      </c>
    </row>
    <row r="548" spans="1:12" x14ac:dyDescent="0.3">
      <c r="A548">
        <v>1</v>
      </c>
      <c r="B548">
        <v>0</v>
      </c>
      <c r="C548">
        <v>0</v>
      </c>
      <c r="D548">
        <v>28</v>
      </c>
      <c r="E548">
        <v>1</v>
      </c>
      <c r="F548">
        <v>35.435000000000002</v>
      </c>
      <c r="G548">
        <v>0</v>
      </c>
      <c r="H548">
        <v>0</v>
      </c>
      <c r="I548">
        <v>3268.84665</v>
      </c>
      <c r="L548" t="s">
        <v>16</v>
      </c>
    </row>
    <row r="549" spans="1:12" x14ac:dyDescent="0.3">
      <c r="A549">
        <v>0</v>
      </c>
      <c r="B549">
        <v>0</v>
      </c>
      <c r="C549">
        <v>1</v>
      </c>
      <c r="D549">
        <v>54</v>
      </c>
      <c r="E549">
        <v>0</v>
      </c>
      <c r="F549">
        <v>46.7</v>
      </c>
      <c r="G549">
        <v>2</v>
      </c>
      <c r="H549">
        <v>0</v>
      </c>
      <c r="I549">
        <v>11538.421</v>
      </c>
      <c r="L549" t="s">
        <v>9</v>
      </c>
    </row>
    <row r="550" spans="1:12" x14ac:dyDescent="0.3">
      <c r="A550">
        <v>1</v>
      </c>
      <c r="B550">
        <v>0</v>
      </c>
      <c r="C550">
        <v>0</v>
      </c>
      <c r="D550">
        <v>25</v>
      </c>
      <c r="E550">
        <v>0</v>
      </c>
      <c r="F550">
        <v>28.594999999999999</v>
      </c>
      <c r="G550">
        <v>0</v>
      </c>
      <c r="H550">
        <v>0</v>
      </c>
      <c r="I550">
        <v>3213.6220499999999</v>
      </c>
      <c r="L550" t="s">
        <v>16</v>
      </c>
    </row>
    <row r="551" spans="1:12" x14ac:dyDescent="0.3">
      <c r="A551">
        <v>0</v>
      </c>
      <c r="B551">
        <v>0</v>
      </c>
      <c r="C551">
        <v>0</v>
      </c>
      <c r="D551">
        <v>43</v>
      </c>
      <c r="E551">
        <v>0</v>
      </c>
      <c r="F551">
        <v>46.2</v>
      </c>
      <c r="G551">
        <v>0</v>
      </c>
      <c r="H551">
        <v>1</v>
      </c>
      <c r="I551">
        <v>45863.205000000002</v>
      </c>
      <c r="L551" t="s">
        <v>13</v>
      </c>
    </row>
    <row r="552" spans="1:12" x14ac:dyDescent="0.3">
      <c r="A552">
        <v>0</v>
      </c>
      <c r="B552">
        <v>0</v>
      </c>
      <c r="C552">
        <v>1</v>
      </c>
      <c r="D552">
        <v>63</v>
      </c>
      <c r="E552">
        <v>1</v>
      </c>
      <c r="F552">
        <v>30.8</v>
      </c>
      <c r="G552">
        <v>0</v>
      </c>
      <c r="H552">
        <v>0</v>
      </c>
      <c r="I552">
        <v>13390.558999999999</v>
      </c>
      <c r="L552" t="s">
        <v>9</v>
      </c>
    </row>
    <row r="553" spans="1:12" x14ac:dyDescent="0.3">
      <c r="A553">
        <v>0</v>
      </c>
      <c r="B553">
        <v>0</v>
      </c>
      <c r="C553">
        <v>0</v>
      </c>
      <c r="D553">
        <v>32</v>
      </c>
      <c r="E553">
        <v>0</v>
      </c>
      <c r="F553">
        <v>28.93</v>
      </c>
      <c r="G553">
        <v>0</v>
      </c>
      <c r="H553">
        <v>0</v>
      </c>
      <c r="I553">
        <v>3972.9247</v>
      </c>
      <c r="L553" t="s">
        <v>13</v>
      </c>
    </row>
    <row r="554" spans="1:12" x14ac:dyDescent="0.3">
      <c r="A554">
        <v>0</v>
      </c>
      <c r="B554">
        <v>0</v>
      </c>
      <c r="C554">
        <v>1</v>
      </c>
      <c r="D554">
        <v>62</v>
      </c>
      <c r="E554">
        <v>1</v>
      </c>
      <c r="F554">
        <v>21.4</v>
      </c>
      <c r="G554">
        <v>0</v>
      </c>
      <c r="H554">
        <v>0</v>
      </c>
      <c r="I554">
        <v>12957.118</v>
      </c>
      <c r="L554" t="s">
        <v>9</v>
      </c>
    </row>
    <row r="555" spans="1:12" x14ac:dyDescent="0.3">
      <c r="A555">
        <v>0</v>
      </c>
      <c r="B555">
        <v>1</v>
      </c>
      <c r="C555">
        <v>0</v>
      </c>
      <c r="D555">
        <v>52</v>
      </c>
      <c r="E555">
        <v>0</v>
      </c>
      <c r="F555">
        <v>31.73</v>
      </c>
      <c r="G555">
        <v>2</v>
      </c>
      <c r="H555">
        <v>0</v>
      </c>
      <c r="I555">
        <v>11187.6567</v>
      </c>
      <c r="L555" t="s">
        <v>14</v>
      </c>
    </row>
    <row r="556" spans="1:12" x14ac:dyDescent="0.3">
      <c r="A556">
        <v>1</v>
      </c>
      <c r="B556">
        <v>0</v>
      </c>
      <c r="C556">
        <v>0</v>
      </c>
      <c r="D556">
        <v>25</v>
      </c>
      <c r="E556">
        <v>0</v>
      </c>
      <c r="F556">
        <v>41.325000000000003</v>
      </c>
      <c r="G556">
        <v>0</v>
      </c>
      <c r="H556">
        <v>0</v>
      </c>
      <c r="I556">
        <v>17878.900679999999</v>
      </c>
      <c r="L556" t="s">
        <v>16</v>
      </c>
    </row>
    <row r="557" spans="1:12" x14ac:dyDescent="0.3">
      <c r="A557">
        <v>0</v>
      </c>
      <c r="B557">
        <v>0</v>
      </c>
      <c r="C557">
        <v>1</v>
      </c>
      <c r="D557">
        <v>28</v>
      </c>
      <c r="E557">
        <v>1</v>
      </c>
      <c r="F557">
        <v>23.8</v>
      </c>
      <c r="G557">
        <v>2</v>
      </c>
      <c r="H557">
        <v>0</v>
      </c>
      <c r="I557">
        <v>3847.674</v>
      </c>
      <c r="L557" t="s">
        <v>9</v>
      </c>
    </row>
    <row r="558" spans="1:12" x14ac:dyDescent="0.3">
      <c r="A558">
        <v>1</v>
      </c>
      <c r="B558">
        <v>0</v>
      </c>
      <c r="C558">
        <v>0</v>
      </c>
      <c r="D558">
        <v>46</v>
      </c>
      <c r="E558">
        <v>1</v>
      </c>
      <c r="F558">
        <v>33.44</v>
      </c>
      <c r="G558">
        <v>1</v>
      </c>
      <c r="H558">
        <v>0</v>
      </c>
      <c r="I558">
        <v>8334.5895999999993</v>
      </c>
      <c r="L558" t="s">
        <v>16</v>
      </c>
    </row>
    <row r="559" spans="1:12" x14ac:dyDescent="0.3">
      <c r="A559">
        <v>0</v>
      </c>
      <c r="B559">
        <v>0</v>
      </c>
      <c r="C559">
        <v>0</v>
      </c>
      <c r="D559">
        <v>34</v>
      </c>
      <c r="E559">
        <v>1</v>
      </c>
      <c r="F559">
        <v>34.21</v>
      </c>
      <c r="G559">
        <v>0</v>
      </c>
      <c r="H559">
        <v>0</v>
      </c>
      <c r="I559">
        <v>3935.1799000000001</v>
      </c>
      <c r="L559" t="s">
        <v>13</v>
      </c>
    </row>
    <row r="560" spans="1:12" x14ac:dyDescent="0.3">
      <c r="A560">
        <v>0</v>
      </c>
      <c r="B560">
        <v>1</v>
      </c>
      <c r="C560">
        <v>0</v>
      </c>
      <c r="D560">
        <v>35</v>
      </c>
      <c r="E560">
        <v>0</v>
      </c>
      <c r="F560">
        <v>34.104999999999997</v>
      </c>
      <c r="G560">
        <v>3</v>
      </c>
      <c r="H560">
        <v>1</v>
      </c>
      <c r="I560">
        <v>39983.425949999997</v>
      </c>
      <c r="L560" t="s">
        <v>14</v>
      </c>
    </row>
    <row r="561" spans="1:12" x14ac:dyDescent="0.3">
      <c r="A561">
        <v>0</v>
      </c>
      <c r="B561">
        <v>1</v>
      </c>
      <c r="C561">
        <v>0</v>
      </c>
      <c r="D561">
        <v>19</v>
      </c>
      <c r="E561">
        <v>1</v>
      </c>
      <c r="F561">
        <v>35.53</v>
      </c>
      <c r="G561">
        <v>0</v>
      </c>
      <c r="H561">
        <v>0</v>
      </c>
      <c r="I561">
        <v>1646.4296999999999</v>
      </c>
      <c r="L561" t="s">
        <v>14</v>
      </c>
    </row>
    <row r="562" spans="1:12" x14ac:dyDescent="0.3">
      <c r="A562">
        <v>0</v>
      </c>
      <c r="B562">
        <v>1</v>
      </c>
      <c r="C562">
        <v>0</v>
      </c>
      <c r="D562">
        <v>46</v>
      </c>
      <c r="E562">
        <v>0</v>
      </c>
      <c r="F562">
        <v>19.95</v>
      </c>
      <c r="G562">
        <v>2</v>
      </c>
      <c r="H562">
        <v>0</v>
      </c>
      <c r="I562">
        <v>9193.8384999999998</v>
      </c>
      <c r="L562" t="s">
        <v>14</v>
      </c>
    </row>
    <row r="563" spans="1:12" x14ac:dyDescent="0.3">
      <c r="A563">
        <v>1</v>
      </c>
      <c r="B563">
        <v>0</v>
      </c>
      <c r="C563">
        <v>0</v>
      </c>
      <c r="D563">
        <v>54</v>
      </c>
      <c r="E563">
        <v>0</v>
      </c>
      <c r="F563">
        <v>32.68</v>
      </c>
      <c r="G563">
        <v>0</v>
      </c>
      <c r="H563">
        <v>0</v>
      </c>
      <c r="I563">
        <v>10923.933199999999</v>
      </c>
      <c r="L563" t="s">
        <v>16</v>
      </c>
    </row>
    <row r="564" spans="1:12" x14ac:dyDescent="0.3">
      <c r="A564">
        <v>0</v>
      </c>
      <c r="B564">
        <v>0</v>
      </c>
      <c r="C564">
        <v>1</v>
      </c>
      <c r="D564">
        <v>27</v>
      </c>
      <c r="E564">
        <v>1</v>
      </c>
      <c r="F564">
        <v>30.5</v>
      </c>
      <c r="G564">
        <v>0</v>
      </c>
      <c r="H564">
        <v>0</v>
      </c>
      <c r="I564">
        <v>2494.0219999999999</v>
      </c>
      <c r="L564" t="s">
        <v>9</v>
      </c>
    </row>
    <row r="565" spans="1:12" x14ac:dyDescent="0.3">
      <c r="A565">
        <v>0</v>
      </c>
      <c r="B565">
        <v>0</v>
      </c>
      <c r="C565">
        <v>0</v>
      </c>
      <c r="D565">
        <v>50</v>
      </c>
      <c r="E565">
        <v>1</v>
      </c>
      <c r="F565">
        <v>44.77</v>
      </c>
      <c r="G565">
        <v>1</v>
      </c>
      <c r="H565">
        <v>0</v>
      </c>
      <c r="I565">
        <v>9058.7302999999993</v>
      </c>
      <c r="L565" t="s">
        <v>13</v>
      </c>
    </row>
    <row r="566" spans="1:12" x14ac:dyDescent="0.3">
      <c r="A566">
        <v>0</v>
      </c>
      <c r="B566">
        <v>0</v>
      </c>
      <c r="C566">
        <v>0</v>
      </c>
      <c r="D566">
        <v>18</v>
      </c>
      <c r="E566">
        <v>0</v>
      </c>
      <c r="F566">
        <v>32.119999999999997</v>
      </c>
      <c r="G566">
        <v>2</v>
      </c>
      <c r="H566">
        <v>0</v>
      </c>
      <c r="I566">
        <v>2801.2588000000001</v>
      </c>
      <c r="L566" t="s">
        <v>13</v>
      </c>
    </row>
    <row r="567" spans="1:12" x14ac:dyDescent="0.3">
      <c r="A567">
        <v>0</v>
      </c>
      <c r="B567">
        <v>1</v>
      </c>
      <c r="C567">
        <v>0</v>
      </c>
      <c r="D567">
        <v>19</v>
      </c>
      <c r="E567">
        <v>0</v>
      </c>
      <c r="F567">
        <v>30.495000000000001</v>
      </c>
      <c r="G567">
        <v>0</v>
      </c>
      <c r="H567">
        <v>0</v>
      </c>
      <c r="I567">
        <v>2128.4310500000001</v>
      </c>
      <c r="L567" t="s">
        <v>14</v>
      </c>
    </row>
    <row r="568" spans="1:12" x14ac:dyDescent="0.3">
      <c r="A568">
        <v>0</v>
      </c>
      <c r="B568">
        <v>1</v>
      </c>
      <c r="C568">
        <v>0</v>
      </c>
      <c r="D568">
        <v>38</v>
      </c>
      <c r="E568">
        <v>0</v>
      </c>
      <c r="F568">
        <v>40.564999999999998</v>
      </c>
      <c r="G568">
        <v>1</v>
      </c>
      <c r="H568">
        <v>0</v>
      </c>
      <c r="I568">
        <v>6373.55735</v>
      </c>
      <c r="L568" t="s">
        <v>14</v>
      </c>
    </row>
    <row r="569" spans="1:12" x14ac:dyDescent="0.3">
      <c r="A569">
        <v>0</v>
      </c>
      <c r="B569">
        <v>1</v>
      </c>
      <c r="C569">
        <v>0</v>
      </c>
      <c r="D569">
        <v>41</v>
      </c>
      <c r="E569">
        <v>1</v>
      </c>
      <c r="F569">
        <v>30.59</v>
      </c>
      <c r="G569">
        <v>2</v>
      </c>
      <c r="H569">
        <v>0</v>
      </c>
      <c r="I569">
        <v>7256.7231000000002</v>
      </c>
      <c r="L569" t="s">
        <v>14</v>
      </c>
    </row>
    <row r="570" spans="1:12" x14ac:dyDescent="0.3">
      <c r="A570">
        <v>0</v>
      </c>
      <c r="B570">
        <v>0</v>
      </c>
      <c r="C570">
        <v>1</v>
      </c>
      <c r="D570">
        <v>49</v>
      </c>
      <c r="E570">
        <v>0</v>
      </c>
      <c r="F570">
        <v>31.9</v>
      </c>
      <c r="G570">
        <v>5</v>
      </c>
      <c r="H570">
        <v>0</v>
      </c>
      <c r="I570">
        <v>11552.904</v>
      </c>
      <c r="L570" t="s">
        <v>9</v>
      </c>
    </row>
    <row r="571" spans="1:12" x14ac:dyDescent="0.3">
      <c r="A571">
        <v>0</v>
      </c>
      <c r="B571">
        <v>1</v>
      </c>
      <c r="C571">
        <v>0</v>
      </c>
      <c r="D571">
        <v>48</v>
      </c>
      <c r="E571">
        <v>1</v>
      </c>
      <c r="F571">
        <v>40.564999999999998</v>
      </c>
      <c r="G571">
        <v>2</v>
      </c>
      <c r="H571">
        <v>1</v>
      </c>
      <c r="I571">
        <v>45702.022349999999</v>
      </c>
      <c r="L571" t="s">
        <v>14</v>
      </c>
    </row>
    <row r="572" spans="1:12" x14ac:dyDescent="0.3">
      <c r="A572">
        <v>0</v>
      </c>
      <c r="B572">
        <v>0</v>
      </c>
      <c r="C572">
        <v>1</v>
      </c>
      <c r="D572">
        <v>31</v>
      </c>
      <c r="E572">
        <v>0</v>
      </c>
      <c r="F572">
        <v>29.1</v>
      </c>
      <c r="G572">
        <v>0</v>
      </c>
      <c r="H572">
        <v>0</v>
      </c>
      <c r="I572">
        <v>3761.2919999999999</v>
      </c>
      <c r="L572" t="s">
        <v>9</v>
      </c>
    </row>
    <row r="573" spans="1:12" x14ac:dyDescent="0.3">
      <c r="A573">
        <v>0</v>
      </c>
      <c r="B573">
        <v>0</v>
      </c>
      <c r="C573">
        <v>0</v>
      </c>
      <c r="D573">
        <v>18</v>
      </c>
      <c r="E573">
        <v>0</v>
      </c>
      <c r="F573">
        <v>37.29</v>
      </c>
      <c r="G573">
        <v>1</v>
      </c>
      <c r="H573">
        <v>0</v>
      </c>
      <c r="I573">
        <v>2219.4450999999999</v>
      </c>
      <c r="L573" t="s">
        <v>13</v>
      </c>
    </row>
    <row r="574" spans="1:12" x14ac:dyDescent="0.3">
      <c r="A574">
        <v>0</v>
      </c>
      <c r="B574">
        <v>0</v>
      </c>
      <c r="C574">
        <v>0</v>
      </c>
      <c r="D574">
        <v>30</v>
      </c>
      <c r="E574">
        <v>0</v>
      </c>
      <c r="F574">
        <v>43.12</v>
      </c>
      <c r="G574">
        <v>2</v>
      </c>
      <c r="H574">
        <v>0</v>
      </c>
      <c r="I574">
        <v>4753.6368000000002</v>
      </c>
      <c r="L574" t="s">
        <v>13</v>
      </c>
    </row>
    <row r="575" spans="1:12" x14ac:dyDescent="0.3">
      <c r="A575">
        <v>1</v>
      </c>
      <c r="B575">
        <v>0</v>
      </c>
      <c r="C575">
        <v>0</v>
      </c>
      <c r="D575">
        <v>62</v>
      </c>
      <c r="E575">
        <v>0</v>
      </c>
      <c r="F575">
        <v>36.86</v>
      </c>
      <c r="G575">
        <v>1</v>
      </c>
      <c r="H575">
        <v>0</v>
      </c>
      <c r="I575">
        <v>31620.001059999999</v>
      </c>
      <c r="L575" t="s">
        <v>16</v>
      </c>
    </row>
    <row r="576" spans="1:12" x14ac:dyDescent="0.3">
      <c r="A576">
        <v>1</v>
      </c>
      <c r="B576">
        <v>0</v>
      </c>
      <c r="C576">
        <v>0</v>
      </c>
      <c r="D576">
        <v>57</v>
      </c>
      <c r="E576">
        <v>0</v>
      </c>
      <c r="F576">
        <v>34.295000000000002</v>
      </c>
      <c r="G576">
        <v>2</v>
      </c>
      <c r="H576">
        <v>0</v>
      </c>
      <c r="I576">
        <v>13224.057049999999</v>
      </c>
      <c r="L576" t="s">
        <v>16</v>
      </c>
    </row>
    <row r="577" spans="1:12" x14ac:dyDescent="0.3">
      <c r="A577">
        <v>0</v>
      </c>
      <c r="B577">
        <v>1</v>
      </c>
      <c r="C577">
        <v>0</v>
      </c>
      <c r="D577">
        <v>58</v>
      </c>
      <c r="E577">
        <v>0</v>
      </c>
      <c r="F577">
        <v>27.17</v>
      </c>
      <c r="G577">
        <v>0</v>
      </c>
      <c r="H577">
        <v>0</v>
      </c>
      <c r="I577">
        <v>12222.898300000001</v>
      </c>
      <c r="L577" t="s">
        <v>14</v>
      </c>
    </row>
    <row r="578" spans="1:12" x14ac:dyDescent="0.3">
      <c r="A578">
        <v>0</v>
      </c>
      <c r="B578">
        <v>0</v>
      </c>
      <c r="C578">
        <v>0</v>
      </c>
      <c r="D578">
        <v>22</v>
      </c>
      <c r="E578">
        <v>1</v>
      </c>
      <c r="F578">
        <v>26.84</v>
      </c>
      <c r="G578">
        <v>0</v>
      </c>
      <c r="H578">
        <v>0</v>
      </c>
      <c r="I578">
        <v>1664.9996000000001</v>
      </c>
      <c r="L578" t="s">
        <v>13</v>
      </c>
    </row>
    <row r="579" spans="1:12" x14ac:dyDescent="0.3">
      <c r="A579">
        <v>1</v>
      </c>
      <c r="B579">
        <v>0</v>
      </c>
      <c r="C579">
        <v>0</v>
      </c>
      <c r="D579">
        <v>31</v>
      </c>
      <c r="E579">
        <v>0</v>
      </c>
      <c r="F579">
        <v>38.094999999999999</v>
      </c>
      <c r="G579">
        <v>1</v>
      </c>
      <c r="H579">
        <v>1</v>
      </c>
      <c r="I579">
        <v>58571.074480000003</v>
      </c>
      <c r="L579" t="s">
        <v>16</v>
      </c>
    </row>
    <row r="580" spans="1:12" x14ac:dyDescent="0.3">
      <c r="A580">
        <v>0</v>
      </c>
      <c r="B580">
        <v>0</v>
      </c>
      <c r="C580">
        <v>1</v>
      </c>
      <c r="D580">
        <v>52</v>
      </c>
      <c r="E580">
        <v>1</v>
      </c>
      <c r="F580">
        <v>30.2</v>
      </c>
      <c r="G580">
        <v>1</v>
      </c>
      <c r="H580">
        <v>0</v>
      </c>
      <c r="I580">
        <v>9724.5300000000007</v>
      </c>
      <c r="L580" t="s">
        <v>9</v>
      </c>
    </row>
    <row r="581" spans="1:12" x14ac:dyDescent="0.3">
      <c r="A581">
        <v>1</v>
      </c>
      <c r="B581">
        <v>0</v>
      </c>
      <c r="C581">
        <v>0</v>
      </c>
      <c r="D581">
        <v>25</v>
      </c>
      <c r="E581">
        <v>0</v>
      </c>
      <c r="F581">
        <v>23.465</v>
      </c>
      <c r="G581">
        <v>0</v>
      </c>
      <c r="H581">
        <v>0</v>
      </c>
      <c r="I581">
        <v>3206.4913499999998</v>
      </c>
      <c r="L581" t="s">
        <v>16</v>
      </c>
    </row>
    <row r="582" spans="1:12" x14ac:dyDescent="0.3">
      <c r="A582">
        <v>1</v>
      </c>
      <c r="B582">
        <v>0</v>
      </c>
      <c r="C582">
        <v>0</v>
      </c>
      <c r="D582">
        <v>59</v>
      </c>
      <c r="E582">
        <v>1</v>
      </c>
      <c r="F582">
        <v>25.46</v>
      </c>
      <c r="G582">
        <v>1</v>
      </c>
      <c r="H582">
        <v>0</v>
      </c>
      <c r="I582">
        <v>12913.992399999999</v>
      </c>
      <c r="L582" t="s">
        <v>16</v>
      </c>
    </row>
    <row r="583" spans="1:12" x14ac:dyDescent="0.3">
      <c r="A583">
        <v>0</v>
      </c>
      <c r="B583">
        <v>1</v>
      </c>
      <c r="C583">
        <v>0</v>
      </c>
      <c r="D583">
        <v>19</v>
      </c>
      <c r="E583">
        <v>1</v>
      </c>
      <c r="F583">
        <v>30.59</v>
      </c>
      <c r="G583">
        <v>0</v>
      </c>
      <c r="H583">
        <v>0</v>
      </c>
      <c r="I583">
        <v>1639.5631000000001</v>
      </c>
      <c r="L583" t="s">
        <v>14</v>
      </c>
    </row>
    <row r="584" spans="1:12" x14ac:dyDescent="0.3">
      <c r="A584">
        <v>0</v>
      </c>
      <c r="B584">
        <v>0</v>
      </c>
      <c r="C584">
        <v>0</v>
      </c>
      <c r="D584">
        <v>39</v>
      </c>
      <c r="E584">
        <v>1</v>
      </c>
      <c r="F584">
        <v>45.43</v>
      </c>
      <c r="G584">
        <v>2</v>
      </c>
      <c r="H584">
        <v>0</v>
      </c>
      <c r="I584">
        <v>6356.2707</v>
      </c>
      <c r="L584" t="s">
        <v>13</v>
      </c>
    </row>
    <row r="585" spans="1:12" x14ac:dyDescent="0.3">
      <c r="A585">
        <v>0</v>
      </c>
      <c r="B585">
        <v>0</v>
      </c>
      <c r="C585">
        <v>0</v>
      </c>
      <c r="D585">
        <v>32</v>
      </c>
      <c r="E585">
        <v>0</v>
      </c>
      <c r="F585">
        <v>23.65</v>
      </c>
      <c r="G585">
        <v>1</v>
      </c>
      <c r="H585">
        <v>0</v>
      </c>
      <c r="I585">
        <v>17626.239509999999</v>
      </c>
      <c r="L585" t="s">
        <v>13</v>
      </c>
    </row>
    <row r="586" spans="1:12" x14ac:dyDescent="0.3">
      <c r="A586">
        <v>0</v>
      </c>
      <c r="B586">
        <v>0</v>
      </c>
      <c r="C586">
        <v>1</v>
      </c>
      <c r="D586">
        <v>19</v>
      </c>
      <c r="E586">
        <v>1</v>
      </c>
      <c r="F586">
        <v>20.7</v>
      </c>
      <c r="G586">
        <v>0</v>
      </c>
      <c r="H586">
        <v>0</v>
      </c>
      <c r="I586">
        <v>1242.816</v>
      </c>
      <c r="L586" t="s">
        <v>9</v>
      </c>
    </row>
    <row r="587" spans="1:12" x14ac:dyDescent="0.3">
      <c r="A587">
        <v>0</v>
      </c>
      <c r="B587">
        <v>0</v>
      </c>
      <c r="C587">
        <v>0</v>
      </c>
      <c r="D587">
        <v>33</v>
      </c>
      <c r="E587">
        <v>0</v>
      </c>
      <c r="F587">
        <v>28.27</v>
      </c>
      <c r="G587">
        <v>1</v>
      </c>
      <c r="H587">
        <v>0</v>
      </c>
      <c r="I587">
        <v>4779.6022999999996</v>
      </c>
      <c r="L587" t="s">
        <v>13</v>
      </c>
    </row>
    <row r="588" spans="1:12" x14ac:dyDescent="0.3">
      <c r="A588">
        <v>1</v>
      </c>
      <c r="B588">
        <v>0</v>
      </c>
      <c r="C588">
        <v>0</v>
      </c>
      <c r="D588">
        <v>21</v>
      </c>
      <c r="E588">
        <v>1</v>
      </c>
      <c r="F588">
        <v>20.234999999999999</v>
      </c>
      <c r="G588">
        <v>3</v>
      </c>
      <c r="H588">
        <v>0</v>
      </c>
      <c r="I588">
        <v>3861.2096499999998</v>
      </c>
      <c r="L588" t="s">
        <v>16</v>
      </c>
    </row>
    <row r="589" spans="1:12" x14ac:dyDescent="0.3">
      <c r="A589">
        <v>0</v>
      </c>
      <c r="B589">
        <v>1</v>
      </c>
      <c r="C589">
        <v>0</v>
      </c>
      <c r="D589">
        <v>34</v>
      </c>
      <c r="E589">
        <v>0</v>
      </c>
      <c r="F589">
        <v>30.21</v>
      </c>
      <c r="G589">
        <v>1</v>
      </c>
      <c r="H589">
        <v>1</v>
      </c>
      <c r="I589">
        <v>43943.876100000001</v>
      </c>
      <c r="L589" t="s">
        <v>14</v>
      </c>
    </row>
    <row r="590" spans="1:12" x14ac:dyDescent="0.3">
      <c r="A590">
        <v>1</v>
      </c>
      <c r="B590">
        <v>0</v>
      </c>
      <c r="C590">
        <v>0</v>
      </c>
      <c r="D590">
        <v>61</v>
      </c>
      <c r="E590">
        <v>0</v>
      </c>
      <c r="F590">
        <v>35.909999999999997</v>
      </c>
      <c r="G590">
        <v>0</v>
      </c>
      <c r="H590">
        <v>0</v>
      </c>
      <c r="I590">
        <v>13635.6379</v>
      </c>
      <c r="L590" t="s">
        <v>16</v>
      </c>
    </row>
    <row r="591" spans="1:12" x14ac:dyDescent="0.3">
      <c r="A591">
        <v>0</v>
      </c>
      <c r="B591">
        <v>0</v>
      </c>
      <c r="C591">
        <v>0</v>
      </c>
      <c r="D591">
        <v>38</v>
      </c>
      <c r="E591">
        <v>0</v>
      </c>
      <c r="F591">
        <v>30.69</v>
      </c>
      <c r="G591">
        <v>1</v>
      </c>
      <c r="H591">
        <v>0</v>
      </c>
      <c r="I591">
        <v>5976.8311000000003</v>
      </c>
      <c r="L591" t="s">
        <v>13</v>
      </c>
    </row>
    <row r="592" spans="1:12" x14ac:dyDescent="0.3">
      <c r="A592">
        <v>0</v>
      </c>
      <c r="B592">
        <v>0</v>
      </c>
      <c r="C592">
        <v>1</v>
      </c>
      <c r="D592">
        <v>58</v>
      </c>
      <c r="E592">
        <v>0</v>
      </c>
      <c r="F592">
        <v>29</v>
      </c>
      <c r="G592">
        <v>0</v>
      </c>
      <c r="H592">
        <v>0</v>
      </c>
      <c r="I592">
        <v>11842.441999999999</v>
      </c>
      <c r="L592" t="s">
        <v>9</v>
      </c>
    </row>
    <row r="593" spans="1:12" x14ac:dyDescent="0.3">
      <c r="A593">
        <v>0</v>
      </c>
      <c r="B593">
        <v>1</v>
      </c>
      <c r="C593">
        <v>0</v>
      </c>
      <c r="D593">
        <v>47</v>
      </c>
      <c r="E593">
        <v>1</v>
      </c>
      <c r="F593">
        <v>19.57</v>
      </c>
      <c r="G593">
        <v>1</v>
      </c>
      <c r="H593">
        <v>0</v>
      </c>
      <c r="I593">
        <v>8428.0692999999992</v>
      </c>
      <c r="L593" t="s">
        <v>14</v>
      </c>
    </row>
    <row r="594" spans="1:12" x14ac:dyDescent="0.3">
      <c r="A594">
        <v>0</v>
      </c>
      <c r="B594">
        <v>0</v>
      </c>
      <c r="C594">
        <v>0</v>
      </c>
      <c r="D594">
        <v>20</v>
      </c>
      <c r="E594">
        <v>1</v>
      </c>
      <c r="F594">
        <v>31.13</v>
      </c>
      <c r="G594">
        <v>2</v>
      </c>
      <c r="H594">
        <v>0</v>
      </c>
      <c r="I594">
        <v>2566.4706999999999</v>
      </c>
      <c r="L594" t="s">
        <v>13</v>
      </c>
    </row>
    <row r="595" spans="1:12" x14ac:dyDescent="0.3">
      <c r="A595">
        <v>1</v>
      </c>
      <c r="B595">
        <v>0</v>
      </c>
      <c r="C595">
        <v>0</v>
      </c>
      <c r="D595">
        <v>21</v>
      </c>
      <c r="E595">
        <v>0</v>
      </c>
      <c r="F595">
        <v>21.85</v>
      </c>
      <c r="G595">
        <v>1</v>
      </c>
      <c r="H595">
        <v>1</v>
      </c>
      <c r="I595">
        <v>15359.104499999999</v>
      </c>
      <c r="L595" t="s">
        <v>16</v>
      </c>
    </row>
    <row r="596" spans="1:12" x14ac:dyDescent="0.3">
      <c r="A596">
        <v>0</v>
      </c>
      <c r="B596">
        <v>0</v>
      </c>
      <c r="C596">
        <v>0</v>
      </c>
      <c r="D596">
        <v>41</v>
      </c>
      <c r="E596">
        <v>1</v>
      </c>
      <c r="F596">
        <v>40.26</v>
      </c>
      <c r="G596">
        <v>0</v>
      </c>
      <c r="H596">
        <v>0</v>
      </c>
      <c r="I596">
        <v>5709.1643999999997</v>
      </c>
      <c r="L596" t="s">
        <v>13</v>
      </c>
    </row>
    <row r="597" spans="1:12" x14ac:dyDescent="0.3">
      <c r="A597">
        <v>1</v>
      </c>
      <c r="B597">
        <v>0</v>
      </c>
      <c r="C597">
        <v>0</v>
      </c>
      <c r="D597">
        <v>46</v>
      </c>
      <c r="E597">
        <v>0</v>
      </c>
      <c r="F597">
        <v>33.725000000000001</v>
      </c>
      <c r="G597">
        <v>1</v>
      </c>
      <c r="H597">
        <v>0</v>
      </c>
      <c r="I597">
        <v>8823.9857499999998</v>
      </c>
      <c r="L597" t="s">
        <v>16</v>
      </c>
    </row>
    <row r="598" spans="1:12" x14ac:dyDescent="0.3">
      <c r="A598">
        <v>0</v>
      </c>
      <c r="B598">
        <v>0</v>
      </c>
      <c r="C598">
        <v>0</v>
      </c>
      <c r="D598">
        <v>42</v>
      </c>
      <c r="E598">
        <v>0</v>
      </c>
      <c r="F598">
        <v>29.48</v>
      </c>
      <c r="G598">
        <v>2</v>
      </c>
      <c r="H598">
        <v>0</v>
      </c>
      <c r="I598">
        <v>7640.3091999999997</v>
      </c>
      <c r="L598" t="s">
        <v>13</v>
      </c>
    </row>
    <row r="599" spans="1:12" x14ac:dyDescent="0.3">
      <c r="A599">
        <v>1</v>
      </c>
      <c r="B599">
        <v>0</v>
      </c>
      <c r="C599">
        <v>0</v>
      </c>
      <c r="D599">
        <v>34</v>
      </c>
      <c r="E599">
        <v>0</v>
      </c>
      <c r="F599">
        <v>33.25</v>
      </c>
      <c r="G599">
        <v>1</v>
      </c>
      <c r="H599">
        <v>0</v>
      </c>
      <c r="I599">
        <v>5594.8455000000004</v>
      </c>
      <c r="L599" t="s">
        <v>16</v>
      </c>
    </row>
    <row r="600" spans="1:12" x14ac:dyDescent="0.3">
      <c r="A600">
        <v>0</v>
      </c>
      <c r="B600">
        <v>0</v>
      </c>
      <c r="C600">
        <v>1</v>
      </c>
      <c r="D600">
        <v>43</v>
      </c>
      <c r="E600">
        <v>1</v>
      </c>
      <c r="F600">
        <v>32.6</v>
      </c>
      <c r="G600">
        <v>2</v>
      </c>
      <c r="H600">
        <v>0</v>
      </c>
      <c r="I600">
        <v>7441.5010000000002</v>
      </c>
      <c r="L600" t="s">
        <v>9</v>
      </c>
    </row>
    <row r="601" spans="1:12" x14ac:dyDescent="0.3">
      <c r="A601">
        <v>0</v>
      </c>
      <c r="B601">
        <v>1</v>
      </c>
      <c r="C601">
        <v>0</v>
      </c>
      <c r="D601">
        <v>52</v>
      </c>
      <c r="E601">
        <v>0</v>
      </c>
      <c r="F601">
        <v>37.524999999999999</v>
      </c>
      <c r="G601">
        <v>2</v>
      </c>
      <c r="H601">
        <v>0</v>
      </c>
      <c r="I601">
        <v>33471.971890000001</v>
      </c>
      <c r="L601" t="s">
        <v>14</v>
      </c>
    </row>
    <row r="602" spans="1:12" x14ac:dyDescent="0.3">
      <c r="A602">
        <v>0</v>
      </c>
      <c r="B602">
        <v>0</v>
      </c>
      <c r="C602">
        <v>0</v>
      </c>
      <c r="D602">
        <v>18</v>
      </c>
      <c r="E602">
        <v>0</v>
      </c>
      <c r="F602">
        <v>39.159999999999997</v>
      </c>
      <c r="G602">
        <v>0</v>
      </c>
      <c r="H602">
        <v>0</v>
      </c>
      <c r="I602">
        <v>1633.0444</v>
      </c>
      <c r="L602" t="s">
        <v>13</v>
      </c>
    </row>
    <row r="603" spans="1:12" x14ac:dyDescent="0.3">
      <c r="A603">
        <v>0</v>
      </c>
      <c r="B603">
        <v>1</v>
      </c>
      <c r="C603">
        <v>0</v>
      </c>
      <c r="D603">
        <v>51</v>
      </c>
      <c r="E603">
        <v>1</v>
      </c>
      <c r="F603">
        <v>31.635000000000002</v>
      </c>
      <c r="G603">
        <v>0</v>
      </c>
      <c r="H603">
        <v>0</v>
      </c>
      <c r="I603">
        <v>9174.1356500000002</v>
      </c>
      <c r="L603" t="s">
        <v>14</v>
      </c>
    </row>
    <row r="604" spans="1:12" x14ac:dyDescent="0.3">
      <c r="A604">
        <v>0</v>
      </c>
      <c r="B604">
        <v>0</v>
      </c>
      <c r="C604">
        <v>1</v>
      </c>
      <c r="D604">
        <v>56</v>
      </c>
      <c r="E604">
        <v>0</v>
      </c>
      <c r="F604">
        <v>25.3</v>
      </c>
      <c r="G604">
        <v>0</v>
      </c>
      <c r="H604">
        <v>0</v>
      </c>
      <c r="I604">
        <v>11070.535</v>
      </c>
      <c r="L604" t="s">
        <v>9</v>
      </c>
    </row>
    <row r="605" spans="1:12" x14ac:dyDescent="0.3">
      <c r="A605">
        <v>0</v>
      </c>
      <c r="B605">
        <v>0</v>
      </c>
      <c r="C605">
        <v>0</v>
      </c>
      <c r="D605">
        <v>64</v>
      </c>
      <c r="E605">
        <v>0</v>
      </c>
      <c r="F605">
        <v>39.049999999999997</v>
      </c>
      <c r="G605">
        <v>3</v>
      </c>
      <c r="H605">
        <v>0</v>
      </c>
      <c r="I605">
        <v>16085.127500000001</v>
      </c>
      <c r="L605" t="s">
        <v>13</v>
      </c>
    </row>
    <row r="606" spans="1:12" x14ac:dyDescent="0.3">
      <c r="A606">
        <v>0</v>
      </c>
      <c r="B606">
        <v>1</v>
      </c>
      <c r="C606">
        <v>0</v>
      </c>
      <c r="D606">
        <v>19</v>
      </c>
      <c r="E606">
        <v>0</v>
      </c>
      <c r="F606">
        <v>28.31</v>
      </c>
      <c r="G606">
        <v>0</v>
      </c>
      <c r="H606">
        <v>1</v>
      </c>
      <c r="I606">
        <v>17468.983899999999</v>
      </c>
      <c r="L606" t="s">
        <v>14</v>
      </c>
    </row>
    <row r="607" spans="1:12" x14ac:dyDescent="0.3">
      <c r="A607">
        <v>0</v>
      </c>
      <c r="B607">
        <v>0</v>
      </c>
      <c r="C607">
        <v>0</v>
      </c>
      <c r="D607">
        <v>51</v>
      </c>
      <c r="E607">
        <v>0</v>
      </c>
      <c r="F607">
        <v>34.1</v>
      </c>
      <c r="G607">
        <v>0</v>
      </c>
      <c r="H607">
        <v>0</v>
      </c>
      <c r="I607">
        <v>9283.5619999999999</v>
      </c>
      <c r="L607" t="s">
        <v>13</v>
      </c>
    </row>
    <row r="608" spans="1:12" x14ac:dyDescent="0.3">
      <c r="A608">
        <v>1</v>
      </c>
      <c r="B608">
        <v>0</v>
      </c>
      <c r="C608">
        <v>0</v>
      </c>
      <c r="D608">
        <v>27</v>
      </c>
      <c r="E608">
        <v>0</v>
      </c>
      <c r="F608">
        <v>25.175000000000001</v>
      </c>
      <c r="G608">
        <v>0</v>
      </c>
      <c r="H608">
        <v>0</v>
      </c>
      <c r="I608">
        <v>3558.6202499999999</v>
      </c>
      <c r="L608" t="s">
        <v>16</v>
      </c>
    </row>
    <row r="609" spans="1:12" x14ac:dyDescent="0.3">
      <c r="A609">
        <v>0</v>
      </c>
      <c r="B609">
        <v>1</v>
      </c>
      <c r="C609">
        <v>0</v>
      </c>
      <c r="D609">
        <v>59</v>
      </c>
      <c r="E609">
        <v>0</v>
      </c>
      <c r="F609">
        <v>23.655000000000001</v>
      </c>
      <c r="G609">
        <v>0</v>
      </c>
      <c r="H609">
        <v>1</v>
      </c>
      <c r="I609">
        <v>25678.778450000002</v>
      </c>
      <c r="L609" t="s">
        <v>14</v>
      </c>
    </row>
    <row r="610" spans="1:12" x14ac:dyDescent="0.3">
      <c r="A610">
        <v>1</v>
      </c>
      <c r="B610">
        <v>0</v>
      </c>
      <c r="C610">
        <v>0</v>
      </c>
      <c r="D610">
        <v>28</v>
      </c>
      <c r="E610">
        <v>1</v>
      </c>
      <c r="F610">
        <v>26.98</v>
      </c>
      <c r="G610">
        <v>2</v>
      </c>
      <c r="H610">
        <v>0</v>
      </c>
      <c r="I610">
        <v>4435.0941999999995</v>
      </c>
      <c r="L610" t="s">
        <v>16</v>
      </c>
    </row>
    <row r="611" spans="1:12" x14ac:dyDescent="0.3">
      <c r="A611">
        <v>0</v>
      </c>
      <c r="B611">
        <v>0</v>
      </c>
      <c r="C611">
        <v>1</v>
      </c>
      <c r="D611">
        <v>30</v>
      </c>
      <c r="E611">
        <v>1</v>
      </c>
      <c r="F611">
        <v>37.799999999999997</v>
      </c>
      <c r="G611">
        <v>2</v>
      </c>
      <c r="H611">
        <v>1</v>
      </c>
      <c r="I611">
        <v>39241.442000000003</v>
      </c>
      <c r="L611" t="s">
        <v>9</v>
      </c>
    </row>
    <row r="612" spans="1:12" x14ac:dyDescent="0.3">
      <c r="A612">
        <v>0</v>
      </c>
      <c r="B612">
        <v>0</v>
      </c>
      <c r="C612">
        <v>0</v>
      </c>
      <c r="D612">
        <v>47</v>
      </c>
      <c r="E612">
        <v>0</v>
      </c>
      <c r="F612">
        <v>29.37</v>
      </c>
      <c r="G612">
        <v>1</v>
      </c>
      <c r="H612">
        <v>0</v>
      </c>
      <c r="I612">
        <v>8547.6913000000004</v>
      </c>
      <c r="L612" t="s">
        <v>13</v>
      </c>
    </row>
    <row r="613" spans="1:12" x14ac:dyDescent="0.3">
      <c r="A613">
        <v>0</v>
      </c>
      <c r="B613">
        <v>0</v>
      </c>
      <c r="C613">
        <v>1</v>
      </c>
      <c r="D613">
        <v>38</v>
      </c>
      <c r="E613">
        <v>0</v>
      </c>
      <c r="F613">
        <v>34.799999999999997</v>
      </c>
      <c r="G613">
        <v>2</v>
      </c>
      <c r="H613">
        <v>0</v>
      </c>
      <c r="I613">
        <v>6571.5439999999999</v>
      </c>
      <c r="L613" t="s">
        <v>9</v>
      </c>
    </row>
    <row r="614" spans="1:12" x14ac:dyDescent="0.3">
      <c r="A614">
        <v>1</v>
      </c>
      <c r="B614">
        <v>0</v>
      </c>
      <c r="C614">
        <v>0</v>
      </c>
      <c r="D614">
        <v>18</v>
      </c>
      <c r="E614">
        <v>0</v>
      </c>
      <c r="F614">
        <v>33.155000000000001</v>
      </c>
      <c r="G614">
        <v>0</v>
      </c>
      <c r="H614">
        <v>0</v>
      </c>
      <c r="I614">
        <v>2207.6974500000001</v>
      </c>
      <c r="L614" t="s">
        <v>16</v>
      </c>
    </row>
    <row r="615" spans="1:12" x14ac:dyDescent="0.3">
      <c r="A615">
        <v>1</v>
      </c>
      <c r="B615">
        <v>0</v>
      </c>
      <c r="C615">
        <v>0</v>
      </c>
      <c r="D615">
        <v>34</v>
      </c>
      <c r="E615">
        <v>0</v>
      </c>
      <c r="F615">
        <v>19</v>
      </c>
      <c r="G615">
        <v>3</v>
      </c>
      <c r="H615">
        <v>0</v>
      </c>
      <c r="I615">
        <v>6753.0379999999996</v>
      </c>
      <c r="L615" t="s">
        <v>16</v>
      </c>
    </row>
    <row r="616" spans="1:12" x14ac:dyDescent="0.3">
      <c r="A616">
        <v>0</v>
      </c>
      <c r="B616">
        <v>0</v>
      </c>
      <c r="C616">
        <v>0</v>
      </c>
      <c r="D616">
        <v>20</v>
      </c>
      <c r="E616">
        <v>0</v>
      </c>
      <c r="F616">
        <v>33</v>
      </c>
      <c r="G616">
        <v>0</v>
      </c>
      <c r="H616">
        <v>0</v>
      </c>
      <c r="I616">
        <v>1880.07</v>
      </c>
      <c r="L616" t="s">
        <v>13</v>
      </c>
    </row>
    <row r="617" spans="1:12" x14ac:dyDescent="0.3">
      <c r="A617">
        <v>0</v>
      </c>
      <c r="B617">
        <v>0</v>
      </c>
      <c r="C617">
        <v>0</v>
      </c>
      <c r="D617">
        <v>47</v>
      </c>
      <c r="E617">
        <v>0</v>
      </c>
      <c r="F617">
        <v>36.630000000000003</v>
      </c>
      <c r="G617">
        <v>1</v>
      </c>
      <c r="H617">
        <v>1</v>
      </c>
      <c r="I617">
        <v>42969.852700000003</v>
      </c>
      <c r="L617" t="s">
        <v>13</v>
      </c>
    </row>
    <row r="618" spans="1:12" x14ac:dyDescent="0.3">
      <c r="A618">
        <v>1</v>
      </c>
      <c r="B618">
        <v>0</v>
      </c>
      <c r="C618">
        <v>0</v>
      </c>
      <c r="D618">
        <v>56</v>
      </c>
      <c r="E618">
        <v>0</v>
      </c>
      <c r="F618">
        <v>28.594999999999999</v>
      </c>
      <c r="G618">
        <v>0</v>
      </c>
      <c r="H618">
        <v>0</v>
      </c>
      <c r="I618">
        <v>11658.11505</v>
      </c>
      <c r="L618" t="s">
        <v>16</v>
      </c>
    </row>
    <row r="619" spans="1:12" x14ac:dyDescent="0.3">
      <c r="A619">
        <v>0</v>
      </c>
      <c r="B619">
        <v>0</v>
      </c>
      <c r="C619">
        <v>1</v>
      </c>
      <c r="D619">
        <v>49</v>
      </c>
      <c r="E619">
        <v>1</v>
      </c>
      <c r="F619">
        <v>25.6</v>
      </c>
      <c r="G619">
        <v>2</v>
      </c>
      <c r="H619">
        <v>1</v>
      </c>
      <c r="I619">
        <v>23306.546999999999</v>
      </c>
      <c r="L619" t="s">
        <v>9</v>
      </c>
    </row>
    <row r="620" spans="1:12" x14ac:dyDescent="0.3">
      <c r="A620">
        <v>0</v>
      </c>
      <c r="B620">
        <v>0</v>
      </c>
      <c r="C620">
        <v>0</v>
      </c>
      <c r="D620">
        <v>19</v>
      </c>
      <c r="E620">
        <v>0</v>
      </c>
      <c r="F620">
        <v>33.11</v>
      </c>
      <c r="G620">
        <v>0</v>
      </c>
      <c r="H620">
        <v>1</v>
      </c>
      <c r="I620">
        <v>34439.855900000002</v>
      </c>
      <c r="L620" t="s">
        <v>13</v>
      </c>
    </row>
    <row r="621" spans="1:12" x14ac:dyDescent="0.3">
      <c r="A621">
        <v>0</v>
      </c>
      <c r="B621">
        <v>0</v>
      </c>
      <c r="C621">
        <v>1</v>
      </c>
      <c r="D621">
        <v>55</v>
      </c>
      <c r="E621">
        <v>0</v>
      </c>
      <c r="F621">
        <v>37.1</v>
      </c>
      <c r="G621">
        <v>0</v>
      </c>
      <c r="H621">
        <v>0</v>
      </c>
      <c r="I621">
        <v>10713.644</v>
      </c>
      <c r="L621" t="s">
        <v>9</v>
      </c>
    </row>
    <row r="622" spans="1:12" x14ac:dyDescent="0.3">
      <c r="A622">
        <v>0</v>
      </c>
      <c r="B622">
        <v>0</v>
      </c>
      <c r="C622">
        <v>1</v>
      </c>
      <c r="D622">
        <v>30</v>
      </c>
      <c r="E622">
        <v>1</v>
      </c>
      <c r="F622">
        <v>31.4</v>
      </c>
      <c r="G622">
        <v>1</v>
      </c>
      <c r="H622">
        <v>0</v>
      </c>
      <c r="I622">
        <v>3659.346</v>
      </c>
      <c r="L622" t="s">
        <v>9</v>
      </c>
    </row>
    <row r="623" spans="1:12" x14ac:dyDescent="0.3">
      <c r="A623">
        <v>0</v>
      </c>
      <c r="B623">
        <v>0</v>
      </c>
      <c r="C623">
        <v>1</v>
      </c>
      <c r="D623">
        <v>37</v>
      </c>
      <c r="E623">
        <v>1</v>
      </c>
      <c r="F623">
        <v>34.1</v>
      </c>
      <c r="G623">
        <v>4</v>
      </c>
      <c r="H623">
        <v>1</v>
      </c>
      <c r="I623">
        <v>40182.245999999999</v>
      </c>
      <c r="L623" t="s">
        <v>9</v>
      </c>
    </row>
    <row r="624" spans="1:12" x14ac:dyDescent="0.3">
      <c r="A624">
        <v>0</v>
      </c>
      <c r="B624">
        <v>0</v>
      </c>
      <c r="C624">
        <v>1</v>
      </c>
      <c r="D624">
        <v>49</v>
      </c>
      <c r="E624">
        <v>0</v>
      </c>
      <c r="F624">
        <v>21.3</v>
      </c>
      <c r="G624">
        <v>1</v>
      </c>
      <c r="H624">
        <v>0</v>
      </c>
      <c r="I624">
        <v>9182.17</v>
      </c>
      <c r="L624" t="s">
        <v>9</v>
      </c>
    </row>
    <row r="625" spans="1:12" x14ac:dyDescent="0.3">
      <c r="A625">
        <v>1</v>
      </c>
      <c r="B625">
        <v>0</v>
      </c>
      <c r="C625">
        <v>0</v>
      </c>
      <c r="D625">
        <v>18</v>
      </c>
      <c r="E625">
        <v>1</v>
      </c>
      <c r="F625">
        <v>33.534999999999997</v>
      </c>
      <c r="G625">
        <v>0</v>
      </c>
      <c r="H625">
        <v>1</v>
      </c>
      <c r="I625">
        <v>34617.840649999998</v>
      </c>
      <c r="L625" t="s">
        <v>16</v>
      </c>
    </row>
    <row r="626" spans="1:12" x14ac:dyDescent="0.3">
      <c r="A626">
        <v>0</v>
      </c>
      <c r="B626">
        <v>1</v>
      </c>
      <c r="C626">
        <v>0</v>
      </c>
      <c r="D626">
        <v>59</v>
      </c>
      <c r="E626">
        <v>1</v>
      </c>
      <c r="F626">
        <v>28.785</v>
      </c>
      <c r="G626">
        <v>0</v>
      </c>
      <c r="H626">
        <v>0</v>
      </c>
      <c r="I626">
        <v>12129.614149999999</v>
      </c>
      <c r="L626" t="s">
        <v>14</v>
      </c>
    </row>
    <row r="627" spans="1:12" x14ac:dyDescent="0.3">
      <c r="A627">
        <v>0</v>
      </c>
      <c r="B627">
        <v>1</v>
      </c>
      <c r="C627">
        <v>0</v>
      </c>
      <c r="D627">
        <v>29</v>
      </c>
      <c r="E627">
        <v>0</v>
      </c>
      <c r="F627">
        <v>26.03</v>
      </c>
      <c r="G627">
        <v>0</v>
      </c>
      <c r="H627">
        <v>0</v>
      </c>
      <c r="I627">
        <v>3736.4647</v>
      </c>
      <c r="L627" t="s">
        <v>14</v>
      </c>
    </row>
    <row r="628" spans="1:12" x14ac:dyDescent="0.3">
      <c r="A628">
        <v>1</v>
      </c>
      <c r="B628">
        <v>0</v>
      </c>
      <c r="C628">
        <v>0</v>
      </c>
      <c r="D628">
        <v>36</v>
      </c>
      <c r="E628">
        <v>1</v>
      </c>
      <c r="F628">
        <v>28.88</v>
      </c>
      <c r="G628">
        <v>3</v>
      </c>
      <c r="H628">
        <v>0</v>
      </c>
      <c r="I628">
        <v>6748.5911999999998</v>
      </c>
      <c r="L628" t="s">
        <v>16</v>
      </c>
    </row>
    <row r="629" spans="1:12" x14ac:dyDescent="0.3">
      <c r="A629">
        <v>0</v>
      </c>
      <c r="B629">
        <v>0</v>
      </c>
      <c r="C629">
        <v>0</v>
      </c>
      <c r="D629">
        <v>33</v>
      </c>
      <c r="E629">
        <v>1</v>
      </c>
      <c r="F629">
        <v>42.46</v>
      </c>
      <c r="G629">
        <v>1</v>
      </c>
      <c r="H629">
        <v>0</v>
      </c>
      <c r="I629">
        <v>11326.71487</v>
      </c>
      <c r="L629" t="s">
        <v>13</v>
      </c>
    </row>
    <row r="630" spans="1:12" x14ac:dyDescent="0.3">
      <c r="A630">
        <v>0</v>
      </c>
      <c r="B630">
        <v>0</v>
      </c>
      <c r="C630">
        <v>1</v>
      </c>
      <c r="D630">
        <v>58</v>
      </c>
      <c r="E630">
        <v>1</v>
      </c>
      <c r="F630">
        <v>38</v>
      </c>
      <c r="G630">
        <v>0</v>
      </c>
      <c r="H630">
        <v>0</v>
      </c>
      <c r="I630">
        <v>11365.951999999999</v>
      </c>
      <c r="L630" t="s">
        <v>9</v>
      </c>
    </row>
    <row r="631" spans="1:12" x14ac:dyDescent="0.3">
      <c r="A631">
        <v>0</v>
      </c>
      <c r="B631">
        <v>1</v>
      </c>
      <c r="C631">
        <v>0</v>
      </c>
      <c r="D631">
        <v>44</v>
      </c>
      <c r="E631">
        <v>0</v>
      </c>
      <c r="F631">
        <v>38.950000000000003</v>
      </c>
      <c r="G631">
        <v>0</v>
      </c>
      <c r="H631">
        <v>1</v>
      </c>
      <c r="I631">
        <v>42983.458500000001</v>
      </c>
      <c r="L631" t="s">
        <v>14</v>
      </c>
    </row>
    <row r="632" spans="1:12" x14ac:dyDescent="0.3">
      <c r="A632">
        <v>0</v>
      </c>
      <c r="B632">
        <v>0</v>
      </c>
      <c r="C632">
        <v>1</v>
      </c>
      <c r="D632">
        <v>53</v>
      </c>
      <c r="E632">
        <v>1</v>
      </c>
      <c r="F632">
        <v>36.1</v>
      </c>
      <c r="G632">
        <v>1</v>
      </c>
      <c r="H632">
        <v>0</v>
      </c>
      <c r="I632">
        <v>10085.846</v>
      </c>
      <c r="L632" t="s">
        <v>9</v>
      </c>
    </row>
    <row r="633" spans="1:12" x14ac:dyDescent="0.3">
      <c r="A633">
        <v>0</v>
      </c>
      <c r="B633">
        <v>0</v>
      </c>
      <c r="C633">
        <v>1</v>
      </c>
      <c r="D633">
        <v>24</v>
      </c>
      <c r="E633">
        <v>1</v>
      </c>
      <c r="F633">
        <v>29.3</v>
      </c>
      <c r="G633">
        <v>0</v>
      </c>
      <c r="H633">
        <v>0</v>
      </c>
      <c r="I633">
        <v>1977.8150000000001</v>
      </c>
      <c r="L633" t="s">
        <v>9</v>
      </c>
    </row>
    <row r="634" spans="1:12" x14ac:dyDescent="0.3">
      <c r="A634">
        <v>0</v>
      </c>
      <c r="B634">
        <v>0</v>
      </c>
      <c r="C634">
        <v>0</v>
      </c>
      <c r="D634">
        <v>29</v>
      </c>
      <c r="E634">
        <v>0</v>
      </c>
      <c r="F634">
        <v>35.53</v>
      </c>
      <c r="G634">
        <v>0</v>
      </c>
      <c r="H634">
        <v>0</v>
      </c>
      <c r="I634">
        <v>3366.6696999999999</v>
      </c>
      <c r="L634" t="s">
        <v>13</v>
      </c>
    </row>
    <row r="635" spans="1:12" x14ac:dyDescent="0.3">
      <c r="A635">
        <v>1</v>
      </c>
      <c r="B635">
        <v>0</v>
      </c>
      <c r="C635">
        <v>0</v>
      </c>
      <c r="D635">
        <v>40</v>
      </c>
      <c r="E635">
        <v>1</v>
      </c>
      <c r="F635">
        <v>22.704999999999998</v>
      </c>
      <c r="G635">
        <v>2</v>
      </c>
      <c r="H635">
        <v>0</v>
      </c>
      <c r="I635">
        <v>7173.35995</v>
      </c>
      <c r="L635" t="s">
        <v>16</v>
      </c>
    </row>
    <row r="636" spans="1:12" x14ac:dyDescent="0.3">
      <c r="A636">
        <v>0</v>
      </c>
      <c r="B636">
        <v>0</v>
      </c>
      <c r="C636">
        <v>1</v>
      </c>
      <c r="D636">
        <v>51</v>
      </c>
      <c r="E636">
        <v>1</v>
      </c>
      <c r="F636">
        <v>39.700000000000003</v>
      </c>
      <c r="G636">
        <v>1</v>
      </c>
      <c r="H636">
        <v>0</v>
      </c>
      <c r="I636">
        <v>9391.3459999999995</v>
      </c>
      <c r="L636" t="s">
        <v>9</v>
      </c>
    </row>
    <row r="637" spans="1:12" x14ac:dyDescent="0.3">
      <c r="A637">
        <v>1</v>
      </c>
      <c r="B637">
        <v>0</v>
      </c>
      <c r="C637">
        <v>0</v>
      </c>
      <c r="D637">
        <v>64</v>
      </c>
      <c r="E637">
        <v>1</v>
      </c>
      <c r="F637">
        <v>38.19</v>
      </c>
      <c r="G637">
        <v>0</v>
      </c>
      <c r="H637">
        <v>0</v>
      </c>
      <c r="I637">
        <v>14410.9321</v>
      </c>
      <c r="L637" t="s">
        <v>16</v>
      </c>
    </row>
    <row r="638" spans="1:12" x14ac:dyDescent="0.3">
      <c r="A638">
        <v>0</v>
      </c>
      <c r="B638">
        <v>1</v>
      </c>
      <c r="C638">
        <v>0</v>
      </c>
      <c r="D638">
        <v>19</v>
      </c>
      <c r="E638">
        <v>0</v>
      </c>
      <c r="F638">
        <v>24.51</v>
      </c>
      <c r="G638">
        <v>1</v>
      </c>
      <c r="H638">
        <v>0</v>
      </c>
      <c r="I638">
        <v>2709.1118999999999</v>
      </c>
      <c r="L638" t="s">
        <v>14</v>
      </c>
    </row>
    <row r="639" spans="1:12" x14ac:dyDescent="0.3">
      <c r="A639">
        <v>1</v>
      </c>
      <c r="B639">
        <v>0</v>
      </c>
      <c r="C639">
        <v>0</v>
      </c>
      <c r="D639">
        <v>35</v>
      </c>
      <c r="E639">
        <v>0</v>
      </c>
      <c r="F639">
        <v>38.094999999999999</v>
      </c>
      <c r="G639">
        <v>2</v>
      </c>
      <c r="H639">
        <v>0</v>
      </c>
      <c r="I639">
        <v>24915.046259999999</v>
      </c>
      <c r="L639" t="s">
        <v>16</v>
      </c>
    </row>
    <row r="640" spans="1:12" x14ac:dyDescent="0.3">
      <c r="A640">
        <v>1</v>
      </c>
      <c r="B640">
        <v>0</v>
      </c>
      <c r="C640">
        <v>0</v>
      </c>
      <c r="D640">
        <v>39</v>
      </c>
      <c r="E640">
        <v>1</v>
      </c>
      <c r="F640">
        <v>26.41</v>
      </c>
      <c r="G640">
        <v>0</v>
      </c>
      <c r="H640">
        <v>1</v>
      </c>
      <c r="I640">
        <v>20149.322899999999</v>
      </c>
      <c r="L640" t="s">
        <v>16</v>
      </c>
    </row>
    <row r="641" spans="1:12" x14ac:dyDescent="0.3">
      <c r="A641">
        <v>0</v>
      </c>
      <c r="B641">
        <v>0</v>
      </c>
      <c r="C641">
        <v>0</v>
      </c>
      <c r="D641">
        <v>56</v>
      </c>
      <c r="E641">
        <v>1</v>
      </c>
      <c r="F641">
        <v>33.659999999999997</v>
      </c>
      <c r="G641">
        <v>4</v>
      </c>
      <c r="H641">
        <v>0</v>
      </c>
      <c r="I641">
        <v>12949.1554</v>
      </c>
      <c r="L641" t="s">
        <v>13</v>
      </c>
    </row>
    <row r="642" spans="1:12" x14ac:dyDescent="0.3">
      <c r="A642">
        <v>0</v>
      </c>
      <c r="B642">
        <v>0</v>
      </c>
      <c r="C642">
        <v>1</v>
      </c>
      <c r="D642">
        <v>33</v>
      </c>
      <c r="E642">
        <v>1</v>
      </c>
      <c r="F642">
        <v>42.4</v>
      </c>
      <c r="G642">
        <v>5</v>
      </c>
      <c r="H642">
        <v>0</v>
      </c>
      <c r="I642">
        <v>6666.2430000000004</v>
      </c>
      <c r="L642" t="s">
        <v>9</v>
      </c>
    </row>
    <row r="643" spans="1:12" x14ac:dyDescent="0.3">
      <c r="A643">
        <v>0</v>
      </c>
      <c r="B643">
        <v>1</v>
      </c>
      <c r="C643">
        <v>0</v>
      </c>
      <c r="D643">
        <v>42</v>
      </c>
      <c r="E643">
        <v>1</v>
      </c>
      <c r="F643">
        <v>28.31</v>
      </c>
      <c r="G643">
        <v>3</v>
      </c>
      <c r="H643">
        <v>1</v>
      </c>
      <c r="I643">
        <v>32787.458590000002</v>
      </c>
      <c r="L643" t="s">
        <v>14</v>
      </c>
    </row>
    <row r="644" spans="1:12" x14ac:dyDescent="0.3">
      <c r="A644">
        <v>1</v>
      </c>
      <c r="B644">
        <v>0</v>
      </c>
      <c r="C644">
        <v>0</v>
      </c>
      <c r="D644">
        <v>61</v>
      </c>
      <c r="E644">
        <v>1</v>
      </c>
      <c r="F644">
        <v>33.914999999999999</v>
      </c>
      <c r="G644">
        <v>0</v>
      </c>
      <c r="H644">
        <v>0</v>
      </c>
      <c r="I644">
        <v>13143.86485</v>
      </c>
      <c r="L644" t="s">
        <v>16</v>
      </c>
    </row>
    <row r="645" spans="1:12" x14ac:dyDescent="0.3">
      <c r="A645">
        <v>0</v>
      </c>
      <c r="B645">
        <v>1</v>
      </c>
      <c r="C645">
        <v>0</v>
      </c>
      <c r="D645">
        <v>23</v>
      </c>
      <c r="E645">
        <v>0</v>
      </c>
      <c r="F645">
        <v>34.96</v>
      </c>
      <c r="G645">
        <v>3</v>
      </c>
      <c r="H645">
        <v>0</v>
      </c>
      <c r="I645">
        <v>4466.6214</v>
      </c>
      <c r="L645" t="s">
        <v>14</v>
      </c>
    </row>
    <row r="646" spans="1:12" x14ac:dyDescent="0.3">
      <c r="A646">
        <v>0</v>
      </c>
      <c r="B646">
        <v>0</v>
      </c>
      <c r="C646">
        <v>0</v>
      </c>
      <c r="D646">
        <v>43</v>
      </c>
      <c r="E646">
        <v>1</v>
      </c>
      <c r="F646">
        <v>35.31</v>
      </c>
      <c r="G646">
        <v>2</v>
      </c>
      <c r="H646">
        <v>0</v>
      </c>
      <c r="I646">
        <v>18806.145469999999</v>
      </c>
      <c r="L646" t="s">
        <v>13</v>
      </c>
    </row>
    <row r="647" spans="1:12" x14ac:dyDescent="0.3">
      <c r="A647">
        <v>1</v>
      </c>
      <c r="B647">
        <v>0</v>
      </c>
      <c r="C647">
        <v>0</v>
      </c>
      <c r="D647">
        <v>48</v>
      </c>
      <c r="E647">
        <v>1</v>
      </c>
      <c r="F647">
        <v>30.78</v>
      </c>
      <c r="G647">
        <v>3</v>
      </c>
      <c r="H647">
        <v>0</v>
      </c>
      <c r="I647">
        <v>10141.136200000001</v>
      </c>
      <c r="L647" t="s">
        <v>16</v>
      </c>
    </row>
    <row r="648" spans="1:12" x14ac:dyDescent="0.3">
      <c r="A648">
        <v>0</v>
      </c>
      <c r="B648">
        <v>1</v>
      </c>
      <c r="C648">
        <v>0</v>
      </c>
      <c r="D648">
        <v>39</v>
      </c>
      <c r="E648">
        <v>1</v>
      </c>
      <c r="F648">
        <v>26.22</v>
      </c>
      <c r="G648">
        <v>1</v>
      </c>
      <c r="H648">
        <v>0</v>
      </c>
      <c r="I648">
        <v>6123.5688</v>
      </c>
      <c r="L648" t="s">
        <v>14</v>
      </c>
    </row>
    <row r="649" spans="1:12" x14ac:dyDescent="0.3">
      <c r="A649">
        <v>1</v>
      </c>
      <c r="B649">
        <v>0</v>
      </c>
      <c r="C649">
        <v>0</v>
      </c>
      <c r="D649">
        <v>40</v>
      </c>
      <c r="E649">
        <v>0</v>
      </c>
      <c r="F649">
        <v>23.37</v>
      </c>
      <c r="G649">
        <v>3</v>
      </c>
      <c r="H649">
        <v>0</v>
      </c>
      <c r="I649">
        <v>8252.2842999999993</v>
      </c>
      <c r="L649" t="s">
        <v>16</v>
      </c>
    </row>
    <row r="650" spans="1:12" x14ac:dyDescent="0.3">
      <c r="A650">
        <v>1</v>
      </c>
      <c r="B650">
        <v>0</v>
      </c>
      <c r="C650">
        <v>0</v>
      </c>
      <c r="D650">
        <v>18</v>
      </c>
      <c r="E650">
        <v>1</v>
      </c>
      <c r="F650">
        <v>28.5</v>
      </c>
      <c r="G650">
        <v>0</v>
      </c>
      <c r="H650">
        <v>0</v>
      </c>
      <c r="I650">
        <v>1712.2270000000001</v>
      </c>
      <c r="L650" t="s">
        <v>16</v>
      </c>
    </row>
    <row r="651" spans="1:12" x14ac:dyDescent="0.3">
      <c r="A651">
        <v>1</v>
      </c>
      <c r="B651">
        <v>0</v>
      </c>
      <c r="C651">
        <v>0</v>
      </c>
      <c r="D651">
        <v>58</v>
      </c>
      <c r="E651">
        <v>0</v>
      </c>
      <c r="F651">
        <v>32.965000000000003</v>
      </c>
      <c r="G651">
        <v>0</v>
      </c>
      <c r="H651">
        <v>0</v>
      </c>
      <c r="I651">
        <v>12430.95335</v>
      </c>
      <c r="L651" t="s">
        <v>16</v>
      </c>
    </row>
    <row r="652" spans="1:12" x14ac:dyDescent="0.3">
      <c r="A652">
        <v>0</v>
      </c>
      <c r="B652">
        <v>0</v>
      </c>
      <c r="C652">
        <v>0</v>
      </c>
      <c r="D652">
        <v>49</v>
      </c>
      <c r="E652">
        <v>0</v>
      </c>
      <c r="F652">
        <v>42.68</v>
      </c>
      <c r="G652">
        <v>2</v>
      </c>
      <c r="H652">
        <v>0</v>
      </c>
      <c r="I652">
        <v>9800.8881999999994</v>
      </c>
      <c r="L652" t="s">
        <v>13</v>
      </c>
    </row>
    <row r="653" spans="1:12" x14ac:dyDescent="0.3">
      <c r="A653">
        <v>0</v>
      </c>
      <c r="B653">
        <v>0</v>
      </c>
      <c r="C653">
        <v>0</v>
      </c>
      <c r="D653">
        <v>53</v>
      </c>
      <c r="E653">
        <v>0</v>
      </c>
      <c r="F653">
        <v>39.6</v>
      </c>
      <c r="G653">
        <v>1</v>
      </c>
      <c r="H653">
        <v>0</v>
      </c>
      <c r="I653">
        <v>10579.710999999999</v>
      </c>
      <c r="L653" t="s">
        <v>13</v>
      </c>
    </row>
    <row r="654" spans="1:12" x14ac:dyDescent="0.3">
      <c r="A654">
        <v>0</v>
      </c>
      <c r="B654">
        <v>0</v>
      </c>
      <c r="C654">
        <v>0</v>
      </c>
      <c r="D654">
        <v>48</v>
      </c>
      <c r="E654">
        <v>0</v>
      </c>
      <c r="F654">
        <v>31.13</v>
      </c>
      <c r="G654">
        <v>0</v>
      </c>
      <c r="H654">
        <v>0</v>
      </c>
      <c r="I654">
        <v>8280.6226999999999</v>
      </c>
      <c r="L654" t="s">
        <v>13</v>
      </c>
    </row>
    <row r="655" spans="1:12" x14ac:dyDescent="0.3">
      <c r="A655">
        <v>0</v>
      </c>
      <c r="B655">
        <v>0</v>
      </c>
      <c r="C655">
        <v>0</v>
      </c>
      <c r="D655">
        <v>45</v>
      </c>
      <c r="E655">
        <v>0</v>
      </c>
      <c r="F655">
        <v>36.299999999999997</v>
      </c>
      <c r="G655">
        <v>2</v>
      </c>
      <c r="H655">
        <v>0</v>
      </c>
      <c r="I655">
        <v>8527.5319999999992</v>
      </c>
      <c r="L655" t="s">
        <v>13</v>
      </c>
    </row>
    <row r="656" spans="1:12" x14ac:dyDescent="0.3">
      <c r="A656">
        <v>0</v>
      </c>
      <c r="B656">
        <v>0</v>
      </c>
      <c r="C656">
        <v>0</v>
      </c>
      <c r="D656">
        <v>59</v>
      </c>
      <c r="E656">
        <v>0</v>
      </c>
      <c r="F656">
        <v>35.200000000000003</v>
      </c>
      <c r="G656">
        <v>0</v>
      </c>
      <c r="H656">
        <v>0</v>
      </c>
      <c r="I656">
        <v>12244.531000000001</v>
      </c>
      <c r="L656" t="s">
        <v>13</v>
      </c>
    </row>
    <row r="657" spans="1:12" x14ac:dyDescent="0.3">
      <c r="A657">
        <v>0</v>
      </c>
      <c r="B657">
        <v>0</v>
      </c>
      <c r="C657">
        <v>0</v>
      </c>
      <c r="D657">
        <v>52</v>
      </c>
      <c r="E657">
        <v>0</v>
      </c>
      <c r="F657">
        <v>25.3</v>
      </c>
      <c r="G657">
        <v>2</v>
      </c>
      <c r="H657">
        <v>1</v>
      </c>
      <c r="I657">
        <v>24667.419000000002</v>
      </c>
      <c r="L657" t="s">
        <v>13</v>
      </c>
    </row>
    <row r="658" spans="1:12" x14ac:dyDescent="0.3">
      <c r="A658">
        <v>0</v>
      </c>
      <c r="B658">
        <v>0</v>
      </c>
      <c r="C658">
        <v>1</v>
      </c>
      <c r="D658">
        <v>26</v>
      </c>
      <c r="E658">
        <v>0</v>
      </c>
      <c r="F658">
        <v>42.4</v>
      </c>
      <c r="G658">
        <v>1</v>
      </c>
      <c r="H658">
        <v>0</v>
      </c>
      <c r="I658">
        <v>3410.3240000000001</v>
      </c>
      <c r="L658" t="s">
        <v>9</v>
      </c>
    </row>
    <row r="659" spans="1:12" x14ac:dyDescent="0.3">
      <c r="A659">
        <v>0</v>
      </c>
      <c r="B659">
        <v>1</v>
      </c>
      <c r="C659">
        <v>0</v>
      </c>
      <c r="D659">
        <v>27</v>
      </c>
      <c r="E659">
        <v>1</v>
      </c>
      <c r="F659">
        <v>33.155000000000001</v>
      </c>
      <c r="G659">
        <v>2</v>
      </c>
      <c r="H659">
        <v>0</v>
      </c>
      <c r="I659">
        <v>4058.71245</v>
      </c>
      <c r="L659" t="s">
        <v>14</v>
      </c>
    </row>
    <row r="660" spans="1:12" x14ac:dyDescent="0.3">
      <c r="A660">
        <v>1</v>
      </c>
      <c r="B660">
        <v>0</v>
      </c>
      <c r="C660">
        <v>0</v>
      </c>
      <c r="D660">
        <v>48</v>
      </c>
      <c r="E660">
        <v>0</v>
      </c>
      <c r="F660">
        <v>35.909999999999997</v>
      </c>
      <c r="G660">
        <v>1</v>
      </c>
      <c r="H660">
        <v>0</v>
      </c>
      <c r="I660">
        <v>26392.260289999998</v>
      </c>
      <c r="L660" t="s">
        <v>16</v>
      </c>
    </row>
    <row r="661" spans="1:12" x14ac:dyDescent="0.3">
      <c r="A661">
        <v>1</v>
      </c>
      <c r="B661">
        <v>0</v>
      </c>
      <c r="C661">
        <v>0</v>
      </c>
      <c r="D661">
        <v>57</v>
      </c>
      <c r="E661">
        <v>0</v>
      </c>
      <c r="F661">
        <v>28.785</v>
      </c>
      <c r="G661">
        <v>4</v>
      </c>
      <c r="H661">
        <v>0</v>
      </c>
      <c r="I661">
        <v>14394.398150000001</v>
      </c>
      <c r="L661" t="s">
        <v>16</v>
      </c>
    </row>
    <row r="662" spans="1:12" x14ac:dyDescent="0.3">
      <c r="A662">
        <v>0</v>
      </c>
      <c r="B662">
        <v>0</v>
      </c>
      <c r="C662">
        <v>0</v>
      </c>
      <c r="D662">
        <v>37</v>
      </c>
      <c r="E662">
        <v>1</v>
      </c>
      <c r="F662">
        <v>46.53</v>
      </c>
      <c r="G662">
        <v>3</v>
      </c>
      <c r="H662">
        <v>0</v>
      </c>
      <c r="I662">
        <v>6435.6237000000001</v>
      </c>
      <c r="L662" t="s">
        <v>13</v>
      </c>
    </row>
    <row r="663" spans="1:12" x14ac:dyDescent="0.3">
      <c r="A663">
        <v>0</v>
      </c>
      <c r="B663">
        <v>0</v>
      </c>
      <c r="C663">
        <v>0</v>
      </c>
      <c r="D663">
        <v>57</v>
      </c>
      <c r="E663">
        <v>0</v>
      </c>
      <c r="F663">
        <v>23.98</v>
      </c>
      <c r="G663">
        <v>1</v>
      </c>
      <c r="H663">
        <v>0</v>
      </c>
      <c r="I663">
        <v>22192.437109999999</v>
      </c>
      <c r="L663" t="s">
        <v>13</v>
      </c>
    </row>
    <row r="664" spans="1:12" x14ac:dyDescent="0.3">
      <c r="A664">
        <v>1</v>
      </c>
      <c r="B664">
        <v>0</v>
      </c>
      <c r="C664">
        <v>0</v>
      </c>
      <c r="D664">
        <v>32</v>
      </c>
      <c r="E664">
        <v>0</v>
      </c>
      <c r="F664">
        <v>31.54</v>
      </c>
      <c r="G664">
        <v>1</v>
      </c>
      <c r="H664">
        <v>0</v>
      </c>
      <c r="I664">
        <v>5148.5526</v>
      </c>
      <c r="L664" t="s">
        <v>16</v>
      </c>
    </row>
    <row r="665" spans="1:12" x14ac:dyDescent="0.3">
      <c r="A665">
        <v>0</v>
      </c>
      <c r="B665">
        <v>0</v>
      </c>
      <c r="C665">
        <v>0</v>
      </c>
      <c r="D665">
        <v>18</v>
      </c>
      <c r="E665">
        <v>1</v>
      </c>
      <c r="F665">
        <v>33.659999999999997</v>
      </c>
      <c r="G665">
        <v>0</v>
      </c>
      <c r="H665">
        <v>0</v>
      </c>
      <c r="I665">
        <v>1136.3994</v>
      </c>
      <c r="L665" t="s">
        <v>13</v>
      </c>
    </row>
    <row r="666" spans="1:12" x14ac:dyDescent="0.3">
      <c r="A666">
        <v>0</v>
      </c>
      <c r="B666">
        <v>0</v>
      </c>
      <c r="C666">
        <v>0</v>
      </c>
      <c r="D666">
        <v>64</v>
      </c>
      <c r="E666">
        <v>0</v>
      </c>
      <c r="F666">
        <v>22.99</v>
      </c>
      <c r="G666">
        <v>0</v>
      </c>
      <c r="H666">
        <v>1</v>
      </c>
      <c r="I666">
        <v>27037.914100000002</v>
      </c>
      <c r="L666" t="s">
        <v>13</v>
      </c>
    </row>
    <row r="667" spans="1:12" x14ac:dyDescent="0.3">
      <c r="A667">
        <v>0</v>
      </c>
      <c r="B667">
        <v>0</v>
      </c>
      <c r="C667">
        <v>0</v>
      </c>
      <c r="D667">
        <v>43</v>
      </c>
      <c r="E667">
        <v>1</v>
      </c>
      <c r="F667">
        <v>38.06</v>
      </c>
      <c r="G667">
        <v>2</v>
      </c>
      <c r="H667">
        <v>1</v>
      </c>
      <c r="I667">
        <v>42560.430399999997</v>
      </c>
      <c r="L667" t="s">
        <v>13</v>
      </c>
    </row>
    <row r="668" spans="1:12" x14ac:dyDescent="0.3">
      <c r="A668">
        <v>0</v>
      </c>
      <c r="B668">
        <v>0</v>
      </c>
      <c r="C668">
        <v>1</v>
      </c>
      <c r="D668">
        <v>49</v>
      </c>
      <c r="E668">
        <v>1</v>
      </c>
      <c r="F668">
        <v>28.7</v>
      </c>
      <c r="G668">
        <v>1</v>
      </c>
      <c r="H668">
        <v>0</v>
      </c>
      <c r="I668">
        <v>8703.4560000000001</v>
      </c>
      <c r="L668" t="s">
        <v>9</v>
      </c>
    </row>
    <row r="669" spans="1:12" x14ac:dyDescent="0.3">
      <c r="A669">
        <v>0</v>
      </c>
      <c r="B669">
        <v>1</v>
      </c>
      <c r="C669">
        <v>0</v>
      </c>
      <c r="D669">
        <v>40</v>
      </c>
      <c r="E669">
        <v>0</v>
      </c>
      <c r="F669">
        <v>32.774999999999999</v>
      </c>
      <c r="G669">
        <v>2</v>
      </c>
      <c r="H669">
        <v>1</v>
      </c>
      <c r="I669">
        <v>40003.332249999999</v>
      </c>
      <c r="L669" t="s">
        <v>14</v>
      </c>
    </row>
    <row r="670" spans="1:12" x14ac:dyDescent="0.3">
      <c r="A670">
        <v>1</v>
      </c>
      <c r="B670">
        <v>0</v>
      </c>
      <c r="C670">
        <v>0</v>
      </c>
      <c r="D670">
        <v>62</v>
      </c>
      <c r="E670">
        <v>1</v>
      </c>
      <c r="F670">
        <v>32.015000000000001</v>
      </c>
      <c r="G670">
        <v>0</v>
      </c>
      <c r="H670">
        <v>1</v>
      </c>
      <c r="I670">
        <v>45710.207849999999</v>
      </c>
      <c r="L670" t="s">
        <v>16</v>
      </c>
    </row>
    <row r="671" spans="1:12" x14ac:dyDescent="0.3">
      <c r="A671">
        <v>0</v>
      </c>
      <c r="B671">
        <v>0</v>
      </c>
      <c r="C671">
        <v>0</v>
      </c>
      <c r="D671">
        <v>40</v>
      </c>
      <c r="E671">
        <v>0</v>
      </c>
      <c r="F671">
        <v>29.81</v>
      </c>
      <c r="G671">
        <v>1</v>
      </c>
      <c r="H671">
        <v>0</v>
      </c>
      <c r="I671">
        <v>6500.2358999999997</v>
      </c>
      <c r="L671" t="s">
        <v>13</v>
      </c>
    </row>
    <row r="672" spans="1:12" x14ac:dyDescent="0.3">
      <c r="A672">
        <v>0</v>
      </c>
      <c r="B672">
        <v>0</v>
      </c>
      <c r="C672">
        <v>0</v>
      </c>
      <c r="D672">
        <v>30</v>
      </c>
      <c r="E672">
        <v>1</v>
      </c>
      <c r="F672">
        <v>31.57</v>
      </c>
      <c r="G672">
        <v>3</v>
      </c>
      <c r="H672">
        <v>0</v>
      </c>
      <c r="I672">
        <v>4837.5823</v>
      </c>
      <c r="L672" t="s">
        <v>13</v>
      </c>
    </row>
    <row r="673" spans="1:12" x14ac:dyDescent="0.3">
      <c r="A673">
        <v>1</v>
      </c>
      <c r="B673">
        <v>0</v>
      </c>
      <c r="C673">
        <v>0</v>
      </c>
      <c r="D673">
        <v>29</v>
      </c>
      <c r="E673">
        <v>0</v>
      </c>
      <c r="F673">
        <v>31.16</v>
      </c>
      <c r="G673">
        <v>0</v>
      </c>
      <c r="H673">
        <v>0</v>
      </c>
      <c r="I673">
        <v>3943.5954000000002</v>
      </c>
      <c r="L673" t="s">
        <v>16</v>
      </c>
    </row>
    <row r="674" spans="1:12" x14ac:dyDescent="0.3">
      <c r="A674">
        <v>0</v>
      </c>
      <c r="B674">
        <v>0</v>
      </c>
      <c r="C674">
        <v>0</v>
      </c>
      <c r="D674">
        <v>36</v>
      </c>
      <c r="E674">
        <v>1</v>
      </c>
      <c r="F674">
        <v>29.7</v>
      </c>
      <c r="G674">
        <v>0</v>
      </c>
      <c r="H674">
        <v>0</v>
      </c>
      <c r="I674">
        <v>4399.7309999999998</v>
      </c>
      <c r="L674" t="s">
        <v>13</v>
      </c>
    </row>
    <row r="675" spans="1:12" x14ac:dyDescent="0.3">
      <c r="A675">
        <v>0</v>
      </c>
      <c r="B675">
        <v>0</v>
      </c>
      <c r="C675">
        <v>0</v>
      </c>
      <c r="D675">
        <v>41</v>
      </c>
      <c r="E675">
        <v>0</v>
      </c>
      <c r="F675">
        <v>31.02</v>
      </c>
      <c r="G675">
        <v>0</v>
      </c>
      <c r="H675">
        <v>0</v>
      </c>
      <c r="I675">
        <v>6185.3208000000004</v>
      </c>
      <c r="L675" t="s">
        <v>13</v>
      </c>
    </row>
    <row r="676" spans="1:12" x14ac:dyDescent="0.3">
      <c r="A676">
        <v>0</v>
      </c>
      <c r="B676">
        <v>0</v>
      </c>
      <c r="C676">
        <v>0</v>
      </c>
      <c r="D676">
        <v>44</v>
      </c>
      <c r="E676">
        <v>0</v>
      </c>
      <c r="F676">
        <v>43.89</v>
      </c>
      <c r="G676">
        <v>2</v>
      </c>
      <c r="H676">
        <v>1</v>
      </c>
      <c r="I676">
        <v>46200.985099999998</v>
      </c>
      <c r="L676" t="s">
        <v>13</v>
      </c>
    </row>
    <row r="677" spans="1:12" x14ac:dyDescent="0.3">
      <c r="A677">
        <v>0</v>
      </c>
      <c r="B677">
        <v>1</v>
      </c>
      <c r="C677">
        <v>0</v>
      </c>
      <c r="D677">
        <v>45</v>
      </c>
      <c r="E677">
        <v>1</v>
      </c>
      <c r="F677">
        <v>21.375</v>
      </c>
      <c r="G677">
        <v>0</v>
      </c>
      <c r="H677">
        <v>0</v>
      </c>
      <c r="I677">
        <v>7222.7862500000001</v>
      </c>
      <c r="L677" t="s">
        <v>14</v>
      </c>
    </row>
    <row r="678" spans="1:12" x14ac:dyDescent="0.3">
      <c r="A678">
        <v>0</v>
      </c>
      <c r="B678">
        <v>0</v>
      </c>
      <c r="C678">
        <v>0</v>
      </c>
      <c r="D678">
        <v>55</v>
      </c>
      <c r="E678">
        <v>0</v>
      </c>
      <c r="F678">
        <v>40.81</v>
      </c>
      <c r="G678">
        <v>3</v>
      </c>
      <c r="H678">
        <v>0</v>
      </c>
      <c r="I678">
        <v>12485.8009</v>
      </c>
      <c r="L678" t="s">
        <v>13</v>
      </c>
    </row>
    <row r="679" spans="1:12" x14ac:dyDescent="0.3">
      <c r="A679">
        <v>0</v>
      </c>
      <c r="B679">
        <v>1</v>
      </c>
      <c r="C679">
        <v>0</v>
      </c>
      <c r="D679">
        <v>60</v>
      </c>
      <c r="E679">
        <v>1</v>
      </c>
      <c r="F679">
        <v>31.35</v>
      </c>
      <c r="G679">
        <v>3</v>
      </c>
      <c r="H679">
        <v>1</v>
      </c>
      <c r="I679">
        <v>46130.5265</v>
      </c>
      <c r="L679" t="s">
        <v>14</v>
      </c>
    </row>
    <row r="680" spans="1:12" x14ac:dyDescent="0.3">
      <c r="A680">
        <v>0</v>
      </c>
      <c r="B680">
        <v>0</v>
      </c>
      <c r="C680">
        <v>1</v>
      </c>
      <c r="D680">
        <v>56</v>
      </c>
      <c r="E680">
        <v>1</v>
      </c>
      <c r="F680">
        <v>36.1</v>
      </c>
      <c r="G680">
        <v>3</v>
      </c>
      <c r="H680">
        <v>0</v>
      </c>
      <c r="I680">
        <v>12363.547</v>
      </c>
      <c r="L680" t="s">
        <v>9</v>
      </c>
    </row>
    <row r="681" spans="1:12" x14ac:dyDescent="0.3">
      <c r="A681">
        <v>0</v>
      </c>
      <c r="B681">
        <v>1</v>
      </c>
      <c r="C681">
        <v>0</v>
      </c>
      <c r="D681">
        <v>49</v>
      </c>
      <c r="E681">
        <v>0</v>
      </c>
      <c r="F681">
        <v>23.18</v>
      </c>
      <c r="G681">
        <v>2</v>
      </c>
      <c r="H681">
        <v>0</v>
      </c>
      <c r="I681">
        <v>10156.7832</v>
      </c>
      <c r="L681" t="s">
        <v>14</v>
      </c>
    </row>
    <row r="682" spans="1:12" x14ac:dyDescent="0.3">
      <c r="A682">
        <v>0</v>
      </c>
      <c r="B682">
        <v>0</v>
      </c>
      <c r="C682">
        <v>1</v>
      </c>
      <c r="D682">
        <v>21</v>
      </c>
      <c r="E682">
        <v>0</v>
      </c>
      <c r="F682">
        <v>17.399999999999999</v>
      </c>
      <c r="G682">
        <v>1</v>
      </c>
      <c r="H682">
        <v>0</v>
      </c>
      <c r="I682">
        <v>2585.2689999999998</v>
      </c>
      <c r="L682" t="s">
        <v>9</v>
      </c>
    </row>
    <row r="683" spans="1:12" x14ac:dyDescent="0.3">
      <c r="A683">
        <v>0</v>
      </c>
      <c r="B683">
        <v>0</v>
      </c>
      <c r="C683">
        <v>1</v>
      </c>
      <c r="D683">
        <v>19</v>
      </c>
      <c r="E683">
        <v>1</v>
      </c>
      <c r="F683">
        <v>20.3</v>
      </c>
      <c r="G683">
        <v>0</v>
      </c>
      <c r="H683">
        <v>0</v>
      </c>
      <c r="I683">
        <v>1242.26</v>
      </c>
      <c r="L683" t="s">
        <v>9</v>
      </c>
    </row>
    <row r="684" spans="1:12" x14ac:dyDescent="0.3">
      <c r="A684">
        <v>0</v>
      </c>
      <c r="B684">
        <v>0</v>
      </c>
      <c r="C684">
        <v>1</v>
      </c>
      <c r="D684">
        <v>39</v>
      </c>
      <c r="E684">
        <v>1</v>
      </c>
      <c r="F684">
        <v>35.299999999999997</v>
      </c>
      <c r="G684">
        <v>2</v>
      </c>
      <c r="H684">
        <v>1</v>
      </c>
      <c r="I684">
        <v>40103.89</v>
      </c>
      <c r="L684" t="s">
        <v>9</v>
      </c>
    </row>
    <row r="685" spans="1:12" x14ac:dyDescent="0.3">
      <c r="A685">
        <v>0</v>
      </c>
      <c r="B685">
        <v>1</v>
      </c>
      <c r="C685">
        <v>0</v>
      </c>
      <c r="D685">
        <v>53</v>
      </c>
      <c r="E685">
        <v>1</v>
      </c>
      <c r="F685">
        <v>24.32</v>
      </c>
      <c r="G685">
        <v>0</v>
      </c>
      <c r="H685">
        <v>0</v>
      </c>
      <c r="I685">
        <v>9863.4717999999993</v>
      </c>
      <c r="L685" t="s">
        <v>14</v>
      </c>
    </row>
    <row r="686" spans="1:12" x14ac:dyDescent="0.3">
      <c r="A686">
        <v>0</v>
      </c>
      <c r="B686">
        <v>0</v>
      </c>
      <c r="C686">
        <v>1</v>
      </c>
      <c r="D686">
        <v>33</v>
      </c>
      <c r="E686">
        <v>0</v>
      </c>
      <c r="F686">
        <v>18.5</v>
      </c>
      <c r="G686">
        <v>1</v>
      </c>
      <c r="H686">
        <v>0</v>
      </c>
      <c r="I686">
        <v>4766.0219999999999</v>
      </c>
      <c r="L686" t="s">
        <v>9</v>
      </c>
    </row>
    <row r="687" spans="1:12" x14ac:dyDescent="0.3">
      <c r="A687">
        <v>1</v>
      </c>
      <c r="B687">
        <v>0</v>
      </c>
      <c r="C687">
        <v>0</v>
      </c>
      <c r="D687">
        <v>53</v>
      </c>
      <c r="E687">
        <v>1</v>
      </c>
      <c r="F687">
        <v>26.41</v>
      </c>
      <c r="G687">
        <v>2</v>
      </c>
      <c r="H687">
        <v>0</v>
      </c>
      <c r="I687">
        <v>11244.376899999999</v>
      </c>
      <c r="L687" t="s">
        <v>16</v>
      </c>
    </row>
    <row r="688" spans="1:12" x14ac:dyDescent="0.3">
      <c r="A688">
        <v>1</v>
      </c>
      <c r="B688">
        <v>0</v>
      </c>
      <c r="C688">
        <v>0</v>
      </c>
      <c r="D688">
        <v>42</v>
      </c>
      <c r="E688">
        <v>1</v>
      </c>
      <c r="F688">
        <v>26.125</v>
      </c>
      <c r="G688">
        <v>2</v>
      </c>
      <c r="H688">
        <v>0</v>
      </c>
      <c r="I688">
        <v>7729.6457499999997</v>
      </c>
      <c r="L688" t="s">
        <v>16</v>
      </c>
    </row>
    <row r="689" spans="1:12" x14ac:dyDescent="0.3">
      <c r="A689">
        <v>0</v>
      </c>
      <c r="B689">
        <v>0</v>
      </c>
      <c r="C689">
        <v>0</v>
      </c>
      <c r="D689">
        <v>40</v>
      </c>
      <c r="E689">
        <v>1</v>
      </c>
      <c r="F689">
        <v>41.69</v>
      </c>
      <c r="G689">
        <v>0</v>
      </c>
      <c r="H689">
        <v>0</v>
      </c>
      <c r="I689">
        <v>5438.7491</v>
      </c>
      <c r="L689" t="s">
        <v>13</v>
      </c>
    </row>
    <row r="690" spans="1:12" x14ac:dyDescent="0.3">
      <c r="A690">
        <v>0</v>
      </c>
      <c r="B690">
        <v>0</v>
      </c>
      <c r="C690">
        <v>1</v>
      </c>
      <c r="D690">
        <v>47</v>
      </c>
      <c r="E690">
        <v>0</v>
      </c>
      <c r="F690">
        <v>24.1</v>
      </c>
      <c r="G690">
        <v>1</v>
      </c>
      <c r="H690">
        <v>0</v>
      </c>
      <c r="I690">
        <v>26236.579969999999</v>
      </c>
      <c r="L690" t="s">
        <v>9</v>
      </c>
    </row>
    <row r="691" spans="1:12" x14ac:dyDescent="0.3">
      <c r="A691">
        <v>0</v>
      </c>
      <c r="B691">
        <v>0</v>
      </c>
      <c r="C691">
        <v>0</v>
      </c>
      <c r="D691">
        <v>27</v>
      </c>
      <c r="E691">
        <v>1</v>
      </c>
      <c r="F691">
        <v>31.13</v>
      </c>
      <c r="G691">
        <v>1</v>
      </c>
      <c r="H691">
        <v>1</v>
      </c>
      <c r="I691">
        <v>34806.467700000001</v>
      </c>
      <c r="L691" t="s">
        <v>13</v>
      </c>
    </row>
    <row r="692" spans="1:12" x14ac:dyDescent="0.3">
      <c r="A692">
        <v>1</v>
      </c>
      <c r="B692">
        <v>0</v>
      </c>
      <c r="C692">
        <v>0</v>
      </c>
      <c r="D692">
        <v>21</v>
      </c>
      <c r="E692">
        <v>1</v>
      </c>
      <c r="F692">
        <v>27.36</v>
      </c>
      <c r="G692">
        <v>0</v>
      </c>
      <c r="H692">
        <v>0</v>
      </c>
      <c r="I692">
        <v>2104.1134000000002</v>
      </c>
      <c r="L692" t="s">
        <v>16</v>
      </c>
    </row>
    <row r="693" spans="1:12" x14ac:dyDescent="0.3">
      <c r="A693">
        <v>0</v>
      </c>
      <c r="B693">
        <v>0</v>
      </c>
      <c r="C693">
        <v>1</v>
      </c>
      <c r="D693">
        <v>47</v>
      </c>
      <c r="E693">
        <v>1</v>
      </c>
      <c r="F693">
        <v>36.200000000000003</v>
      </c>
      <c r="G693">
        <v>1</v>
      </c>
      <c r="H693">
        <v>0</v>
      </c>
      <c r="I693">
        <v>8068.1850000000004</v>
      </c>
      <c r="L693" t="s">
        <v>9</v>
      </c>
    </row>
    <row r="694" spans="1:12" x14ac:dyDescent="0.3">
      <c r="A694">
        <v>0</v>
      </c>
      <c r="B694">
        <v>1</v>
      </c>
      <c r="C694">
        <v>0</v>
      </c>
      <c r="D694">
        <v>20</v>
      </c>
      <c r="E694">
        <v>1</v>
      </c>
      <c r="F694">
        <v>32.395000000000003</v>
      </c>
      <c r="G694">
        <v>1</v>
      </c>
      <c r="H694">
        <v>0</v>
      </c>
      <c r="I694">
        <v>2362.2290499999999</v>
      </c>
      <c r="L694" t="s">
        <v>14</v>
      </c>
    </row>
    <row r="695" spans="1:12" x14ac:dyDescent="0.3">
      <c r="A695">
        <v>0</v>
      </c>
      <c r="B695">
        <v>1</v>
      </c>
      <c r="C695">
        <v>0</v>
      </c>
      <c r="D695">
        <v>24</v>
      </c>
      <c r="E695">
        <v>1</v>
      </c>
      <c r="F695">
        <v>23.655000000000001</v>
      </c>
      <c r="G695">
        <v>0</v>
      </c>
      <c r="H695">
        <v>0</v>
      </c>
      <c r="I695">
        <v>2352.9684499999998</v>
      </c>
      <c r="L695" t="s">
        <v>14</v>
      </c>
    </row>
    <row r="696" spans="1:12" x14ac:dyDescent="0.3">
      <c r="A696">
        <v>0</v>
      </c>
      <c r="B696">
        <v>0</v>
      </c>
      <c r="C696">
        <v>1</v>
      </c>
      <c r="D696">
        <v>27</v>
      </c>
      <c r="E696">
        <v>0</v>
      </c>
      <c r="F696">
        <v>34.799999999999997</v>
      </c>
      <c r="G696">
        <v>1</v>
      </c>
      <c r="H696">
        <v>0</v>
      </c>
      <c r="I696">
        <v>3577.9989999999998</v>
      </c>
      <c r="L696" t="s">
        <v>9</v>
      </c>
    </row>
    <row r="697" spans="1:12" x14ac:dyDescent="0.3">
      <c r="A697">
        <v>0</v>
      </c>
      <c r="B697">
        <v>1</v>
      </c>
      <c r="C697">
        <v>0</v>
      </c>
      <c r="D697">
        <v>26</v>
      </c>
      <c r="E697">
        <v>0</v>
      </c>
      <c r="F697">
        <v>40.185000000000002</v>
      </c>
      <c r="G697">
        <v>0</v>
      </c>
      <c r="H697">
        <v>0</v>
      </c>
      <c r="I697">
        <v>3201.2451500000002</v>
      </c>
      <c r="L697" t="s">
        <v>14</v>
      </c>
    </row>
    <row r="698" spans="1:12" x14ac:dyDescent="0.3">
      <c r="A698">
        <v>1</v>
      </c>
      <c r="B698">
        <v>0</v>
      </c>
      <c r="C698">
        <v>0</v>
      </c>
      <c r="D698">
        <v>53</v>
      </c>
      <c r="E698">
        <v>0</v>
      </c>
      <c r="F698">
        <v>32.299999999999997</v>
      </c>
      <c r="G698">
        <v>2</v>
      </c>
      <c r="H698">
        <v>0</v>
      </c>
      <c r="I698">
        <v>29186.482360000002</v>
      </c>
      <c r="L698" t="s">
        <v>16</v>
      </c>
    </row>
    <row r="699" spans="1:12" x14ac:dyDescent="0.3">
      <c r="A699">
        <v>0</v>
      </c>
      <c r="B699">
        <v>0</v>
      </c>
      <c r="C699">
        <v>0</v>
      </c>
      <c r="D699">
        <v>41</v>
      </c>
      <c r="E699">
        <v>1</v>
      </c>
      <c r="F699">
        <v>35.75</v>
      </c>
      <c r="G699">
        <v>1</v>
      </c>
      <c r="H699">
        <v>1</v>
      </c>
      <c r="I699">
        <v>40273.645499999999</v>
      </c>
      <c r="L699" t="s">
        <v>13</v>
      </c>
    </row>
    <row r="700" spans="1:12" x14ac:dyDescent="0.3">
      <c r="A700">
        <v>0</v>
      </c>
      <c r="B700">
        <v>1</v>
      </c>
      <c r="C700">
        <v>0</v>
      </c>
      <c r="D700">
        <v>56</v>
      </c>
      <c r="E700">
        <v>1</v>
      </c>
      <c r="F700">
        <v>33.725000000000001</v>
      </c>
      <c r="G700">
        <v>0</v>
      </c>
      <c r="H700">
        <v>0</v>
      </c>
      <c r="I700">
        <v>10976.24575</v>
      </c>
      <c r="L700" t="s">
        <v>14</v>
      </c>
    </row>
    <row r="701" spans="1:12" x14ac:dyDescent="0.3">
      <c r="A701">
        <v>0</v>
      </c>
      <c r="B701">
        <v>0</v>
      </c>
      <c r="C701">
        <v>0</v>
      </c>
      <c r="D701">
        <v>23</v>
      </c>
      <c r="E701">
        <v>0</v>
      </c>
      <c r="F701">
        <v>39.270000000000003</v>
      </c>
      <c r="G701">
        <v>2</v>
      </c>
      <c r="H701">
        <v>0</v>
      </c>
      <c r="I701">
        <v>3500.6122999999998</v>
      </c>
      <c r="L701" t="s">
        <v>13</v>
      </c>
    </row>
    <row r="702" spans="1:12" x14ac:dyDescent="0.3">
      <c r="A702">
        <v>0</v>
      </c>
      <c r="B702">
        <v>0</v>
      </c>
      <c r="C702">
        <v>0</v>
      </c>
      <c r="D702">
        <v>21</v>
      </c>
      <c r="E702">
        <v>0</v>
      </c>
      <c r="F702">
        <v>34.869999999999997</v>
      </c>
      <c r="G702">
        <v>0</v>
      </c>
      <c r="H702">
        <v>0</v>
      </c>
      <c r="I702">
        <v>2020.5523000000001</v>
      </c>
      <c r="L702" t="s">
        <v>13</v>
      </c>
    </row>
    <row r="703" spans="1:12" x14ac:dyDescent="0.3">
      <c r="A703">
        <v>1</v>
      </c>
      <c r="B703">
        <v>0</v>
      </c>
      <c r="C703">
        <v>0</v>
      </c>
      <c r="D703">
        <v>50</v>
      </c>
      <c r="E703">
        <v>0</v>
      </c>
      <c r="F703">
        <v>44.744999999999997</v>
      </c>
      <c r="G703">
        <v>0</v>
      </c>
      <c r="H703">
        <v>0</v>
      </c>
      <c r="I703">
        <v>9541.6955500000004</v>
      </c>
      <c r="L703" t="s">
        <v>16</v>
      </c>
    </row>
    <row r="704" spans="1:12" x14ac:dyDescent="0.3">
      <c r="A704">
        <v>0</v>
      </c>
      <c r="B704">
        <v>0</v>
      </c>
      <c r="C704">
        <v>0</v>
      </c>
      <c r="D704">
        <v>53</v>
      </c>
      <c r="E704">
        <v>1</v>
      </c>
      <c r="F704">
        <v>41.47</v>
      </c>
      <c r="G704">
        <v>0</v>
      </c>
      <c r="H704">
        <v>0</v>
      </c>
      <c r="I704">
        <v>9504.3102999999992</v>
      </c>
      <c r="L704" t="s">
        <v>13</v>
      </c>
    </row>
    <row r="705" spans="1:12" x14ac:dyDescent="0.3">
      <c r="A705">
        <v>0</v>
      </c>
      <c r="B705">
        <v>1</v>
      </c>
      <c r="C705">
        <v>0</v>
      </c>
      <c r="D705">
        <v>34</v>
      </c>
      <c r="E705">
        <v>0</v>
      </c>
      <c r="F705">
        <v>26.41</v>
      </c>
      <c r="G705">
        <v>1</v>
      </c>
      <c r="H705">
        <v>0</v>
      </c>
      <c r="I705">
        <v>5385.3379000000004</v>
      </c>
      <c r="L705" t="s">
        <v>14</v>
      </c>
    </row>
    <row r="706" spans="1:12" x14ac:dyDescent="0.3">
      <c r="A706">
        <v>0</v>
      </c>
      <c r="B706">
        <v>1</v>
      </c>
      <c r="C706">
        <v>0</v>
      </c>
      <c r="D706">
        <v>47</v>
      </c>
      <c r="E706">
        <v>0</v>
      </c>
      <c r="F706">
        <v>29.545000000000002</v>
      </c>
      <c r="G706">
        <v>1</v>
      </c>
      <c r="H706">
        <v>0</v>
      </c>
      <c r="I706">
        <v>8930.9345499999999</v>
      </c>
      <c r="L706" t="s">
        <v>14</v>
      </c>
    </row>
    <row r="707" spans="1:12" x14ac:dyDescent="0.3">
      <c r="A707">
        <v>0</v>
      </c>
      <c r="B707">
        <v>0</v>
      </c>
      <c r="C707">
        <v>1</v>
      </c>
      <c r="D707">
        <v>33</v>
      </c>
      <c r="E707">
        <v>0</v>
      </c>
      <c r="F707">
        <v>32.9</v>
      </c>
      <c r="G707">
        <v>2</v>
      </c>
      <c r="H707">
        <v>0</v>
      </c>
      <c r="I707">
        <v>5375.0379999999996</v>
      </c>
      <c r="L707" t="s">
        <v>9</v>
      </c>
    </row>
    <row r="708" spans="1:12" x14ac:dyDescent="0.3">
      <c r="A708">
        <v>0</v>
      </c>
      <c r="B708">
        <v>0</v>
      </c>
      <c r="C708">
        <v>0</v>
      </c>
      <c r="D708">
        <v>51</v>
      </c>
      <c r="E708">
        <v>0</v>
      </c>
      <c r="F708">
        <v>38.06</v>
      </c>
      <c r="G708">
        <v>0</v>
      </c>
      <c r="H708">
        <v>1</v>
      </c>
      <c r="I708">
        <v>44400.4064</v>
      </c>
      <c r="L708" t="s">
        <v>13</v>
      </c>
    </row>
    <row r="709" spans="1:12" x14ac:dyDescent="0.3">
      <c r="A709">
        <v>0</v>
      </c>
      <c r="B709">
        <v>1</v>
      </c>
      <c r="C709">
        <v>0</v>
      </c>
      <c r="D709">
        <v>49</v>
      </c>
      <c r="E709">
        <v>1</v>
      </c>
      <c r="F709">
        <v>28.69</v>
      </c>
      <c r="G709">
        <v>3</v>
      </c>
      <c r="H709">
        <v>0</v>
      </c>
      <c r="I709">
        <v>10264.4421</v>
      </c>
      <c r="L709" t="s">
        <v>14</v>
      </c>
    </row>
    <row r="710" spans="1:12" x14ac:dyDescent="0.3">
      <c r="A710">
        <v>1</v>
      </c>
      <c r="B710">
        <v>0</v>
      </c>
      <c r="C710">
        <v>0</v>
      </c>
      <c r="D710">
        <v>31</v>
      </c>
      <c r="E710">
        <v>0</v>
      </c>
      <c r="F710">
        <v>30.495000000000001</v>
      </c>
      <c r="G710">
        <v>3</v>
      </c>
      <c r="H710">
        <v>0</v>
      </c>
      <c r="I710">
        <v>6113.2310500000003</v>
      </c>
      <c r="L710" t="s">
        <v>16</v>
      </c>
    </row>
    <row r="711" spans="1:12" x14ac:dyDescent="0.3">
      <c r="A711">
        <v>1</v>
      </c>
      <c r="B711">
        <v>0</v>
      </c>
      <c r="C711">
        <v>0</v>
      </c>
      <c r="D711">
        <v>36</v>
      </c>
      <c r="E711">
        <v>0</v>
      </c>
      <c r="F711">
        <v>27.74</v>
      </c>
      <c r="G711">
        <v>0</v>
      </c>
      <c r="H711">
        <v>0</v>
      </c>
      <c r="I711">
        <v>5469.0065999999997</v>
      </c>
      <c r="L711" t="s">
        <v>16</v>
      </c>
    </row>
    <row r="712" spans="1:12" x14ac:dyDescent="0.3">
      <c r="A712">
        <v>0</v>
      </c>
      <c r="B712">
        <v>0</v>
      </c>
      <c r="C712">
        <v>0</v>
      </c>
      <c r="D712">
        <v>18</v>
      </c>
      <c r="E712">
        <v>1</v>
      </c>
      <c r="F712">
        <v>35.200000000000003</v>
      </c>
      <c r="G712">
        <v>1</v>
      </c>
      <c r="H712">
        <v>0</v>
      </c>
      <c r="I712">
        <v>1727.54</v>
      </c>
      <c r="L712" t="s">
        <v>13</v>
      </c>
    </row>
    <row r="713" spans="1:12" x14ac:dyDescent="0.3">
      <c r="A713">
        <v>0</v>
      </c>
      <c r="B713">
        <v>0</v>
      </c>
      <c r="C713">
        <v>0</v>
      </c>
      <c r="D713">
        <v>50</v>
      </c>
      <c r="E713">
        <v>0</v>
      </c>
      <c r="F713">
        <v>23.54</v>
      </c>
      <c r="G713">
        <v>2</v>
      </c>
      <c r="H713">
        <v>0</v>
      </c>
      <c r="I713">
        <v>10107.220600000001</v>
      </c>
      <c r="L713" t="s">
        <v>13</v>
      </c>
    </row>
    <row r="714" spans="1:12" x14ac:dyDescent="0.3">
      <c r="A714">
        <v>0</v>
      </c>
      <c r="B714">
        <v>1</v>
      </c>
      <c r="C714">
        <v>0</v>
      </c>
      <c r="D714">
        <v>43</v>
      </c>
      <c r="E714">
        <v>0</v>
      </c>
      <c r="F714">
        <v>30.684999999999999</v>
      </c>
      <c r="G714">
        <v>2</v>
      </c>
      <c r="H714">
        <v>0</v>
      </c>
      <c r="I714">
        <v>8310.8391499999998</v>
      </c>
      <c r="L714" t="s">
        <v>14</v>
      </c>
    </row>
    <row r="715" spans="1:12" x14ac:dyDescent="0.3">
      <c r="A715">
        <v>1</v>
      </c>
      <c r="B715">
        <v>0</v>
      </c>
      <c r="C715">
        <v>0</v>
      </c>
      <c r="D715">
        <v>20</v>
      </c>
      <c r="E715">
        <v>1</v>
      </c>
      <c r="F715">
        <v>40.47</v>
      </c>
      <c r="G715">
        <v>0</v>
      </c>
      <c r="H715">
        <v>0</v>
      </c>
      <c r="I715">
        <v>1984.4532999999999</v>
      </c>
      <c r="L715" t="s">
        <v>16</v>
      </c>
    </row>
    <row r="716" spans="1:12" x14ac:dyDescent="0.3">
      <c r="A716">
        <v>0</v>
      </c>
      <c r="B716">
        <v>0</v>
      </c>
      <c r="C716">
        <v>1</v>
      </c>
      <c r="D716">
        <v>24</v>
      </c>
      <c r="E716">
        <v>0</v>
      </c>
      <c r="F716">
        <v>22.6</v>
      </c>
      <c r="G716">
        <v>0</v>
      </c>
      <c r="H716">
        <v>0</v>
      </c>
      <c r="I716">
        <v>2457.502</v>
      </c>
      <c r="L716" t="s">
        <v>9</v>
      </c>
    </row>
    <row r="717" spans="1:12" x14ac:dyDescent="0.3">
      <c r="A717">
        <v>0</v>
      </c>
      <c r="B717">
        <v>0</v>
      </c>
      <c r="C717">
        <v>1</v>
      </c>
      <c r="D717">
        <v>60</v>
      </c>
      <c r="E717">
        <v>1</v>
      </c>
      <c r="F717">
        <v>28.9</v>
      </c>
      <c r="G717">
        <v>0</v>
      </c>
      <c r="H717">
        <v>0</v>
      </c>
      <c r="I717">
        <v>12146.971</v>
      </c>
      <c r="L717" t="s">
        <v>9</v>
      </c>
    </row>
    <row r="718" spans="1:12" x14ac:dyDescent="0.3">
      <c r="A718">
        <v>0</v>
      </c>
      <c r="B718">
        <v>1</v>
      </c>
      <c r="C718">
        <v>0</v>
      </c>
      <c r="D718">
        <v>49</v>
      </c>
      <c r="E718">
        <v>0</v>
      </c>
      <c r="F718">
        <v>22.61</v>
      </c>
      <c r="G718">
        <v>1</v>
      </c>
      <c r="H718">
        <v>0</v>
      </c>
      <c r="I718">
        <v>9566.9909000000007</v>
      </c>
      <c r="L718" t="s">
        <v>14</v>
      </c>
    </row>
    <row r="719" spans="1:12" x14ac:dyDescent="0.3">
      <c r="A719">
        <v>0</v>
      </c>
      <c r="B719">
        <v>1</v>
      </c>
      <c r="C719">
        <v>0</v>
      </c>
      <c r="D719">
        <v>60</v>
      </c>
      <c r="E719">
        <v>1</v>
      </c>
      <c r="F719">
        <v>24.32</v>
      </c>
      <c r="G719">
        <v>1</v>
      </c>
      <c r="H719">
        <v>0</v>
      </c>
      <c r="I719">
        <v>13112.604799999999</v>
      </c>
      <c r="L719" t="s">
        <v>14</v>
      </c>
    </row>
    <row r="720" spans="1:12" x14ac:dyDescent="0.3">
      <c r="A720">
        <v>0</v>
      </c>
      <c r="B720">
        <v>1</v>
      </c>
      <c r="C720">
        <v>0</v>
      </c>
      <c r="D720">
        <v>51</v>
      </c>
      <c r="E720">
        <v>0</v>
      </c>
      <c r="F720">
        <v>36.67</v>
      </c>
      <c r="G720">
        <v>2</v>
      </c>
      <c r="H720">
        <v>0</v>
      </c>
      <c r="I720">
        <v>10848.1343</v>
      </c>
      <c r="L720" t="s">
        <v>14</v>
      </c>
    </row>
    <row r="721" spans="1:12" x14ac:dyDescent="0.3">
      <c r="A721">
        <v>0</v>
      </c>
      <c r="B721">
        <v>1</v>
      </c>
      <c r="C721">
        <v>0</v>
      </c>
      <c r="D721">
        <v>58</v>
      </c>
      <c r="E721">
        <v>0</v>
      </c>
      <c r="F721">
        <v>33.44</v>
      </c>
      <c r="G721">
        <v>0</v>
      </c>
      <c r="H721">
        <v>0</v>
      </c>
      <c r="I721">
        <v>12231.613600000001</v>
      </c>
      <c r="L721" t="s">
        <v>14</v>
      </c>
    </row>
    <row r="722" spans="1:12" x14ac:dyDescent="0.3">
      <c r="A722">
        <v>1</v>
      </c>
      <c r="B722">
        <v>0</v>
      </c>
      <c r="C722">
        <v>0</v>
      </c>
      <c r="D722">
        <v>51</v>
      </c>
      <c r="E722">
        <v>0</v>
      </c>
      <c r="F722">
        <v>40.659999999999997</v>
      </c>
      <c r="G722">
        <v>0</v>
      </c>
      <c r="H722">
        <v>0</v>
      </c>
      <c r="I722">
        <v>9875.6803999999993</v>
      </c>
      <c r="L722" t="s">
        <v>16</v>
      </c>
    </row>
    <row r="723" spans="1:12" x14ac:dyDescent="0.3">
      <c r="A723">
        <v>0</v>
      </c>
      <c r="B723">
        <v>0</v>
      </c>
      <c r="C723">
        <v>1</v>
      </c>
      <c r="D723">
        <v>53</v>
      </c>
      <c r="E723">
        <v>1</v>
      </c>
      <c r="F723">
        <v>36.6</v>
      </c>
      <c r="G723">
        <v>3</v>
      </c>
      <c r="H723">
        <v>0</v>
      </c>
      <c r="I723">
        <v>11264.540999999999</v>
      </c>
      <c r="L723" t="s">
        <v>9</v>
      </c>
    </row>
    <row r="724" spans="1:12" x14ac:dyDescent="0.3">
      <c r="A724">
        <v>0</v>
      </c>
      <c r="B724">
        <v>0</v>
      </c>
      <c r="C724">
        <v>1</v>
      </c>
      <c r="D724">
        <v>62</v>
      </c>
      <c r="E724">
        <v>1</v>
      </c>
      <c r="F724">
        <v>37.4</v>
      </c>
      <c r="G724">
        <v>0</v>
      </c>
      <c r="H724">
        <v>0</v>
      </c>
      <c r="I724">
        <v>12979.358</v>
      </c>
      <c r="L724" t="s">
        <v>9</v>
      </c>
    </row>
    <row r="725" spans="1:12" x14ac:dyDescent="0.3">
      <c r="A725">
        <v>0</v>
      </c>
      <c r="B725">
        <v>0</v>
      </c>
      <c r="C725">
        <v>1</v>
      </c>
      <c r="D725">
        <v>19</v>
      </c>
      <c r="E725">
        <v>1</v>
      </c>
      <c r="F725">
        <v>35.4</v>
      </c>
      <c r="G725">
        <v>0</v>
      </c>
      <c r="H725">
        <v>0</v>
      </c>
      <c r="I725">
        <v>1263.249</v>
      </c>
      <c r="L725" t="s">
        <v>9</v>
      </c>
    </row>
    <row r="726" spans="1:12" x14ac:dyDescent="0.3">
      <c r="A726">
        <v>1</v>
      </c>
      <c r="B726">
        <v>0</v>
      </c>
      <c r="C726">
        <v>0</v>
      </c>
      <c r="D726">
        <v>50</v>
      </c>
      <c r="E726">
        <v>0</v>
      </c>
      <c r="F726">
        <v>27.074999999999999</v>
      </c>
      <c r="G726">
        <v>1</v>
      </c>
      <c r="H726">
        <v>0</v>
      </c>
      <c r="I726">
        <v>10106.134249999999</v>
      </c>
      <c r="L726" t="s">
        <v>16</v>
      </c>
    </row>
    <row r="727" spans="1:12" x14ac:dyDescent="0.3">
      <c r="A727">
        <v>0</v>
      </c>
      <c r="B727">
        <v>0</v>
      </c>
      <c r="C727">
        <v>0</v>
      </c>
      <c r="D727">
        <v>30</v>
      </c>
      <c r="E727">
        <v>0</v>
      </c>
      <c r="F727">
        <v>39.049999999999997</v>
      </c>
      <c r="G727">
        <v>3</v>
      </c>
      <c r="H727">
        <v>1</v>
      </c>
      <c r="I727">
        <v>40932.429499999998</v>
      </c>
      <c r="L727" t="s">
        <v>13</v>
      </c>
    </row>
    <row r="728" spans="1:12" x14ac:dyDescent="0.3">
      <c r="A728">
        <v>0</v>
      </c>
      <c r="B728">
        <v>1</v>
      </c>
      <c r="C728">
        <v>0</v>
      </c>
      <c r="D728">
        <v>41</v>
      </c>
      <c r="E728">
        <v>1</v>
      </c>
      <c r="F728">
        <v>28.405000000000001</v>
      </c>
      <c r="G728">
        <v>1</v>
      </c>
      <c r="H728">
        <v>0</v>
      </c>
      <c r="I728">
        <v>6664.68595</v>
      </c>
      <c r="L728" t="s">
        <v>14</v>
      </c>
    </row>
    <row r="729" spans="1:12" x14ac:dyDescent="0.3">
      <c r="A729">
        <v>1</v>
      </c>
      <c r="B729">
        <v>0</v>
      </c>
      <c r="C729">
        <v>0</v>
      </c>
      <c r="D729">
        <v>29</v>
      </c>
      <c r="E729">
        <v>0</v>
      </c>
      <c r="F729">
        <v>21.754999999999999</v>
      </c>
      <c r="G729">
        <v>1</v>
      </c>
      <c r="H729">
        <v>1</v>
      </c>
      <c r="I729">
        <v>16657.71745</v>
      </c>
      <c r="L729" t="s">
        <v>16</v>
      </c>
    </row>
    <row r="730" spans="1:12" x14ac:dyDescent="0.3">
      <c r="A730">
        <v>1</v>
      </c>
      <c r="B730">
        <v>0</v>
      </c>
      <c r="C730">
        <v>0</v>
      </c>
      <c r="D730">
        <v>18</v>
      </c>
      <c r="E730">
        <v>0</v>
      </c>
      <c r="F730">
        <v>40.28</v>
      </c>
      <c r="G730">
        <v>0</v>
      </c>
      <c r="H730">
        <v>0</v>
      </c>
      <c r="I730">
        <v>2217.6012000000001</v>
      </c>
      <c r="L730" t="s">
        <v>16</v>
      </c>
    </row>
    <row r="731" spans="1:12" x14ac:dyDescent="0.3">
      <c r="A731">
        <v>0</v>
      </c>
      <c r="B731">
        <v>0</v>
      </c>
      <c r="C731">
        <v>0</v>
      </c>
      <c r="D731">
        <v>41</v>
      </c>
      <c r="E731">
        <v>0</v>
      </c>
      <c r="F731">
        <v>36.08</v>
      </c>
      <c r="G731">
        <v>1</v>
      </c>
      <c r="H731">
        <v>0</v>
      </c>
      <c r="I731">
        <v>6781.3541999999998</v>
      </c>
      <c r="L731" t="s">
        <v>13</v>
      </c>
    </row>
    <row r="732" spans="1:12" x14ac:dyDescent="0.3">
      <c r="A732">
        <v>0</v>
      </c>
      <c r="B732">
        <v>0</v>
      </c>
      <c r="C732">
        <v>0</v>
      </c>
      <c r="D732">
        <v>35</v>
      </c>
      <c r="E732">
        <v>1</v>
      </c>
      <c r="F732">
        <v>24.42</v>
      </c>
      <c r="G732">
        <v>3</v>
      </c>
      <c r="H732">
        <v>1</v>
      </c>
      <c r="I732">
        <v>19361.998800000001</v>
      </c>
      <c r="L732" t="s">
        <v>13</v>
      </c>
    </row>
    <row r="733" spans="1:12" x14ac:dyDescent="0.3">
      <c r="A733">
        <v>0</v>
      </c>
      <c r="B733">
        <v>0</v>
      </c>
      <c r="C733">
        <v>1</v>
      </c>
      <c r="D733">
        <v>53</v>
      </c>
      <c r="E733">
        <v>1</v>
      </c>
      <c r="F733">
        <v>21.4</v>
      </c>
      <c r="G733">
        <v>1</v>
      </c>
      <c r="H733">
        <v>0</v>
      </c>
      <c r="I733">
        <v>10065.413</v>
      </c>
      <c r="L733" t="s">
        <v>9</v>
      </c>
    </row>
    <row r="734" spans="1:12" x14ac:dyDescent="0.3">
      <c r="A734">
        <v>0</v>
      </c>
      <c r="B734">
        <v>0</v>
      </c>
      <c r="C734">
        <v>1</v>
      </c>
      <c r="D734">
        <v>24</v>
      </c>
      <c r="E734">
        <v>0</v>
      </c>
      <c r="F734">
        <v>30.1</v>
      </c>
      <c r="G734">
        <v>3</v>
      </c>
      <c r="H734">
        <v>0</v>
      </c>
      <c r="I734">
        <v>4234.9269999999997</v>
      </c>
      <c r="L734" t="s">
        <v>9</v>
      </c>
    </row>
    <row r="735" spans="1:12" x14ac:dyDescent="0.3">
      <c r="A735">
        <v>1</v>
      </c>
      <c r="B735">
        <v>0</v>
      </c>
      <c r="C735">
        <v>0</v>
      </c>
      <c r="D735">
        <v>48</v>
      </c>
      <c r="E735">
        <v>0</v>
      </c>
      <c r="F735">
        <v>27.265000000000001</v>
      </c>
      <c r="G735">
        <v>1</v>
      </c>
      <c r="H735">
        <v>0</v>
      </c>
      <c r="I735">
        <v>9447.2503500000003</v>
      </c>
      <c r="L735" t="s">
        <v>16</v>
      </c>
    </row>
    <row r="736" spans="1:12" x14ac:dyDescent="0.3">
      <c r="A736">
        <v>0</v>
      </c>
      <c r="B736">
        <v>0</v>
      </c>
      <c r="C736">
        <v>1</v>
      </c>
      <c r="D736">
        <v>59</v>
      </c>
      <c r="E736">
        <v>0</v>
      </c>
      <c r="F736">
        <v>32.1</v>
      </c>
      <c r="G736">
        <v>3</v>
      </c>
      <c r="H736">
        <v>0</v>
      </c>
      <c r="I736">
        <v>14007.222</v>
      </c>
      <c r="L736" t="s">
        <v>9</v>
      </c>
    </row>
    <row r="737" spans="1:12" x14ac:dyDescent="0.3">
      <c r="A737">
        <v>0</v>
      </c>
      <c r="B737">
        <v>1</v>
      </c>
      <c r="C737">
        <v>0</v>
      </c>
      <c r="D737">
        <v>49</v>
      </c>
      <c r="E737">
        <v>0</v>
      </c>
      <c r="F737">
        <v>34.770000000000003</v>
      </c>
      <c r="G737">
        <v>1</v>
      </c>
      <c r="H737">
        <v>0</v>
      </c>
      <c r="I737">
        <v>9583.8932999999997</v>
      </c>
      <c r="L737" t="s">
        <v>14</v>
      </c>
    </row>
    <row r="738" spans="1:12" x14ac:dyDescent="0.3">
      <c r="A738">
        <v>0</v>
      </c>
      <c r="B738">
        <v>0</v>
      </c>
      <c r="C738">
        <v>0</v>
      </c>
      <c r="D738">
        <v>37</v>
      </c>
      <c r="E738">
        <v>0</v>
      </c>
      <c r="F738">
        <v>38.39</v>
      </c>
      <c r="G738">
        <v>0</v>
      </c>
      <c r="H738">
        <v>1</v>
      </c>
      <c r="I738">
        <v>40419.019099999998</v>
      </c>
      <c r="L738" t="s">
        <v>13</v>
      </c>
    </row>
    <row r="739" spans="1:12" x14ac:dyDescent="0.3">
      <c r="A739">
        <v>0</v>
      </c>
      <c r="B739">
        <v>0</v>
      </c>
      <c r="C739">
        <v>1</v>
      </c>
      <c r="D739">
        <v>26</v>
      </c>
      <c r="E739">
        <v>1</v>
      </c>
      <c r="F739">
        <v>23.7</v>
      </c>
      <c r="G739">
        <v>2</v>
      </c>
      <c r="H739">
        <v>0</v>
      </c>
      <c r="I739">
        <v>3484.3310000000001</v>
      </c>
      <c r="L739" t="s">
        <v>9</v>
      </c>
    </row>
    <row r="740" spans="1:12" x14ac:dyDescent="0.3">
      <c r="A740">
        <v>1</v>
      </c>
      <c r="B740">
        <v>0</v>
      </c>
      <c r="C740">
        <v>0</v>
      </c>
      <c r="D740">
        <v>23</v>
      </c>
      <c r="E740">
        <v>1</v>
      </c>
      <c r="F740">
        <v>31.73</v>
      </c>
      <c r="G740">
        <v>3</v>
      </c>
      <c r="H740">
        <v>1</v>
      </c>
      <c r="I740">
        <v>36189.101699999999</v>
      </c>
      <c r="L740" t="s">
        <v>16</v>
      </c>
    </row>
    <row r="741" spans="1:12" x14ac:dyDescent="0.3">
      <c r="A741">
        <v>0</v>
      </c>
      <c r="B741">
        <v>0</v>
      </c>
      <c r="C741">
        <v>1</v>
      </c>
      <c r="D741">
        <v>29</v>
      </c>
      <c r="E741">
        <v>1</v>
      </c>
      <c r="F741">
        <v>35.5</v>
      </c>
      <c r="G741">
        <v>2</v>
      </c>
      <c r="H741">
        <v>1</v>
      </c>
      <c r="I741">
        <v>44585.455869999998</v>
      </c>
      <c r="L741" t="s">
        <v>9</v>
      </c>
    </row>
    <row r="742" spans="1:12" x14ac:dyDescent="0.3">
      <c r="A742">
        <v>1</v>
      </c>
      <c r="B742">
        <v>0</v>
      </c>
      <c r="C742">
        <v>0</v>
      </c>
      <c r="D742">
        <v>45</v>
      </c>
      <c r="E742">
        <v>1</v>
      </c>
      <c r="F742">
        <v>24.035</v>
      </c>
      <c r="G742">
        <v>2</v>
      </c>
      <c r="H742">
        <v>0</v>
      </c>
      <c r="I742">
        <v>8604.4836500000001</v>
      </c>
      <c r="L742" t="s">
        <v>16</v>
      </c>
    </row>
    <row r="743" spans="1:12" x14ac:dyDescent="0.3">
      <c r="A743">
        <v>0</v>
      </c>
      <c r="B743">
        <v>0</v>
      </c>
      <c r="C743">
        <v>0</v>
      </c>
      <c r="D743">
        <v>27</v>
      </c>
      <c r="E743">
        <v>1</v>
      </c>
      <c r="F743">
        <v>29.15</v>
      </c>
      <c r="G743">
        <v>0</v>
      </c>
      <c r="H743">
        <v>1</v>
      </c>
      <c r="I743">
        <v>18246.495500000001</v>
      </c>
      <c r="L743" t="s">
        <v>13</v>
      </c>
    </row>
    <row r="744" spans="1:12" x14ac:dyDescent="0.3">
      <c r="A744">
        <v>1</v>
      </c>
      <c r="B744">
        <v>0</v>
      </c>
      <c r="C744">
        <v>0</v>
      </c>
      <c r="D744">
        <v>53</v>
      </c>
      <c r="E744">
        <v>1</v>
      </c>
      <c r="F744">
        <v>34.104999999999997</v>
      </c>
      <c r="G744">
        <v>0</v>
      </c>
      <c r="H744">
        <v>1</v>
      </c>
      <c r="I744">
        <v>43254.417950000003</v>
      </c>
      <c r="L744" t="s">
        <v>16</v>
      </c>
    </row>
    <row r="745" spans="1:12" x14ac:dyDescent="0.3">
      <c r="A745">
        <v>0</v>
      </c>
      <c r="B745">
        <v>0</v>
      </c>
      <c r="C745">
        <v>0</v>
      </c>
      <c r="D745">
        <v>31</v>
      </c>
      <c r="E745">
        <v>0</v>
      </c>
      <c r="F745">
        <v>26.62</v>
      </c>
      <c r="G745">
        <v>0</v>
      </c>
      <c r="H745">
        <v>0</v>
      </c>
      <c r="I745">
        <v>3757.8447999999999</v>
      </c>
      <c r="L745" t="s">
        <v>13</v>
      </c>
    </row>
    <row r="746" spans="1:12" x14ac:dyDescent="0.3">
      <c r="A746">
        <v>0</v>
      </c>
      <c r="B746">
        <v>1</v>
      </c>
      <c r="C746">
        <v>0</v>
      </c>
      <c r="D746">
        <v>50</v>
      </c>
      <c r="E746">
        <v>1</v>
      </c>
      <c r="F746">
        <v>26.41</v>
      </c>
      <c r="G746">
        <v>0</v>
      </c>
      <c r="H746">
        <v>0</v>
      </c>
      <c r="I746">
        <v>8827.2098999999998</v>
      </c>
      <c r="L746" t="s">
        <v>14</v>
      </c>
    </row>
    <row r="747" spans="1:12" x14ac:dyDescent="0.3">
      <c r="A747">
        <v>0</v>
      </c>
      <c r="B747">
        <v>1</v>
      </c>
      <c r="C747">
        <v>0</v>
      </c>
      <c r="D747">
        <v>50</v>
      </c>
      <c r="E747">
        <v>0</v>
      </c>
      <c r="F747">
        <v>30.114999999999998</v>
      </c>
      <c r="G747">
        <v>1</v>
      </c>
      <c r="H747">
        <v>0</v>
      </c>
      <c r="I747">
        <v>9910.3598500000007</v>
      </c>
      <c r="L747" t="s">
        <v>14</v>
      </c>
    </row>
    <row r="748" spans="1:12" x14ac:dyDescent="0.3">
      <c r="A748">
        <v>0</v>
      </c>
      <c r="B748">
        <v>0</v>
      </c>
      <c r="C748">
        <v>1</v>
      </c>
      <c r="D748">
        <v>34</v>
      </c>
      <c r="E748">
        <v>1</v>
      </c>
      <c r="F748">
        <v>27</v>
      </c>
      <c r="G748">
        <v>2</v>
      </c>
      <c r="H748">
        <v>0</v>
      </c>
      <c r="I748">
        <v>11737.848840000001</v>
      </c>
      <c r="L748" t="s">
        <v>9</v>
      </c>
    </row>
    <row r="749" spans="1:12" x14ac:dyDescent="0.3">
      <c r="A749">
        <v>0</v>
      </c>
      <c r="B749">
        <v>1</v>
      </c>
      <c r="C749">
        <v>0</v>
      </c>
      <c r="D749">
        <v>19</v>
      </c>
      <c r="E749">
        <v>1</v>
      </c>
      <c r="F749">
        <v>21.754999999999999</v>
      </c>
      <c r="G749">
        <v>0</v>
      </c>
      <c r="H749">
        <v>0</v>
      </c>
      <c r="I749">
        <v>1627.2824499999999</v>
      </c>
      <c r="L749" t="s">
        <v>14</v>
      </c>
    </row>
    <row r="750" spans="1:12" x14ac:dyDescent="0.3">
      <c r="A750">
        <v>0</v>
      </c>
      <c r="B750">
        <v>0</v>
      </c>
      <c r="C750">
        <v>1</v>
      </c>
      <c r="D750">
        <v>47</v>
      </c>
      <c r="E750">
        <v>0</v>
      </c>
      <c r="F750">
        <v>36</v>
      </c>
      <c r="G750">
        <v>1</v>
      </c>
      <c r="H750">
        <v>0</v>
      </c>
      <c r="I750">
        <v>8556.9069999999992</v>
      </c>
      <c r="L750" t="s">
        <v>9</v>
      </c>
    </row>
    <row r="751" spans="1:12" x14ac:dyDescent="0.3">
      <c r="A751">
        <v>0</v>
      </c>
      <c r="B751">
        <v>1</v>
      </c>
      <c r="C751">
        <v>0</v>
      </c>
      <c r="D751">
        <v>28</v>
      </c>
      <c r="E751">
        <v>1</v>
      </c>
      <c r="F751">
        <v>30.875</v>
      </c>
      <c r="G751">
        <v>0</v>
      </c>
      <c r="H751">
        <v>0</v>
      </c>
      <c r="I751">
        <v>3062.5082499999999</v>
      </c>
      <c r="L751" t="s">
        <v>14</v>
      </c>
    </row>
    <row r="752" spans="1:12" x14ac:dyDescent="0.3">
      <c r="A752">
        <v>0</v>
      </c>
      <c r="B752">
        <v>0</v>
      </c>
      <c r="C752">
        <v>0</v>
      </c>
      <c r="D752">
        <v>37</v>
      </c>
      <c r="E752">
        <v>0</v>
      </c>
      <c r="F752">
        <v>26.4</v>
      </c>
      <c r="G752">
        <v>0</v>
      </c>
      <c r="H752">
        <v>1</v>
      </c>
      <c r="I752">
        <v>19539.242999999999</v>
      </c>
      <c r="L752" t="s">
        <v>13</v>
      </c>
    </row>
    <row r="753" spans="1:12" x14ac:dyDescent="0.3">
      <c r="A753">
        <v>0</v>
      </c>
      <c r="B753">
        <v>1</v>
      </c>
      <c r="C753">
        <v>0</v>
      </c>
      <c r="D753">
        <v>21</v>
      </c>
      <c r="E753">
        <v>1</v>
      </c>
      <c r="F753">
        <v>28.975000000000001</v>
      </c>
      <c r="G753">
        <v>0</v>
      </c>
      <c r="H753">
        <v>0</v>
      </c>
      <c r="I753">
        <v>1906.35825</v>
      </c>
      <c r="L753" t="s">
        <v>14</v>
      </c>
    </row>
    <row r="754" spans="1:12" x14ac:dyDescent="0.3">
      <c r="A754">
        <v>0</v>
      </c>
      <c r="B754">
        <v>1</v>
      </c>
      <c r="C754">
        <v>0</v>
      </c>
      <c r="D754">
        <v>64</v>
      </c>
      <c r="E754">
        <v>1</v>
      </c>
      <c r="F754">
        <v>37.905000000000001</v>
      </c>
      <c r="G754">
        <v>0</v>
      </c>
      <c r="H754">
        <v>0</v>
      </c>
      <c r="I754">
        <v>14210.53595</v>
      </c>
      <c r="L754" t="s">
        <v>14</v>
      </c>
    </row>
    <row r="755" spans="1:12" x14ac:dyDescent="0.3">
      <c r="A755">
        <v>0</v>
      </c>
      <c r="B755">
        <v>0</v>
      </c>
      <c r="C755">
        <v>0</v>
      </c>
      <c r="D755">
        <v>58</v>
      </c>
      <c r="E755">
        <v>0</v>
      </c>
      <c r="F755">
        <v>22.77</v>
      </c>
      <c r="G755">
        <v>0</v>
      </c>
      <c r="H755">
        <v>0</v>
      </c>
      <c r="I755">
        <v>11833.782300000001</v>
      </c>
      <c r="L755" t="s">
        <v>13</v>
      </c>
    </row>
    <row r="756" spans="1:12" x14ac:dyDescent="0.3">
      <c r="A756">
        <v>1</v>
      </c>
      <c r="B756">
        <v>0</v>
      </c>
      <c r="C756">
        <v>0</v>
      </c>
      <c r="D756">
        <v>24</v>
      </c>
      <c r="E756">
        <v>1</v>
      </c>
      <c r="F756">
        <v>33.630000000000003</v>
      </c>
      <c r="G756">
        <v>4</v>
      </c>
      <c r="H756">
        <v>0</v>
      </c>
      <c r="I756">
        <v>17128.426080000001</v>
      </c>
      <c r="L756" t="s">
        <v>16</v>
      </c>
    </row>
    <row r="757" spans="1:12" x14ac:dyDescent="0.3">
      <c r="A757">
        <v>1</v>
      </c>
      <c r="B757">
        <v>0</v>
      </c>
      <c r="C757">
        <v>0</v>
      </c>
      <c r="D757">
        <v>31</v>
      </c>
      <c r="E757">
        <v>1</v>
      </c>
      <c r="F757">
        <v>27.645</v>
      </c>
      <c r="G757">
        <v>2</v>
      </c>
      <c r="H757">
        <v>0</v>
      </c>
      <c r="I757">
        <v>5031.26955</v>
      </c>
      <c r="L757" t="s">
        <v>16</v>
      </c>
    </row>
    <row r="758" spans="1:12" x14ac:dyDescent="0.3">
      <c r="A758">
        <v>1</v>
      </c>
      <c r="B758">
        <v>0</v>
      </c>
      <c r="C758">
        <v>0</v>
      </c>
      <c r="D758">
        <v>39</v>
      </c>
      <c r="E758">
        <v>0</v>
      </c>
      <c r="F758">
        <v>22.8</v>
      </c>
      <c r="G758">
        <v>3</v>
      </c>
      <c r="H758">
        <v>0</v>
      </c>
      <c r="I758">
        <v>7985.8149999999996</v>
      </c>
      <c r="L758" t="s">
        <v>16</v>
      </c>
    </row>
    <row r="759" spans="1:12" x14ac:dyDescent="0.3">
      <c r="A759">
        <v>0</v>
      </c>
      <c r="B759">
        <v>0</v>
      </c>
      <c r="C759">
        <v>0</v>
      </c>
      <c r="D759">
        <v>47</v>
      </c>
      <c r="E759">
        <v>0</v>
      </c>
      <c r="F759">
        <v>27.83</v>
      </c>
      <c r="G759">
        <v>0</v>
      </c>
      <c r="H759">
        <v>1</v>
      </c>
      <c r="I759">
        <v>23065.420699999999</v>
      </c>
      <c r="L759" t="s">
        <v>13</v>
      </c>
    </row>
    <row r="760" spans="1:12" x14ac:dyDescent="0.3">
      <c r="A760">
        <v>1</v>
      </c>
      <c r="B760">
        <v>0</v>
      </c>
      <c r="C760">
        <v>0</v>
      </c>
      <c r="D760">
        <v>30</v>
      </c>
      <c r="E760">
        <v>1</v>
      </c>
      <c r="F760">
        <v>37.43</v>
      </c>
      <c r="G760">
        <v>3</v>
      </c>
      <c r="H760">
        <v>0</v>
      </c>
      <c r="I760">
        <v>5428.7277000000004</v>
      </c>
      <c r="L760" t="s">
        <v>16</v>
      </c>
    </row>
    <row r="761" spans="1:12" x14ac:dyDescent="0.3">
      <c r="A761">
        <v>0</v>
      </c>
      <c r="B761">
        <v>0</v>
      </c>
      <c r="C761">
        <v>0</v>
      </c>
      <c r="D761">
        <v>18</v>
      </c>
      <c r="E761">
        <v>1</v>
      </c>
      <c r="F761">
        <v>38.17</v>
      </c>
      <c r="G761">
        <v>0</v>
      </c>
      <c r="H761">
        <v>1</v>
      </c>
      <c r="I761">
        <v>36307.798300000002</v>
      </c>
      <c r="L761" t="s">
        <v>13</v>
      </c>
    </row>
    <row r="762" spans="1:12" x14ac:dyDescent="0.3">
      <c r="A762">
        <v>1</v>
      </c>
      <c r="B762">
        <v>0</v>
      </c>
      <c r="C762">
        <v>0</v>
      </c>
      <c r="D762">
        <v>22</v>
      </c>
      <c r="E762">
        <v>0</v>
      </c>
      <c r="F762">
        <v>34.58</v>
      </c>
      <c r="G762">
        <v>2</v>
      </c>
      <c r="H762">
        <v>0</v>
      </c>
      <c r="I762">
        <v>3925.7582000000002</v>
      </c>
      <c r="L762" t="s">
        <v>16</v>
      </c>
    </row>
    <row r="763" spans="1:12" x14ac:dyDescent="0.3">
      <c r="A763">
        <v>0</v>
      </c>
      <c r="B763">
        <v>0</v>
      </c>
      <c r="C763">
        <v>1</v>
      </c>
      <c r="D763">
        <v>23</v>
      </c>
      <c r="E763">
        <v>1</v>
      </c>
      <c r="F763">
        <v>35.200000000000003</v>
      </c>
      <c r="G763">
        <v>1</v>
      </c>
      <c r="H763">
        <v>0</v>
      </c>
      <c r="I763">
        <v>2416.9549999999999</v>
      </c>
      <c r="L763" t="s">
        <v>9</v>
      </c>
    </row>
    <row r="764" spans="1:12" x14ac:dyDescent="0.3">
      <c r="A764">
        <v>0</v>
      </c>
      <c r="B764">
        <v>0</v>
      </c>
      <c r="C764">
        <v>1</v>
      </c>
      <c r="D764">
        <v>33</v>
      </c>
      <c r="E764">
        <v>1</v>
      </c>
      <c r="F764">
        <v>27.1</v>
      </c>
      <c r="G764">
        <v>1</v>
      </c>
      <c r="H764">
        <v>1</v>
      </c>
      <c r="I764">
        <v>19040.876</v>
      </c>
      <c r="L764" t="s">
        <v>9</v>
      </c>
    </row>
    <row r="765" spans="1:12" x14ac:dyDescent="0.3">
      <c r="A765">
        <v>1</v>
      </c>
      <c r="B765">
        <v>0</v>
      </c>
      <c r="C765">
        <v>0</v>
      </c>
      <c r="D765">
        <v>27</v>
      </c>
      <c r="E765">
        <v>1</v>
      </c>
      <c r="F765">
        <v>26.03</v>
      </c>
      <c r="G765">
        <v>0</v>
      </c>
      <c r="H765">
        <v>0</v>
      </c>
      <c r="I765">
        <v>3070.8087</v>
      </c>
      <c r="L765" t="s">
        <v>16</v>
      </c>
    </row>
    <row r="766" spans="1:12" x14ac:dyDescent="0.3">
      <c r="A766">
        <v>1</v>
      </c>
      <c r="B766">
        <v>0</v>
      </c>
      <c r="C766">
        <v>0</v>
      </c>
      <c r="D766">
        <v>45</v>
      </c>
      <c r="E766">
        <v>0</v>
      </c>
      <c r="F766">
        <v>25.175000000000001</v>
      </c>
      <c r="G766">
        <v>2</v>
      </c>
      <c r="H766">
        <v>0</v>
      </c>
      <c r="I766">
        <v>9095.0682500000003</v>
      </c>
      <c r="L766" t="s">
        <v>16</v>
      </c>
    </row>
    <row r="767" spans="1:12" x14ac:dyDescent="0.3">
      <c r="A767">
        <v>0</v>
      </c>
      <c r="B767">
        <v>1</v>
      </c>
      <c r="C767">
        <v>0</v>
      </c>
      <c r="D767">
        <v>57</v>
      </c>
      <c r="E767">
        <v>0</v>
      </c>
      <c r="F767">
        <v>31.824999999999999</v>
      </c>
      <c r="G767">
        <v>0</v>
      </c>
      <c r="H767">
        <v>0</v>
      </c>
      <c r="I767">
        <v>11842.623750000001</v>
      </c>
      <c r="L767" t="s">
        <v>14</v>
      </c>
    </row>
    <row r="768" spans="1:12" x14ac:dyDescent="0.3">
      <c r="A768">
        <v>0</v>
      </c>
      <c r="B768">
        <v>0</v>
      </c>
      <c r="C768">
        <v>1</v>
      </c>
      <c r="D768">
        <v>47</v>
      </c>
      <c r="E768">
        <v>1</v>
      </c>
      <c r="F768">
        <v>32.299999999999997</v>
      </c>
      <c r="G768">
        <v>1</v>
      </c>
      <c r="H768">
        <v>0</v>
      </c>
      <c r="I768">
        <v>8062.7640000000001</v>
      </c>
      <c r="L768" t="s">
        <v>9</v>
      </c>
    </row>
    <row r="769" spans="1:12" x14ac:dyDescent="0.3">
      <c r="A769">
        <v>0</v>
      </c>
      <c r="B769">
        <v>0</v>
      </c>
      <c r="C769">
        <v>1</v>
      </c>
      <c r="D769">
        <v>42</v>
      </c>
      <c r="E769">
        <v>0</v>
      </c>
      <c r="F769">
        <v>29</v>
      </c>
      <c r="G769">
        <v>1</v>
      </c>
      <c r="H769">
        <v>0</v>
      </c>
      <c r="I769">
        <v>7050.6419999999998</v>
      </c>
      <c r="L769" t="s">
        <v>9</v>
      </c>
    </row>
    <row r="770" spans="1:12" x14ac:dyDescent="0.3">
      <c r="A770">
        <v>0</v>
      </c>
      <c r="B770">
        <v>0</v>
      </c>
      <c r="C770">
        <v>1</v>
      </c>
      <c r="D770">
        <v>64</v>
      </c>
      <c r="E770">
        <v>0</v>
      </c>
      <c r="F770">
        <v>39.700000000000003</v>
      </c>
      <c r="G770">
        <v>0</v>
      </c>
      <c r="H770">
        <v>0</v>
      </c>
      <c r="I770">
        <v>14319.031000000001</v>
      </c>
      <c r="L770" t="s">
        <v>9</v>
      </c>
    </row>
    <row r="771" spans="1:12" x14ac:dyDescent="0.3">
      <c r="A771">
        <v>0</v>
      </c>
      <c r="B771">
        <v>1</v>
      </c>
      <c r="C771">
        <v>0</v>
      </c>
      <c r="D771">
        <v>38</v>
      </c>
      <c r="E771">
        <v>0</v>
      </c>
      <c r="F771">
        <v>19.475000000000001</v>
      </c>
      <c r="G771">
        <v>2</v>
      </c>
      <c r="H771">
        <v>0</v>
      </c>
      <c r="I771">
        <v>6933.2422500000002</v>
      </c>
      <c r="L771" t="s">
        <v>14</v>
      </c>
    </row>
    <row r="772" spans="1:12" x14ac:dyDescent="0.3">
      <c r="A772">
        <v>0</v>
      </c>
      <c r="B772">
        <v>0</v>
      </c>
      <c r="C772">
        <v>1</v>
      </c>
      <c r="D772">
        <v>61</v>
      </c>
      <c r="E772">
        <v>1</v>
      </c>
      <c r="F772">
        <v>36.1</v>
      </c>
      <c r="G772">
        <v>3</v>
      </c>
      <c r="H772">
        <v>0</v>
      </c>
      <c r="I772">
        <v>27941.28758</v>
      </c>
      <c r="L772" t="s">
        <v>9</v>
      </c>
    </row>
    <row r="773" spans="1:12" x14ac:dyDescent="0.3">
      <c r="A773">
        <v>0</v>
      </c>
      <c r="B773">
        <v>0</v>
      </c>
      <c r="C773">
        <v>1</v>
      </c>
      <c r="D773">
        <v>53</v>
      </c>
      <c r="E773">
        <v>0</v>
      </c>
      <c r="F773">
        <v>26.7</v>
      </c>
      <c r="G773">
        <v>2</v>
      </c>
      <c r="H773">
        <v>0</v>
      </c>
      <c r="I773">
        <v>11150.78</v>
      </c>
      <c r="L773" t="s">
        <v>9</v>
      </c>
    </row>
    <row r="774" spans="1:12" x14ac:dyDescent="0.3">
      <c r="A774">
        <v>1</v>
      </c>
      <c r="B774">
        <v>0</v>
      </c>
      <c r="C774">
        <v>0</v>
      </c>
      <c r="D774">
        <v>44</v>
      </c>
      <c r="E774">
        <v>0</v>
      </c>
      <c r="F774">
        <v>36.479999999999997</v>
      </c>
      <c r="G774">
        <v>0</v>
      </c>
      <c r="H774">
        <v>0</v>
      </c>
      <c r="I774">
        <v>12797.20962</v>
      </c>
      <c r="L774" t="s">
        <v>16</v>
      </c>
    </row>
    <row r="775" spans="1:12" x14ac:dyDescent="0.3">
      <c r="A775">
        <v>0</v>
      </c>
      <c r="B775">
        <v>1</v>
      </c>
      <c r="C775">
        <v>0</v>
      </c>
      <c r="D775">
        <v>19</v>
      </c>
      <c r="E775">
        <v>0</v>
      </c>
      <c r="F775">
        <v>28.88</v>
      </c>
      <c r="G775">
        <v>0</v>
      </c>
      <c r="H775">
        <v>1</v>
      </c>
      <c r="I775">
        <v>17748.5062</v>
      </c>
      <c r="L775" t="s">
        <v>14</v>
      </c>
    </row>
    <row r="776" spans="1:12" x14ac:dyDescent="0.3">
      <c r="A776">
        <v>0</v>
      </c>
      <c r="B776">
        <v>1</v>
      </c>
      <c r="C776">
        <v>0</v>
      </c>
      <c r="D776">
        <v>41</v>
      </c>
      <c r="E776">
        <v>1</v>
      </c>
      <c r="F776">
        <v>34.200000000000003</v>
      </c>
      <c r="G776">
        <v>2</v>
      </c>
      <c r="H776">
        <v>0</v>
      </c>
      <c r="I776">
        <v>7261.741</v>
      </c>
      <c r="L776" t="s">
        <v>14</v>
      </c>
    </row>
    <row r="777" spans="1:12" x14ac:dyDescent="0.3">
      <c r="A777">
        <v>0</v>
      </c>
      <c r="B777">
        <v>0</v>
      </c>
      <c r="C777">
        <v>0</v>
      </c>
      <c r="D777">
        <v>51</v>
      </c>
      <c r="E777">
        <v>1</v>
      </c>
      <c r="F777">
        <v>33.33</v>
      </c>
      <c r="G777">
        <v>3</v>
      </c>
      <c r="H777">
        <v>0</v>
      </c>
      <c r="I777">
        <v>10560.4917</v>
      </c>
      <c r="L777" t="s">
        <v>13</v>
      </c>
    </row>
    <row r="778" spans="1:12" x14ac:dyDescent="0.3">
      <c r="A778">
        <v>0</v>
      </c>
      <c r="B778">
        <v>1</v>
      </c>
      <c r="C778">
        <v>0</v>
      </c>
      <c r="D778">
        <v>40</v>
      </c>
      <c r="E778">
        <v>1</v>
      </c>
      <c r="F778">
        <v>32.299999999999997</v>
      </c>
      <c r="G778">
        <v>2</v>
      </c>
      <c r="H778">
        <v>0</v>
      </c>
      <c r="I778">
        <v>6986.6970000000001</v>
      </c>
      <c r="L778" t="s">
        <v>14</v>
      </c>
    </row>
    <row r="779" spans="1:12" x14ac:dyDescent="0.3">
      <c r="A779">
        <v>1</v>
      </c>
      <c r="B779">
        <v>0</v>
      </c>
      <c r="C779">
        <v>0</v>
      </c>
      <c r="D779">
        <v>45</v>
      </c>
      <c r="E779">
        <v>1</v>
      </c>
      <c r="F779">
        <v>39.805</v>
      </c>
      <c r="G779">
        <v>0</v>
      </c>
      <c r="H779">
        <v>0</v>
      </c>
      <c r="I779">
        <v>7448.4039499999999</v>
      </c>
      <c r="L779" t="s">
        <v>16</v>
      </c>
    </row>
    <row r="780" spans="1:12" x14ac:dyDescent="0.3">
      <c r="A780">
        <v>0</v>
      </c>
      <c r="B780">
        <v>0</v>
      </c>
      <c r="C780">
        <v>0</v>
      </c>
      <c r="D780">
        <v>35</v>
      </c>
      <c r="E780">
        <v>1</v>
      </c>
      <c r="F780">
        <v>34.32</v>
      </c>
      <c r="G780">
        <v>3</v>
      </c>
      <c r="H780">
        <v>0</v>
      </c>
      <c r="I780">
        <v>5934.3797999999997</v>
      </c>
      <c r="L780" t="s">
        <v>13</v>
      </c>
    </row>
    <row r="781" spans="1:12" x14ac:dyDescent="0.3">
      <c r="A781">
        <v>0</v>
      </c>
      <c r="B781">
        <v>1</v>
      </c>
      <c r="C781">
        <v>0</v>
      </c>
      <c r="D781">
        <v>53</v>
      </c>
      <c r="E781">
        <v>1</v>
      </c>
      <c r="F781">
        <v>28.88</v>
      </c>
      <c r="G781">
        <v>0</v>
      </c>
      <c r="H781">
        <v>0</v>
      </c>
      <c r="I781">
        <v>9869.8101999999999</v>
      </c>
      <c r="L781" t="s">
        <v>14</v>
      </c>
    </row>
    <row r="782" spans="1:12" x14ac:dyDescent="0.3">
      <c r="A782">
        <v>0</v>
      </c>
      <c r="B782">
        <v>0</v>
      </c>
      <c r="C782">
        <v>1</v>
      </c>
      <c r="D782">
        <v>30</v>
      </c>
      <c r="E782">
        <v>1</v>
      </c>
      <c r="F782">
        <v>24.4</v>
      </c>
      <c r="G782">
        <v>3</v>
      </c>
      <c r="H782">
        <v>1</v>
      </c>
      <c r="I782">
        <v>18259.216</v>
      </c>
      <c r="L782" t="s">
        <v>9</v>
      </c>
    </row>
    <row r="783" spans="1:12" x14ac:dyDescent="0.3">
      <c r="A783">
        <v>0</v>
      </c>
      <c r="B783">
        <v>0</v>
      </c>
      <c r="C783">
        <v>0</v>
      </c>
      <c r="D783">
        <v>18</v>
      </c>
      <c r="E783">
        <v>1</v>
      </c>
      <c r="F783">
        <v>41.14</v>
      </c>
      <c r="G783">
        <v>0</v>
      </c>
      <c r="H783">
        <v>0</v>
      </c>
      <c r="I783">
        <v>1146.7965999999999</v>
      </c>
      <c r="L783" t="s">
        <v>13</v>
      </c>
    </row>
    <row r="784" spans="1:12" x14ac:dyDescent="0.3">
      <c r="A784">
        <v>0</v>
      </c>
      <c r="B784">
        <v>0</v>
      </c>
      <c r="C784">
        <v>0</v>
      </c>
      <c r="D784">
        <v>51</v>
      </c>
      <c r="E784">
        <v>1</v>
      </c>
      <c r="F784">
        <v>35.97</v>
      </c>
      <c r="G784">
        <v>1</v>
      </c>
      <c r="H784">
        <v>0</v>
      </c>
      <c r="I784">
        <v>9386.1612999999998</v>
      </c>
      <c r="L784" t="s">
        <v>13</v>
      </c>
    </row>
    <row r="785" spans="1:12" x14ac:dyDescent="0.3">
      <c r="A785">
        <v>0</v>
      </c>
      <c r="B785">
        <v>0</v>
      </c>
      <c r="C785">
        <v>1</v>
      </c>
      <c r="D785">
        <v>50</v>
      </c>
      <c r="E785">
        <v>0</v>
      </c>
      <c r="F785">
        <v>27.6</v>
      </c>
      <c r="G785">
        <v>1</v>
      </c>
      <c r="H785">
        <v>1</v>
      </c>
      <c r="I785">
        <v>24520.263999999999</v>
      </c>
      <c r="L785" t="s">
        <v>9</v>
      </c>
    </row>
    <row r="786" spans="1:12" x14ac:dyDescent="0.3">
      <c r="A786">
        <v>0</v>
      </c>
      <c r="B786">
        <v>0</v>
      </c>
      <c r="C786">
        <v>0</v>
      </c>
      <c r="D786">
        <v>31</v>
      </c>
      <c r="E786">
        <v>0</v>
      </c>
      <c r="F786">
        <v>29.26</v>
      </c>
      <c r="G786">
        <v>1</v>
      </c>
      <c r="H786">
        <v>0</v>
      </c>
      <c r="I786">
        <v>4350.5144</v>
      </c>
      <c r="L786" t="s">
        <v>13</v>
      </c>
    </row>
    <row r="787" spans="1:12" x14ac:dyDescent="0.3">
      <c r="A787">
        <v>0</v>
      </c>
      <c r="B787">
        <v>0</v>
      </c>
      <c r="C787">
        <v>1</v>
      </c>
      <c r="D787">
        <v>35</v>
      </c>
      <c r="E787">
        <v>0</v>
      </c>
      <c r="F787">
        <v>27.7</v>
      </c>
      <c r="G787">
        <v>3</v>
      </c>
      <c r="H787">
        <v>0</v>
      </c>
      <c r="I787">
        <v>6414.1779999999999</v>
      </c>
      <c r="L787" t="s">
        <v>9</v>
      </c>
    </row>
    <row r="788" spans="1:12" x14ac:dyDescent="0.3">
      <c r="A788">
        <v>1</v>
      </c>
      <c r="B788">
        <v>0</v>
      </c>
      <c r="C788">
        <v>0</v>
      </c>
      <c r="D788">
        <v>60</v>
      </c>
      <c r="E788">
        <v>1</v>
      </c>
      <c r="F788">
        <v>36.954999999999998</v>
      </c>
      <c r="G788">
        <v>0</v>
      </c>
      <c r="H788">
        <v>0</v>
      </c>
      <c r="I788">
        <v>12741.167450000001</v>
      </c>
      <c r="L788" t="s">
        <v>16</v>
      </c>
    </row>
    <row r="789" spans="1:12" x14ac:dyDescent="0.3">
      <c r="A789">
        <v>0</v>
      </c>
      <c r="B789">
        <v>1</v>
      </c>
      <c r="C789">
        <v>0</v>
      </c>
      <c r="D789">
        <v>21</v>
      </c>
      <c r="E789">
        <v>1</v>
      </c>
      <c r="F789">
        <v>36.86</v>
      </c>
      <c r="G789">
        <v>0</v>
      </c>
      <c r="H789">
        <v>0</v>
      </c>
      <c r="I789">
        <v>1917.3184000000001</v>
      </c>
      <c r="L789" t="s">
        <v>14</v>
      </c>
    </row>
    <row r="790" spans="1:12" x14ac:dyDescent="0.3">
      <c r="A790">
        <v>1</v>
      </c>
      <c r="B790">
        <v>0</v>
      </c>
      <c r="C790">
        <v>0</v>
      </c>
      <c r="D790">
        <v>29</v>
      </c>
      <c r="E790">
        <v>1</v>
      </c>
      <c r="F790">
        <v>22.515000000000001</v>
      </c>
      <c r="G790">
        <v>3</v>
      </c>
      <c r="H790">
        <v>0</v>
      </c>
      <c r="I790">
        <v>5209.5788499999999</v>
      </c>
      <c r="L790" t="s">
        <v>16</v>
      </c>
    </row>
    <row r="791" spans="1:12" x14ac:dyDescent="0.3">
      <c r="A791">
        <v>0</v>
      </c>
      <c r="B791">
        <v>0</v>
      </c>
      <c r="C791">
        <v>0</v>
      </c>
      <c r="D791">
        <v>62</v>
      </c>
      <c r="E791">
        <v>0</v>
      </c>
      <c r="F791">
        <v>29.92</v>
      </c>
      <c r="G791">
        <v>0</v>
      </c>
      <c r="H791">
        <v>0</v>
      </c>
      <c r="I791">
        <v>13457.960800000001</v>
      </c>
      <c r="L791" t="s">
        <v>13</v>
      </c>
    </row>
    <row r="792" spans="1:12" x14ac:dyDescent="0.3">
      <c r="A792">
        <v>0</v>
      </c>
      <c r="B792">
        <v>0</v>
      </c>
      <c r="C792">
        <v>0</v>
      </c>
      <c r="D792">
        <v>39</v>
      </c>
      <c r="E792">
        <v>0</v>
      </c>
      <c r="F792">
        <v>41.8</v>
      </c>
      <c r="G792">
        <v>0</v>
      </c>
      <c r="H792">
        <v>0</v>
      </c>
      <c r="I792">
        <v>5662.2250000000004</v>
      </c>
      <c r="L792" t="s">
        <v>13</v>
      </c>
    </row>
    <row r="793" spans="1:12" x14ac:dyDescent="0.3">
      <c r="A793">
        <v>0</v>
      </c>
      <c r="B793">
        <v>0</v>
      </c>
      <c r="C793">
        <v>1</v>
      </c>
      <c r="D793">
        <v>19</v>
      </c>
      <c r="E793">
        <v>1</v>
      </c>
      <c r="F793">
        <v>27.6</v>
      </c>
      <c r="G793">
        <v>0</v>
      </c>
      <c r="H793">
        <v>0</v>
      </c>
      <c r="I793">
        <v>1252.4069999999999</v>
      </c>
      <c r="L793" t="s">
        <v>9</v>
      </c>
    </row>
    <row r="794" spans="1:12" x14ac:dyDescent="0.3">
      <c r="A794">
        <v>1</v>
      </c>
      <c r="B794">
        <v>0</v>
      </c>
      <c r="C794">
        <v>0</v>
      </c>
      <c r="D794">
        <v>22</v>
      </c>
      <c r="E794">
        <v>0</v>
      </c>
      <c r="F794">
        <v>23.18</v>
      </c>
      <c r="G794">
        <v>0</v>
      </c>
      <c r="H794">
        <v>0</v>
      </c>
      <c r="I794">
        <v>2731.9122000000002</v>
      </c>
      <c r="L794" t="s">
        <v>16</v>
      </c>
    </row>
    <row r="795" spans="1:12" x14ac:dyDescent="0.3">
      <c r="A795">
        <v>0</v>
      </c>
      <c r="B795">
        <v>0</v>
      </c>
      <c r="C795">
        <v>0</v>
      </c>
      <c r="D795">
        <v>53</v>
      </c>
      <c r="E795">
        <v>1</v>
      </c>
      <c r="F795">
        <v>20.9</v>
      </c>
      <c r="G795">
        <v>0</v>
      </c>
      <c r="H795">
        <v>1</v>
      </c>
      <c r="I795">
        <v>21195.817999999999</v>
      </c>
      <c r="L795" t="s">
        <v>13</v>
      </c>
    </row>
    <row r="796" spans="1:12" x14ac:dyDescent="0.3">
      <c r="A796">
        <v>0</v>
      </c>
      <c r="B796">
        <v>1</v>
      </c>
      <c r="C796">
        <v>0</v>
      </c>
      <c r="D796">
        <v>39</v>
      </c>
      <c r="E796">
        <v>0</v>
      </c>
      <c r="F796">
        <v>31.92</v>
      </c>
      <c r="G796">
        <v>2</v>
      </c>
      <c r="H796">
        <v>0</v>
      </c>
      <c r="I796">
        <v>7209.4917999999998</v>
      </c>
      <c r="L796" t="s">
        <v>14</v>
      </c>
    </row>
    <row r="797" spans="1:12" x14ac:dyDescent="0.3">
      <c r="A797">
        <v>0</v>
      </c>
      <c r="B797">
        <v>1</v>
      </c>
      <c r="C797">
        <v>0</v>
      </c>
      <c r="D797">
        <v>27</v>
      </c>
      <c r="E797">
        <v>1</v>
      </c>
      <c r="F797">
        <v>28.5</v>
      </c>
      <c r="G797">
        <v>0</v>
      </c>
      <c r="H797">
        <v>1</v>
      </c>
      <c r="I797">
        <v>18310.741999999998</v>
      </c>
      <c r="L797" t="s">
        <v>14</v>
      </c>
    </row>
    <row r="798" spans="1:12" x14ac:dyDescent="0.3">
      <c r="A798">
        <v>0</v>
      </c>
      <c r="B798">
        <v>0</v>
      </c>
      <c r="C798">
        <v>0</v>
      </c>
      <c r="D798">
        <v>30</v>
      </c>
      <c r="E798">
        <v>1</v>
      </c>
      <c r="F798">
        <v>44.22</v>
      </c>
      <c r="G798">
        <v>2</v>
      </c>
      <c r="H798">
        <v>0</v>
      </c>
      <c r="I798">
        <v>4266.1657999999998</v>
      </c>
      <c r="L798" t="s">
        <v>13</v>
      </c>
    </row>
    <row r="799" spans="1:12" x14ac:dyDescent="0.3">
      <c r="A799">
        <v>1</v>
      </c>
      <c r="B799">
        <v>0</v>
      </c>
      <c r="C799">
        <v>0</v>
      </c>
      <c r="D799">
        <v>30</v>
      </c>
      <c r="E799">
        <v>0</v>
      </c>
      <c r="F799">
        <v>22.895</v>
      </c>
      <c r="G799">
        <v>1</v>
      </c>
      <c r="H799">
        <v>0</v>
      </c>
      <c r="I799">
        <v>4719.52405</v>
      </c>
      <c r="L799" t="s">
        <v>16</v>
      </c>
    </row>
    <row r="800" spans="1:12" x14ac:dyDescent="0.3">
      <c r="A800">
        <v>0</v>
      </c>
      <c r="B800">
        <v>0</v>
      </c>
      <c r="C800">
        <v>1</v>
      </c>
      <c r="D800">
        <v>58</v>
      </c>
      <c r="E800">
        <v>0</v>
      </c>
      <c r="F800">
        <v>33.1</v>
      </c>
      <c r="G800">
        <v>0</v>
      </c>
      <c r="H800">
        <v>0</v>
      </c>
      <c r="I800">
        <v>11848.141</v>
      </c>
      <c r="L800" t="s">
        <v>9</v>
      </c>
    </row>
    <row r="801" spans="1:12" x14ac:dyDescent="0.3">
      <c r="A801">
        <v>1</v>
      </c>
      <c r="B801">
        <v>0</v>
      </c>
      <c r="C801">
        <v>0</v>
      </c>
      <c r="D801">
        <v>33</v>
      </c>
      <c r="E801">
        <v>1</v>
      </c>
      <c r="F801">
        <v>24.795000000000002</v>
      </c>
      <c r="G801">
        <v>0</v>
      </c>
      <c r="H801">
        <v>1</v>
      </c>
      <c r="I801">
        <v>17904.527050000001</v>
      </c>
      <c r="L801" t="s">
        <v>16</v>
      </c>
    </row>
    <row r="802" spans="1:12" x14ac:dyDescent="0.3">
      <c r="A802">
        <v>0</v>
      </c>
      <c r="B802">
        <v>0</v>
      </c>
      <c r="C802">
        <v>0</v>
      </c>
      <c r="D802">
        <v>42</v>
      </c>
      <c r="E802">
        <v>0</v>
      </c>
      <c r="F802">
        <v>26.18</v>
      </c>
      <c r="G802">
        <v>1</v>
      </c>
      <c r="H802">
        <v>0</v>
      </c>
      <c r="I802">
        <v>7046.7222000000002</v>
      </c>
      <c r="L802" t="s">
        <v>13</v>
      </c>
    </row>
    <row r="803" spans="1:12" x14ac:dyDescent="0.3">
      <c r="A803">
        <v>0</v>
      </c>
      <c r="B803">
        <v>0</v>
      </c>
      <c r="C803">
        <v>0</v>
      </c>
      <c r="D803">
        <v>64</v>
      </c>
      <c r="E803">
        <v>0</v>
      </c>
      <c r="F803">
        <v>35.97</v>
      </c>
      <c r="G803">
        <v>0</v>
      </c>
      <c r="H803">
        <v>0</v>
      </c>
      <c r="I803">
        <v>14313.846299999999</v>
      </c>
      <c r="L803" t="s">
        <v>13</v>
      </c>
    </row>
    <row r="804" spans="1:12" x14ac:dyDescent="0.3">
      <c r="A804">
        <v>0</v>
      </c>
      <c r="B804">
        <v>0</v>
      </c>
      <c r="C804">
        <v>1</v>
      </c>
      <c r="D804">
        <v>21</v>
      </c>
      <c r="E804">
        <v>1</v>
      </c>
      <c r="F804">
        <v>22.3</v>
      </c>
      <c r="G804">
        <v>1</v>
      </c>
      <c r="H804">
        <v>0</v>
      </c>
      <c r="I804">
        <v>2103.08</v>
      </c>
      <c r="L804" t="s">
        <v>9</v>
      </c>
    </row>
    <row r="805" spans="1:12" x14ac:dyDescent="0.3">
      <c r="A805">
        <v>0</v>
      </c>
      <c r="B805">
        <v>0</v>
      </c>
      <c r="C805">
        <v>0</v>
      </c>
      <c r="D805">
        <v>18</v>
      </c>
      <c r="E805">
        <v>0</v>
      </c>
      <c r="F805">
        <v>42.24</v>
      </c>
      <c r="G805">
        <v>0</v>
      </c>
      <c r="H805">
        <v>1</v>
      </c>
      <c r="I805">
        <v>38792.685599999997</v>
      </c>
      <c r="L805" t="s">
        <v>13</v>
      </c>
    </row>
    <row r="806" spans="1:12" x14ac:dyDescent="0.3">
      <c r="A806">
        <v>0</v>
      </c>
      <c r="B806">
        <v>0</v>
      </c>
      <c r="C806">
        <v>0</v>
      </c>
      <c r="D806">
        <v>23</v>
      </c>
      <c r="E806">
        <v>1</v>
      </c>
      <c r="F806">
        <v>26.51</v>
      </c>
      <c r="G806">
        <v>0</v>
      </c>
      <c r="H806">
        <v>0</v>
      </c>
      <c r="I806">
        <v>1815.8759</v>
      </c>
      <c r="L806" t="s">
        <v>13</v>
      </c>
    </row>
    <row r="807" spans="1:12" x14ac:dyDescent="0.3">
      <c r="A807">
        <v>0</v>
      </c>
      <c r="B807">
        <v>1</v>
      </c>
      <c r="C807">
        <v>0</v>
      </c>
      <c r="D807">
        <v>45</v>
      </c>
      <c r="E807">
        <v>0</v>
      </c>
      <c r="F807">
        <v>35.814999999999998</v>
      </c>
      <c r="G807">
        <v>0</v>
      </c>
      <c r="H807">
        <v>0</v>
      </c>
      <c r="I807">
        <v>7731.8578500000003</v>
      </c>
      <c r="L807" t="s">
        <v>14</v>
      </c>
    </row>
    <row r="808" spans="1:12" x14ac:dyDescent="0.3">
      <c r="A808">
        <v>0</v>
      </c>
      <c r="B808">
        <v>1</v>
      </c>
      <c r="C808">
        <v>0</v>
      </c>
      <c r="D808">
        <v>40</v>
      </c>
      <c r="E808">
        <v>0</v>
      </c>
      <c r="F808">
        <v>41.42</v>
      </c>
      <c r="G808">
        <v>1</v>
      </c>
      <c r="H808">
        <v>0</v>
      </c>
      <c r="I808">
        <v>28476.734990000001</v>
      </c>
      <c r="L808" t="s">
        <v>14</v>
      </c>
    </row>
    <row r="809" spans="1:12" x14ac:dyDescent="0.3">
      <c r="A809">
        <v>0</v>
      </c>
      <c r="B809">
        <v>1</v>
      </c>
      <c r="C809">
        <v>0</v>
      </c>
      <c r="D809">
        <v>19</v>
      </c>
      <c r="E809">
        <v>0</v>
      </c>
      <c r="F809">
        <v>36.575000000000003</v>
      </c>
      <c r="G809">
        <v>0</v>
      </c>
      <c r="H809">
        <v>0</v>
      </c>
      <c r="I809">
        <v>2136.8822500000001</v>
      </c>
      <c r="L809" t="s">
        <v>14</v>
      </c>
    </row>
    <row r="810" spans="1:12" x14ac:dyDescent="0.3">
      <c r="A810">
        <v>0</v>
      </c>
      <c r="B810">
        <v>0</v>
      </c>
      <c r="C810">
        <v>0</v>
      </c>
      <c r="D810">
        <v>18</v>
      </c>
      <c r="E810">
        <v>1</v>
      </c>
      <c r="F810">
        <v>30.14</v>
      </c>
      <c r="G810">
        <v>0</v>
      </c>
      <c r="H810">
        <v>0</v>
      </c>
      <c r="I810">
        <v>1131.5065999999999</v>
      </c>
      <c r="L810" t="s">
        <v>13</v>
      </c>
    </row>
    <row r="811" spans="1:12" x14ac:dyDescent="0.3">
      <c r="A811">
        <v>1</v>
      </c>
      <c r="B811">
        <v>0</v>
      </c>
      <c r="C811">
        <v>0</v>
      </c>
      <c r="D811">
        <v>25</v>
      </c>
      <c r="E811">
        <v>1</v>
      </c>
      <c r="F811">
        <v>25.84</v>
      </c>
      <c r="G811">
        <v>1</v>
      </c>
      <c r="H811">
        <v>0</v>
      </c>
      <c r="I811">
        <v>3309.7926000000002</v>
      </c>
      <c r="L811" t="s">
        <v>16</v>
      </c>
    </row>
    <row r="812" spans="1:12" x14ac:dyDescent="0.3">
      <c r="A812">
        <v>0</v>
      </c>
      <c r="B812">
        <v>0</v>
      </c>
      <c r="C812">
        <v>1</v>
      </c>
      <c r="D812">
        <v>46</v>
      </c>
      <c r="E812">
        <v>0</v>
      </c>
      <c r="F812">
        <v>30.8</v>
      </c>
      <c r="G812">
        <v>3</v>
      </c>
      <c r="H812">
        <v>0</v>
      </c>
      <c r="I812">
        <v>9414.92</v>
      </c>
      <c r="L812" t="s">
        <v>9</v>
      </c>
    </row>
    <row r="813" spans="1:12" x14ac:dyDescent="0.3">
      <c r="A813">
        <v>0</v>
      </c>
      <c r="B813">
        <v>1</v>
      </c>
      <c r="C813">
        <v>0</v>
      </c>
      <c r="D813">
        <v>33</v>
      </c>
      <c r="E813">
        <v>0</v>
      </c>
      <c r="F813">
        <v>42.94</v>
      </c>
      <c r="G813">
        <v>3</v>
      </c>
      <c r="H813">
        <v>0</v>
      </c>
      <c r="I813">
        <v>6360.9935999999998</v>
      </c>
      <c r="L813" t="s">
        <v>14</v>
      </c>
    </row>
    <row r="814" spans="1:12" x14ac:dyDescent="0.3">
      <c r="A814">
        <v>0</v>
      </c>
      <c r="B814">
        <v>0</v>
      </c>
      <c r="C814">
        <v>0</v>
      </c>
      <c r="D814">
        <v>54</v>
      </c>
      <c r="E814">
        <v>1</v>
      </c>
      <c r="F814">
        <v>21.01</v>
      </c>
      <c r="G814">
        <v>2</v>
      </c>
      <c r="H814">
        <v>0</v>
      </c>
      <c r="I814">
        <v>11013.7119</v>
      </c>
      <c r="L814" t="s">
        <v>13</v>
      </c>
    </row>
    <row r="815" spans="1:12" x14ac:dyDescent="0.3">
      <c r="A815">
        <v>1</v>
      </c>
      <c r="B815">
        <v>0</v>
      </c>
      <c r="C815">
        <v>0</v>
      </c>
      <c r="D815">
        <v>28</v>
      </c>
      <c r="E815">
        <v>1</v>
      </c>
      <c r="F815">
        <v>22.515000000000001</v>
      </c>
      <c r="G815">
        <v>2</v>
      </c>
      <c r="H815">
        <v>0</v>
      </c>
      <c r="I815">
        <v>4428.8878500000001</v>
      </c>
      <c r="L815" t="s">
        <v>16</v>
      </c>
    </row>
    <row r="816" spans="1:12" x14ac:dyDescent="0.3">
      <c r="A816">
        <v>0</v>
      </c>
      <c r="B816">
        <v>0</v>
      </c>
      <c r="C816">
        <v>0</v>
      </c>
      <c r="D816">
        <v>36</v>
      </c>
      <c r="E816">
        <v>1</v>
      </c>
      <c r="F816">
        <v>34.43</v>
      </c>
      <c r="G816">
        <v>2</v>
      </c>
      <c r="H816">
        <v>0</v>
      </c>
      <c r="I816">
        <v>5584.3056999999999</v>
      </c>
      <c r="L816" t="s">
        <v>13</v>
      </c>
    </row>
    <row r="817" spans="1:12" x14ac:dyDescent="0.3">
      <c r="A817">
        <v>0</v>
      </c>
      <c r="B817">
        <v>0</v>
      </c>
      <c r="C817">
        <v>0</v>
      </c>
      <c r="D817">
        <v>20</v>
      </c>
      <c r="E817">
        <v>0</v>
      </c>
      <c r="F817">
        <v>31.46</v>
      </c>
      <c r="G817">
        <v>0</v>
      </c>
      <c r="H817">
        <v>0</v>
      </c>
      <c r="I817">
        <v>1877.9294</v>
      </c>
      <c r="L817" t="s">
        <v>13</v>
      </c>
    </row>
    <row r="818" spans="1:12" x14ac:dyDescent="0.3">
      <c r="A818">
        <v>0</v>
      </c>
      <c r="B818">
        <v>1</v>
      </c>
      <c r="C818">
        <v>0</v>
      </c>
      <c r="D818">
        <v>24</v>
      </c>
      <c r="E818">
        <v>0</v>
      </c>
      <c r="F818">
        <v>24.225000000000001</v>
      </c>
      <c r="G818">
        <v>0</v>
      </c>
      <c r="H818">
        <v>0</v>
      </c>
      <c r="I818">
        <v>2842.7607499999999</v>
      </c>
      <c r="L818" t="s">
        <v>14</v>
      </c>
    </row>
    <row r="819" spans="1:12" x14ac:dyDescent="0.3">
      <c r="A819">
        <v>0</v>
      </c>
      <c r="B819">
        <v>0</v>
      </c>
      <c r="C819">
        <v>1</v>
      </c>
      <c r="D819">
        <v>23</v>
      </c>
      <c r="E819">
        <v>1</v>
      </c>
      <c r="F819">
        <v>37.1</v>
      </c>
      <c r="G819">
        <v>3</v>
      </c>
      <c r="H819">
        <v>0</v>
      </c>
      <c r="I819">
        <v>3597.596</v>
      </c>
      <c r="L819" t="s">
        <v>9</v>
      </c>
    </row>
    <row r="820" spans="1:12" x14ac:dyDescent="0.3">
      <c r="A820">
        <v>1</v>
      </c>
      <c r="B820">
        <v>0</v>
      </c>
      <c r="C820">
        <v>0</v>
      </c>
      <c r="D820">
        <v>47</v>
      </c>
      <c r="E820">
        <v>0</v>
      </c>
      <c r="F820">
        <v>26.125</v>
      </c>
      <c r="G820">
        <v>1</v>
      </c>
      <c r="H820">
        <v>1</v>
      </c>
      <c r="I820">
        <v>23401.30575</v>
      </c>
      <c r="L820" t="s">
        <v>16</v>
      </c>
    </row>
    <row r="821" spans="1:12" x14ac:dyDescent="0.3">
      <c r="A821">
        <v>0</v>
      </c>
      <c r="B821">
        <v>1</v>
      </c>
      <c r="C821">
        <v>0</v>
      </c>
      <c r="D821">
        <v>33</v>
      </c>
      <c r="E821">
        <v>0</v>
      </c>
      <c r="F821">
        <v>35.53</v>
      </c>
      <c r="G821">
        <v>0</v>
      </c>
      <c r="H821">
        <v>1</v>
      </c>
      <c r="I821">
        <v>55135.402090000003</v>
      </c>
      <c r="L821" t="s">
        <v>14</v>
      </c>
    </row>
    <row r="822" spans="1:12" x14ac:dyDescent="0.3">
      <c r="A822">
        <v>0</v>
      </c>
      <c r="B822">
        <v>0</v>
      </c>
      <c r="C822">
        <v>1</v>
      </c>
      <c r="D822">
        <v>45</v>
      </c>
      <c r="E822">
        <v>1</v>
      </c>
      <c r="F822">
        <v>33.700000000000003</v>
      </c>
      <c r="G822">
        <v>1</v>
      </c>
      <c r="H822">
        <v>0</v>
      </c>
      <c r="I822">
        <v>7445.9179999999997</v>
      </c>
      <c r="L822" t="s">
        <v>9</v>
      </c>
    </row>
    <row r="823" spans="1:12" x14ac:dyDescent="0.3">
      <c r="A823">
        <v>0</v>
      </c>
      <c r="B823">
        <v>1</v>
      </c>
      <c r="C823">
        <v>0</v>
      </c>
      <c r="D823">
        <v>26</v>
      </c>
      <c r="E823">
        <v>1</v>
      </c>
      <c r="F823">
        <v>17.670000000000002</v>
      </c>
      <c r="G823">
        <v>0</v>
      </c>
      <c r="H823">
        <v>0</v>
      </c>
      <c r="I823">
        <v>2680.9493000000002</v>
      </c>
      <c r="L823" t="s">
        <v>14</v>
      </c>
    </row>
    <row r="824" spans="1:12" x14ac:dyDescent="0.3">
      <c r="A824">
        <v>0</v>
      </c>
      <c r="B824">
        <v>0</v>
      </c>
      <c r="C824">
        <v>0</v>
      </c>
      <c r="D824">
        <v>18</v>
      </c>
      <c r="E824">
        <v>0</v>
      </c>
      <c r="F824">
        <v>31.13</v>
      </c>
      <c r="G824">
        <v>0</v>
      </c>
      <c r="H824">
        <v>0</v>
      </c>
      <c r="I824">
        <v>1621.8827000000001</v>
      </c>
      <c r="L824" t="s">
        <v>13</v>
      </c>
    </row>
    <row r="825" spans="1:12" x14ac:dyDescent="0.3">
      <c r="A825">
        <v>0</v>
      </c>
      <c r="B825">
        <v>0</v>
      </c>
      <c r="C825">
        <v>0</v>
      </c>
      <c r="D825">
        <v>44</v>
      </c>
      <c r="E825">
        <v>0</v>
      </c>
      <c r="F825">
        <v>29.81</v>
      </c>
      <c r="G825">
        <v>2</v>
      </c>
      <c r="H825">
        <v>0</v>
      </c>
      <c r="I825">
        <v>8219.2039000000004</v>
      </c>
      <c r="L825" t="s">
        <v>13</v>
      </c>
    </row>
    <row r="826" spans="1:12" x14ac:dyDescent="0.3">
      <c r="A826">
        <v>0</v>
      </c>
      <c r="B826">
        <v>1</v>
      </c>
      <c r="C826">
        <v>0</v>
      </c>
      <c r="D826">
        <v>60</v>
      </c>
      <c r="E826">
        <v>1</v>
      </c>
      <c r="F826">
        <v>24.32</v>
      </c>
      <c r="G826">
        <v>0</v>
      </c>
      <c r="H826">
        <v>0</v>
      </c>
      <c r="I826">
        <v>12523.604799999999</v>
      </c>
      <c r="L826" t="s">
        <v>14</v>
      </c>
    </row>
    <row r="827" spans="1:12" x14ac:dyDescent="0.3">
      <c r="A827">
        <v>1</v>
      </c>
      <c r="B827">
        <v>0</v>
      </c>
      <c r="C827">
        <v>0</v>
      </c>
      <c r="D827">
        <v>64</v>
      </c>
      <c r="E827">
        <v>0</v>
      </c>
      <c r="F827">
        <v>31.824999999999999</v>
      </c>
      <c r="G827">
        <v>2</v>
      </c>
      <c r="H827">
        <v>0</v>
      </c>
      <c r="I827">
        <v>16069.08475</v>
      </c>
      <c r="L827" t="s">
        <v>16</v>
      </c>
    </row>
    <row r="828" spans="1:12" x14ac:dyDescent="0.3">
      <c r="A828">
        <v>0</v>
      </c>
      <c r="B828">
        <v>0</v>
      </c>
      <c r="C828">
        <v>0</v>
      </c>
      <c r="D828">
        <v>56</v>
      </c>
      <c r="E828">
        <v>1</v>
      </c>
      <c r="F828">
        <v>31.79</v>
      </c>
      <c r="G828">
        <v>2</v>
      </c>
      <c r="H828">
        <v>1</v>
      </c>
      <c r="I828">
        <v>43813.866099999999</v>
      </c>
      <c r="L828" t="s">
        <v>13</v>
      </c>
    </row>
    <row r="829" spans="1:12" x14ac:dyDescent="0.3">
      <c r="A829">
        <v>1</v>
      </c>
      <c r="B829">
        <v>0</v>
      </c>
      <c r="C829">
        <v>0</v>
      </c>
      <c r="D829">
        <v>36</v>
      </c>
      <c r="E829">
        <v>1</v>
      </c>
      <c r="F829">
        <v>28.024999999999999</v>
      </c>
      <c r="G829">
        <v>1</v>
      </c>
      <c r="H829">
        <v>1</v>
      </c>
      <c r="I829">
        <v>20773.62775</v>
      </c>
      <c r="L829" t="s">
        <v>16</v>
      </c>
    </row>
    <row r="830" spans="1:12" x14ac:dyDescent="0.3">
      <c r="A830">
        <v>1</v>
      </c>
      <c r="B830">
        <v>0</v>
      </c>
      <c r="C830">
        <v>0</v>
      </c>
      <c r="D830">
        <v>41</v>
      </c>
      <c r="E830">
        <v>1</v>
      </c>
      <c r="F830">
        <v>30.78</v>
      </c>
      <c r="G830">
        <v>3</v>
      </c>
      <c r="H830">
        <v>1</v>
      </c>
      <c r="I830">
        <v>39597.407200000001</v>
      </c>
      <c r="L830" t="s">
        <v>16</v>
      </c>
    </row>
    <row r="831" spans="1:12" x14ac:dyDescent="0.3">
      <c r="A831">
        <v>0</v>
      </c>
      <c r="B831">
        <v>1</v>
      </c>
      <c r="C831">
        <v>0</v>
      </c>
      <c r="D831">
        <v>39</v>
      </c>
      <c r="E831">
        <v>1</v>
      </c>
      <c r="F831">
        <v>21.85</v>
      </c>
      <c r="G831">
        <v>1</v>
      </c>
      <c r="H831">
        <v>0</v>
      </c>
      <c r="I831">
        <v>6117.4944999999998</v>
      </c>
      <c r="L831" t="s">
        <v>14</v>
      </c>
    </row>
    <row r="832" spans="1:12" x14ac:dyDescent="0.3">
      <c r="A832">
        <v>0</v>
      </c>
      <c r="B832">
        <v>0</v>
      </c>
      <c r="C832">
        <v>1</v>
      </c>
      <c r="D832">
        <v>63</v>
      </c>
      <c r="E832">
        <v>1</v>
      </c>
      <c r="F832">
        <v>33.1</v>
      </c>
      <c r="G832">
        <v>0</v>
      </c>
      <c r="H832">
        <v>0</v>
      </c>
      <c r="I832">
        <v>13393.755999999999</v>
      </c>
      <c r="L832" t="s">
        <v>9</v>
      </c>
    </row>
    <row r="833" spans="1:12" x14ac:dyDescent="0.3">
      <c r="A833">
        <v>0</v>
      </c>
      <c r="B833">
        <v>1</v>
      </c>
      <c r="C833">
        <v>0</v>
      </c>
      <c r="D833">
        <v>36</v>
      </c>
      <c r="E833">
        <v>0</v>
      </c>
      <c r="F833">
        <v>25.84</v>
      </c>
      <c r="G833">
        <v>0</v>
      </c>
      <c r="H833">
        <v>0</v>
      </c>
      <c r="I833">
        <v>5266.3656000000001</v>
      </c>
      <c r="L833" t="s">
        <v>14</v>
      </c>
    </row>
    <row r="834" spans="1:12" x14ac:dyDescent="0.3">
      <c r="A834">
        <v>0</v>
      </c>
      <c r="B834">
        <v>1</v>
      </c>
      <c r="C834">
        <v>0</v>
      </c>
      <c r="D834">
        <v>28</v>
      </c>
      <c r="E834">
        <v>0</v>
      </c>
      <c r="F834">
        <v>23.844999999999999</v>
      </c>
      <c r="G834">
        <v>2</v>
      </c>
      <c r="H834">
        <v>0</v>
      </c>
      <c r="I834">
        <v>4719.7365499999996</v>
      </c>
      <c r="L834" t="s">
        <v>14</v>
      </c>
    </row>
    <row r="835" spans="1:12" x14ac:dyDescent="0.3">
      <c r="A835">
        <v>0</v>
      </c>
      <c r="B835">
        <v>1</v>
      </c>
      <c r="C835">
        <v>0</v>
      </c>
      <c r="D835">
        <v>58</v>
      </c>
      <c r="E835">
        <v>1</v>
      </c>
      <c r="F835">
        <v>34.39</v>
      </c>
      <c r="G835">
        <v>0</v>
      </c>
      <c r="H835">
        <v>0</v>
      </c>
      <c r="I835">
        <v>11743.9341</v>
      </c>
      <c r="L835" t="s">
        <v>14</v>
      </c>
    </row>
    <row r="836" spans="1:12" x14ac:dyDescent="0.3">
      <c r="A836">
        <v>0</v>
      </c>
      <c r="B836">
        <v>1</v>
      </c>
      <c r="C836">
        <v>0</v>
      </c>
      <c r="D836">
        <v>36</v>
      </c>
      <c r="E836">
        <v>1</v>
      </c>
      <c r="F836">
        <v>33.82</v>
      </c>
      <c r="G836">
        <v>1</v>
      </c>
      <c r="H836">
        <v>0</v>
      </c>
      <c r="I836">
        <v>5377.4578000000001</v>
      </c>
      <c r="L836" t="s">
        <v>14</v>
      </c>
    </row>
    <row r="837" spans="1:12" x14ac:dyDescent="0.3">
      <c r="A837">
        <v>0</v>
      </c>
      <c r="B837">
        <v>0</v>
      </c>
      <c r="C837">
        <v>0</v>
      </c>
      <c r="D837">
        <v>42</v>
      </c>
      <c r="E837">
        <v>1</v>
      </c>
      <c r="F837">
        <v>35.97</v>
      </c>
      <c r="G837">
        <v>2</v>
      </c>
      <c r="H837">
        <v>0</v>
      </c>
      <c r="I837">
        <v>7160.3302999999996</v>
      </c>
      <c r="L837" t="s">
        <v>13</v>
      </c>
    </row>
    <row r="838" spans="1:12" x14ac:dyDescent="0.3">
      <c r="A838">
        <v>0</v>
      </c>
      <c r="B838">
        <v>0</v>
      </c>
      <c r="C838">
        <v>1</v>
      </c>
      <c r="D838">
        <v>36</v>
      </c>
      <c r="E838">
        <v>1</v>
      </c>
      <c r="F838">
        <v>31.5</v>
      </c>
      <c r="G838">
        <v>0</v>
      </c>
      <c r="H838">
        <v>0</v>
      </c>
      <c r="I838">
        <v>4402.2330000000002</v>
      </c>
      <c r="L838" t="s">
        <v>9</v>
      </c>
    </row>
    <row r="839" spans="1:12" x14ac:dyDescent="0.3">
      <c r="A839">
        <v>1</v>
      </c>
      <c r="B839">
        <v>0</v>
      </c>
      <c r="C839">
        <v>0</v>
      </c>
      <c r="D839">
        <v>56</v>
      </c>
      <c r="E839">
        <v>0</v>
      </c>
      <c r="F839">
        <v>28.31</v>
      </c>
      <c r="G839">
        <v>0</v>
      </c>
      <c r="H839">
        <v>0</v>
      </c>
      <c r="I839">
        <v>11657.7189</v>
      </c>
      <c r="L839" t="s">
        <v>16</v>
      </c>
    </row>
    <row r="840" spans="1:12" x14ac:dyDescent="0.3">
      <c r="A840">
        <v>1</v>
      </c>
      <c r="B840">
        <v>0</v>
      </c>
      <c r="C840">
        <v>0</v>
      </c>
      <c r="D840">
        <v>35</v>
      </c>
      <c r="E840">
        <v>0</v>
      </c>
      <c r="F840">
        <v>23.465</v>
      </c>
      <c r="G840">
        <v>2</v>
      </c>
      <c r="H840">
        <v>0</v>
      </c>
      <c r="I840">
        <v>6402.2913500000004</v>
      </c>
      <c r="L840" t="s">
        <v>16</v>
      </c>
    </row>
    <row r="841" spans="1:12" x14ac:dyDescent="0.3">
      <c r="A841">
        <v>0</v>
      </c>
      <c r="B841">
        <v>1</v>
      </c>
      <c r="C841">
        <v>0</v>
      </c>
      <c r="D841">
        <v>59</v>
      </c>
      <c r="E841">
        <v>0</v>
      </c>
      <c r="F841">
        <v>31.35</v>
      </c>
      <c r="G841">
        <v>0</v>
      </c>
      <c r="H841">
        <v>0</v>
      </c>
      <c r="I841">
        <v>12622.1795</v>
      </c>
      <c r="L841" t="s">
        <v>14</v>
      </c>
    </row>
    <row r="842" spans="1:12" x14ac:dyDescent="0.3">
      <c r="A842">
        <v>0</v>
      </c>
      <c r="B842">
        <v>0</v>
      </c>
      <c r="C842">
        <v>1</v>
      </c>
      <c r="D842">
        <v>21</v>
      </c>
      <c r="E842">
        <v>1</v>
      </c>
      <c r="F842">
        <v>31.1</v>
      </c>
      <c r="G842">
        <v>0</v>
      </c>
      <c r="H842">
        <v>0</v>
      </c>
      <c r="I842">
        <v>1526.3119999999999</v>
      </c>
      <c r="L842" t="s">
        <v>9</v>
      </c>
    </row>
    <row r="843" spans="1:12" x14ac:dyDescent="0.3">
      <c r="A843">
        <v>1</v>
      </c>
      <c r="B843">
        <v>0</v>
      </c>
      <c r="C843">
        <v>0</v>
      </c>
      <c r="D843">
        <v>59</v>
      </c>
      <c r="E843">
        <v>1</v>
      </c>
      <c r="F843">
        <v>24.7</v>
      </c>
      <c r="G843">
        <v>0</v>
      </c>
      <c r="H843">
        <v>0</v>
      </c>
      <c r="I843">
        <v>12323.936</v>
      </c>
      <c r="L843" t="s">
        <v>16</v>
      </c>
    </row>
    <row r="844" spans="1:12" x14ac:dyDescent="0.3">
      <c r="A844">
        <v>0</v>
      </c>
      <c r="B844">
        <v>0</v>
      </c>
      <c r="C844">
        <v>0</v>
      </c>
      <c r="D844">
        <v>23</v>
      </c>
      <c r="E844">
        <v>0</v>
      </c>
      <c r="F844">
        <v>32.78</v>
      </c>
      <c r="G844">
        <v>2</v>
      </c>
      <c r="H844">
        <v>1</v>
      </c>
      <c r="I844">
        <v>36021.011200000001</v>
      </c>
      <c r="L844" t="s">
        <v>13</v>
      </c>
    </row>
    <row r="845" spans="1:12" x14ac:dyDescent="0.3">
      <c r="A845">
        <v>0</v>
      </c>
      <c r="B845">
        <v>0</v>
      </c>
      <c r="C845">
        <v>0</v>
      </c>
      <c r="D845">
        <v>57</v>
      </c>
      <c r="E845">
        <v>0</v>
      </c>
      <c r="F845">
        <v>29.81</v>
      </c>
      <c r="G845">
        <v>0</v>
      </c>
      <c r="H845">
        <v>1</v>
      </c>
      <c r="I845">
        <v>27533.912899999999</v>
      </c>
      <c r="L845" t="s">
        <v>13</v>
      </c>
    </row>
    <row r="846" spans="1:12" x14ac:dyDescent="0.3">
      <c r="A846">
        <v>1</v>
      </c>
      <c r="B846">
        <v>0</v>
      </c>
      <c r="C846">
        <v>0</v>
      </c>
      <c r="D846">
        <v>53</v>
      </c>
      <c r="E846">
        <v>1</v>
      </c>
      <c r="F846">
        <v>30.495000000000001</v>
      </c>
      <c r="G846">
        <v>0</v>
      </c>
      <c r="H846">
        <v>0</v>
      </c>
      <c r="I846">
        <v>10072.055050000001</v>
      </c>
      <c r="L846" t="s">
        <v>16</v>
      </c>
    </row>
    <row r="847" spans="1:12" x14ac:dyDescent="0.3">
      <c r="A847">
        <v>0</v>
      </c>
      <c r="B847">
        <v>0</v>
      </c>
      <c r="C847">
        <v>0</v>
      </c>
      <c r="D847">
        <v>60</v>
      </c>
      <c r="E847">
        <v>0</v>
      </c>
      <c r="F847">
        <v>32.450000000000003</v>
      </c>
      <c r="G847">
        <v>0</v>
      </c>
      <c r="H847">
        <v>1</v>
      </c>
      <c r="I847">
        <v>45008.955499999996</v>
      </c>
      <c r="L847" t="s">
        <v>13</v>
      </c>
    </row>
    <row r="848" spans="1:12" x14ac:dyDescent="0.3">
      <c r="A848">
        <v>0</v>
      </c>
      <c r="B848">
        <v>0</v>
      </c>
      <c r="C848">
        <v>1</v>
      </c>
      <c r="D848">
        <v>51</v>
      </c>
      <c r="E848">
        <v>0</v>
      </c>
      <c r="F848">
        <v>34.200000000000003</v>
      </c>
      <c r="G848">
        <v>1</v>
      </c>
      <c r="H848">
        <v>0</v>
      </c>
      <c r="I848">
        <v>9872.7009999999991</v>
      </c>
      <c r="L848" t="s">
        <v>9</v>
      </c>
    </row>
    <row r="849" spans="1:12" x14ac:dyDescent="0.3">
      <c r="A849">
        <v>0</v>
      </c>
      <c r="B849">
        <v>0</v>
      </c>
      <c r="C849">
        <v>0</v>
      </c>
      <c r="D849">
        <v>23</v>
      </c>
      <c r="E849">
        <v>1</v>
      </c>
      <c r="F849">
        <v>50.38</v>
      </c>
      <c r="G849">
        <v>1</v>
      </c>
      <c r="H849">
        <v>0</v>
      </c>
      <c r="I849">
        <v>2438.0551999999998</v>
      </c>
      <c r="L849" t="s">
        <v>13</v>
      </c>
    </row>
    <row r="850" spans="1:12" x14ac:dyDescent="0.3">
      <c r="A850">
        <v>0</v>
      </c>
      <c r="B850">
        <v>0</v>
      </c>
      <c r="C850">
        <v>1</v>
      </c>
      <c r="D850">
        <v>27</v>
      </c>
      <c r="E850">
        <v>0</v>
      </c>
      <c r="F850">
        <v>24.1</v>
      </c>
      <c r="G850">
        <v>0</v>
      </c>
      <c r="H850">
        <v>0</v>
      </c>
      <c r="I850">
        <v>2974.1260000000002</v>
      </c>
      <c r="L850" t="s">
        <v>9</v>
      </c>
    </row>
    <row r="851" spans="1:12" x14ac:dyDescent="0.3">
      <c r="A851">
        <v>0</v>
      </c>
      <c r="B851">
        <v>1</v>
      </c>
      <c r="C851">
        <v>0</v>
      </c>
      <c r="D851">
        <v>55</v>
      </c>
      <c r="E851">
        <v>1</v>
      </c>
      <c r="F851">
        <v>32.774999999999999</v>
      </c>
      <c r="G851">
        <v>0</v>
      </c>
      <c r="H851">
        <v>0</v>
      </c>
      <c r="I851">
        <v>10601.632250000001</v>
      </c>
      <c r="L851" t="s">
        <v>14</v>
      </c>
    </row>
    <row r="852" spans="1:12" x14ac:dyDescent="0.3">
      <c r="A852">
        <v>1</v>
      </c>
      <c r="B852">
        <v>0</v>
      </c>
      <c r="C852">
        <v>0</v>
      </c>
      <c r="D852">
        <v>37</v>
      </c>
      <c r="E852">
        <v>0</v>
      </c>
      <c r="F852">
        <v>30.78</v>
      </c>
      <c r="G852">
        <v>0</v>
      </c>
      <c r="H852">
        <v>1</v>
      </c>
      <c r="I852">
        <v>37270.1512</v>
      </c>
      <c r="L852" t="s">
        <v>16</v>
      </c>
    </row>
    <row r="853" spans="1:12" x14ac:dyDescent="0.3">
      <c r="A853">
        <v>0</v>
      </c>
      <c r="B853">
        <v>1</v>
      </c>
      <c r="C853">
        <v>0</v>
      </c>
      <c r="D853">
        <v>61</v>
      </c>
      <c r="E853">
        <v>1</v>
      </c>
      <c r="F853">
        <v>32.299999999999997</v>
      </c>
      <c r="G853">
        <v>2</v>
      </c>
      <c r="H853">
        <v>0</v>
      </c>
      <c r="I853">
        <v>14119.62</v>
      </c>
      <c r="L853" t="s">
        <v>14</v>
      </c>
    </row>
    <row r="854" spans="1:12" x14ac:dyDescent="0.3">
      <c r="A854">
        <v>1</v>
      </c>
      <c r="B854">
        <v>0</v>
      </c>
      <c r="C854">
        <v>0</v>
      </c>
      <c r="D854">
        <v>46</v>
      </c>
      <c r="E854">
        <v>0</v>
      </c>
      <c r="F854">
        <v>35.53</v>
      </c>
      <c r="G854">
        <v>0</v>
      </c>
      <c r="H854">
        <v>1</v>
      </c>
      <c r="I854">
        <v>42111.664700000001</v>
      </c>
      <c r="L854" t="s">
        <v>16</v>
      </c>
    </row>
    <row r="855" spans="1:12" x14ac:dyDescent="0.3">
      <c r="A855">
        <v>1</v>
      </c>
      <c r="B855">
        <v>0</v>
      </c>
      <c r="C855">
        <v>0</v>
      </c>
      <c r="D855">
        <v>53</v>
      </c>
      <c r="E855">
        <v>0</v>
      </c>
      <c r="F855">
        <v>23.75</v>
      </c>
      <c r="G855">
        <v>2</v>
      </c>
      <c r="H855">
        <v>0</v>
      </c>
      <c r="I855">
        <v>11729.6795</v>
      </c>
      <c r="L855" t="s">
        <v>16</v>
      </c>
    </row>
    <row r="856" spans="1:12" x14ac:dyDescent="0.3">
      <c r="A856">
        <v>1</v>
      </c>
      <c r="B856">
        <v>0</v>
      </c>
      <c r="C856">
        <v>0</v>
      </c>
      <c r="D856">
        <v>49</v>
      </c>
      <c r="E856">
        <v>0</v>
      </c>
      <c r="F856">
        <v>23.844999999999999</v>
      </c>
      <c r="G856">
        <v>3</v>
      </c>
      <c r="H856">
        <v>1</v>
      </c>
      <c r="I856">
        <v>24106.912550000001</v>
      </c>
      <c r="L856" t="s">
        <v>16</v>
      </c>
    </row>
    <row r="857" spans="1:12" x14ac:dyDescent="0.3">
      <c r="A857">
        <v>0</v>
      </c>
      <c r="B857">
        <v>0</v>
      </c>
      <c r="C857">
        <v>1</v>
      </c>
      <c r="D857">
        <v>20</v>
      </c>
      <c r="E857">
        <v>0</v>
      </c>
      <c r="F857">
        <v>29.6</v>
      </c>
      <c r="G857">
        <v>0</v>
      </c>
      <c r="H857">
        <v>0</v>
      </c>
      <c r="I857">
        <v>1875.3440000000001</v>
      </c>
      <c r="L857" t="s">
        <v>9</v>
      </c>
    </row>
    <row r="858" spans="1:12" x14ac:dyDescent="0.3">
      <c r="A858">
        <v>0</v>
      </c>
      <c r="B858">
        <v>0</v>
      </c>
      <c r="C858">
        <v>0</v>
      </c>
      <c r="D858">
        <v>48</v>
      </c>
      <c r="E858">
        <v>0</v>
      </c>
      <c r="F858">
        <v>33.11</v>
      </c>
      <c r="G858">
        <v>0</v>
      </c>
      <c r="H858">
        <v>1</v>
      </c>
      <c r="I858">
        <v>40974.164900000003</v>
      </c>
      <c r="L858" t="s">
        <v>13</v>
      </c>
    </row>
    <row r="859" spans="1:12" x14ac:dyDescent="0.3">
      <c r="A859">
        <v>0</v>
      </c>
      <c r="B859">
        <v>1</v>
      </c>
      <c r="C859">
        <v>0</v>
      </c>
      <c r="D859">
        <v>25</v>
      </c>
      <c r="E859">
        <v>1</v>
      </c>
      <c r="F859">
        <v>24.13</v>
      </c>
      <c r="G859">
        <v>0</v>
      </c>
      <c r="H859">
        <v>1</v>
      </c>
      <c r="I859">
        <v>15817.985699999999</v>
      </c>
      <c r="L859" t="s">
        <v>14</v>
      </c>
    </row>
    <row r="860" spans="1:12" x14ac:dyDescent="0.3">
      <c r="A860">
        <v>0</v>
      </c>
      <c r="B860">
        <v>0</v>
      </c>
      <c r="C860">
        <v>0</v>
      </c>
      <c r="D860">
        <v>25</v>
      </c>
      <c r="E860">
        <v>0</v>
      </c>
      <c r="F860">
        <v>32.229999999999997</v>
      </c>
      <c r="G860">
        <v>1</v>
      </c>
      <c r="H860">
        <v>0</v>
      </c>
      <c r="I860">
        <v>18218.161390000001</v>
      </c>
      <c r="L860" t="s">
        <v>13</v>
      </c>
    </row>
    <row r="861" spans="1:12" x14ac:dyDescent="0.3">
      <c r="A861">
        <v>0</v>
      </c>
      <c r="B861">
        <v>0</v>
      </c>
      <c r="C861">
        <v>1</v>
      </c>
      <c r="D861">
        <v>57</v>
      </c>
      <c r="E861">
        <v>1</v>
      </c>
      <c r="F861">
        <v>28.1</v>
      </c>
      <c r="G861">
        <v>0</v>
      </c>
      <c r="H861">
        <v>0</v>
      </c>
      <c r="I861">
        <v>10965.446</v>
      </c>
      <c r="L861" t="s">
        <v>9</v>
      </c>
    </row>
    <row r="862" spans="1:12" x14ac:dyDescent="0.3">
      <c r="A862">
        <v>0</v>
      </c>
      <c r="B862">
        <v>0</v>
      </c>
      <c r="C862">
        <v>1</v>
      </c>
      <c r="D862">
        <v>37</v>
      </c>
      <c r="E862">
        <v>0</v>
      </c>
      <c r="F862">
        <v>47.6</v>
      </c>
      <c r="G862">
        <v>2</v>
      </c>
      <c r="H862">
        <v>1</v>
      </c>
      <c r="I862">
        <v>46113.510999999999</v>
      </c>
      <c r="L862" t="s">
        <v>9</v>
      </c>
    </row>
    <row r="863" spans="1:12" x14ac:dyDescent="0.3">
      <c r="A863">
        <v>0</v>
      </c>
      <c r="B863">
        <v>0</v>
      </c>
      <c r="C863">
        <v>1</v>
      </c>
      <c r="D863">
        <v>38</v>
      </c>
      <c r="E863">
        <v>0</v>
      </c>
      <c r="F863">
        <v>28</v>
      </c>
      <c r="G863">
        <v>3</v>
      </c>
      <c r="H863">
        <v>0</v>
      </c>
      <c r="I863">
        <v>7151.0919999999996</v>
      </c>
      <c r="L863" t="s">
        <v>9</v>
      </c>
    </row>
    <row r="864" spans="1:12" x14ac:dyDescent="0.3">
      <c r="A864">
        <v>0</v>
      </c>
      <c r="B864">
        <v>1</v>
      </c>
      <c r="C864">
        <v>0</v>
      </c>
      <c r="D864">
        <v>55</v>
      </c>
      <c r="E864">
        <v>0</v>
      </c>
      <c r="F864">
        <v>33.534999999999997</v>
      </c>
      <c r="G864">
        <v>2</v>
      </c>
      <c r="H864">
        <v>0</v>
      </c>
      <c r="I864">
        <v>12269.68865</v>
      </c>
      <c r="L864" t="s">
        <v>14</v>
      </c>
    </row>
    <row r="865" spans="1:12" x14ac:dyDescent="0.3">
      <c r="A865">
        <v>1</v>
      </c>
      <c r="B865">
        <v>0</v>
      </c>
      <c r="C865">
        <v>0</v>
      </c>
      <c r="D865">
        <v>36</v>
      </c>
      <c r="E865">
        <v>0</v>
      </c>
      <c r="F865">
        <v>19.855</v>
      </c>
      <c r="G865">
        <v>0</v>
      </c>
      <c r="H865">
        <v>0</v>
      </c>
      <c r="I865">
        <v>5458.0464499999998</v>
      </c>
      <c r="L865" t="s">
        <v>16</v>
      </c>
    </row>
    <row r="866" spans="1:12" x14ac:dyDescent="0.3">
      <c r="A866">
        <v>0</v>
      </c>
      <c r="B866">
        <v>0</v>
      </c>
      <c r="C866">
        <v>1</v>
      </c>
      <c r="D866">
        <v>51</v>
      </c>
      <c r="E866">
        <v>1</v>
      </c>
      <c r="F866">
        <v>25.4</v>
      </c>
      <c r="G866">
        <v>0</v>
      </c>
      <c r="H866">
        <v>0</v>
      </c>
      <c r="I866">
        <v>8782.4689999999991</v>
      </c>
      <c r="L866" t="s">
        <v>9</v>
      </c>
    </row>
    <row r="867" spans="1:12" x14ac:dyDescent="0.3">
      <c r="A867">
        <v>0</v>
      </c>
      <c r="B867">
        <v>0</v>
      </c>
      <c r="C867">
        <v>1</v>
      </c>
      <c r="D867">
        <v>40</v>
      </c>
      <c r="E867">
        <v>1</v>
      </c>
      <c r="F867">
        <v>29.9</v>
      </c>
      <c r="G867">
        <v>2</v>
      </c>
      <c r="H867">
        <v>0</v>
      </c>
      <c r="I867">
        <v>6600.3609999999999</v>
      </c>
      <c r="L867" t="s">
        <v>9</v>
      </c>
    </row>
    <row r="868" spans="1:12" x14ac:dyDescent="0.3">
      <c r="A868">
        <v>0</v>
      </c>
      <c r="B868">
        <v>0</v>
      </c>
      <c r="C868">
        <v>0</v>
      </c>
      <c r="D868">
        <v>18</v>
      </c>
      <c r="E868">
        <v>1</v>
      </c>
      <c r="F868">
        <v>37.29</v>
      </c>
      <c r="G868">
        <v>0</v>
      </c>
      <c r="H868">
        <v>0</v>
      </c>
      <c r="I868">
        <v>1141.4450999999999</v>
      </c>
      <c r="L868" t="s">
        <v>13</v>
      </c>
    </row>
    <row r="869" spans="1:12" x14ac:dyDescent="0.3">
      <c r="A869">
        <v>0</v>
      </c>
      <c r="B869">
        <v>0</v>
      </c>
      <c r="C869">
        <v>1</v>
      </c>
      <c r="D869">
        <v>57</v>
      </c>
      <c r="E869">
        <v>1</v>
      </c>
      <c r="F869">
        <v>43.7</v>
      </c>
      <c r="G869">
        <v>1</v>
      </c>
      <c r="H869">
        <v>0</v>
      </c>
      <c r="I869">
        <v>11576.13</v>
      </c>
      <c r="L869" t="s">
        <v>9</v>
      </c>
    </row>
    <row r="870" spans="1:12" x14ac:dyDescent="0.3">
      <c r="A870">
        <v>1</v>
      </c>
      <c r="B870">
        <v>0</v>
      </c>
      <c r="C870">
        <v>0</v>
      </c>
      <c r="D870">
        <v>61</v>
      </c>
      <c r="E870">
        <v>1</v>
      </c>
      <c r="F870">
        <v>23.655000000000001</v>
      </c>
      <c r="G870">
        <v>0</v>
      </c>
      <c r="H870">
        <v>0</v>
      </c>
      <c r="I870">
        <v>13129.603450000001</v>
      </c>
      <c r="L870" t="s">
        <v>16</v>
      </c>
    </row>
    <row r="871" spans="1:12" x14ac:dyDescent="0.3">
      <c r="A871">
        <v>0</v>
      </c>
      <c r="B871">
        <v>0</v>
      </c>
      <c r="C871">
        <v>1</v>
      </c>
      <c r="D871">
        <v>25</v>
      </c>
      <c r="E871">
        <v>0</v>
      </c>
      <c r="F871">
        <v>24.3</v>
      </c>
      <c r="G871">
        <v>3</v>
      </c>
      <c r="H871">
        <v>0</v>
      </c>
      <c r="I871">
        <v>4391.652</v>
      </c>
      <c r="L871" t="s">
        <v>9</v>
      </c>
    </row>
    <row r="872" spans="1:12" x14ac:dyDescent="0.3">
      <c r="A872">
        <v>0</v>
      </c>
      <c r="B872">
        <v>0</v>
      </c>
      <c r="C872">
        <v>1</v>
      </c>
      <c r="D872">
        <v>50</v>
      </c>
      <c r="E872">
        <v>1</v>
      </c>
      <c r="F872">
        <v>36.200000000000003</v>
      </c>
      <c r="G872">
        <v>0</v>
      </c>
      <c r="H872">
        <v>0</v>
      </c>
      <c r="I872">
        <v>8457.8179999999993</v>
      </c>
      <c r="L872" t="s">
        <v>9</v>
      </c>
    </row>
    <row r="873" spans="1:12" x14ac:dyDescent="0.3">
      <c r="A873">
        <v>0</v>
      </c>
      <c r="B873">
        <v>0</v>
      </c>
      <c r="C873">
        <v>0</v>
      </c>
      <c r="D873">
        <v>26</v>
      </c>
      <c r="E873">
        <v>0</v>
      </c>
      <c r="F873">
        <v>29.48</v>
      </c>
      <c r="G873">
        <v>1</v>
      </c>
      <c r="H873">
        <v>0</v>
      </c>
      <c r="I873">
        <v>3392.3652000000002</v>
      </c>
      <c r="L873" t="s">
        <v>13</v>
      </c>
    </row>
    <row r="874" spans="1:12" x14ac:dyDescent="0.3">
      <c r="A874">
        <v>0</v>
      </c>
      <c r="B874">
        <v>0</v>
      </c>
      <c r="C874">
        <v>0</v>
      </c>
      <c r="D874">
        <v>42</v>
      </c>
      <c r="E874">
        <v>1</v>
      </c>
      <c r="F874">
        <v>24.86</v>
      </c>
      <c r="G874">
        <v>0</v>
      </c>
      <c r="H874">
        <v>0</v>
      </c>
      <c r="I874">
        <v>5966.8873999999996</v>
      </c>
      <c r="L874" t="s">
        <v>13</v>
      </c>
    </row>
    <row r="875" spans="1:12" x14ac:dyDescent="0.3">
      <c r="A875">
        <v>0</v>
      </c>
      <c r="B875">
        <v>0</v>
      </c>
      <c r="C875">
        <v>1</v>
      </c>
      <c r="D875">
        <v>43</v>
      </c>
      <c r="E875">
        <v>1</v>
      </c>
      <c r="F875">
        <v>30.1</v>
      </c>
      <c r="G875">
        <v>1</v>
      </c>
      <c r="H875">
        <v>0</v>
      </c>
      <c r="I875">
        <v>6849.0259999999998</v>
      </c>
      <c r="L875" t="s">
        <v>9</v>
      </c>
    </row>
    <row r="876" spans="1:12" x14ac:dyDescent="0.3">
      <c r="A876">
        <v>1</v>
      </c>
      <c r="B876">
        <v>0</v>
      </c>
      <c r="C876">
        <v>0</v>
      </c>
      <c r="D876">
        <v>44</v>
      </c>
      <c r="E876">
        <v>1</v>
      </c>
      <c r="F876">
        <v>21.85</v>
      </c>
      <c r="G876">
        <v>3</v>
      </c>
      <c r="H876">
        <v>0</v>
      </c>
      <c r="I876">
        <v>8891.1394999999993</v>
      </c>
      <c r="L876" t="s">
        <v>16</v>
      </c>
    </row>
    <row r="877" spans="1:12" x14ac:dyDescent="0.3">
      <c r="A877">
        <v>0</v>
      </c>
      <c r="B877">
        <v>1</v>
      </c>
      <c r="C877">
        <v>0</v>
      </c>
      <c r="D877">
        <v>23</v>
      </c>
      <c r="E877">
        <v>0</v>
      </c>
      <c r="F877">
        <v>28.12</v>
      </c>
      <c r="G877">
        <v>0</v>
      </c>
      <c r="H877">
        <v>0</v>
      </c>
      <c r="I877">
        <v>2690.1138000000001</v>
      </c>
      <c r="L877" t="s">
        <v>14</v>
      </c>
    </row>
    <row r="878" spans="1:12" x14ac:dyDescent="0.3">
      <c r="A878">
        <v>0</v>
      </c>
      <c r="B878">
        <v>0</v>
      </c>
      <c r="C878">
        <v>1</v>
      </c>
      <c r="D878">
        <v>49</v>
      </c>
      <c r="E878">
        <v>0</v>
      </c>
      <c r="F878">
        <v>27.1</v>
      </c>
      <c r="G878">
        <v>1</v>
      </c>
      <c r="H878">
        <v>0</v>
      </c>
      <c r="I878">
        <v>26140.3603</v>
      </c>
      <c r="L878" t="s">
        <v>9</v>
      </c>
    </row>
    <row r="879" spans="1:12" x14ac:dyDescent="0.3">
      <c r="A879">
        <v>0</v>
      </c>
      <c r="B879">
        <v>0</v>
      </c>
      <c r="C879">
        <v>0</v>
      </c>
      <c r="D879">
        <v>33</v>
      </c>
      <c r="E879">
        <v>1</v>
      </c>
      <c r="F879">
        <v>33.44</v>
      </c>
      <c r="G879">
        <v>5</v>
      </c>
      <c r="H879">
        <v>0</v>
      </c>
      <c r="I879">
        <v>6653.7885999999999</v>
      </c>
      <c r="L879" t="s">
        <v>13</v>
      </c>
    </row>
    <row r="880" spans="1:12" x14ac:dyDescent="0.3">
      <c r="A880">
        <v>0</v>
      </c>
      <c r="B880">
        <v>0</v>
      </c>
      <c r="C880">
        <v>1</v>
      </c>
      <c r="D880">
        <v>41</v>
      </c>
      <c r="E880">
        <v>1</v>
      </c>
      <c r="F880">
        <v>28.8</v>
      </c>
      <c r="G880">
        <v>1</v>
      </c>
      <c r="H880">
        <v>0</v>
      </c>
      <c r="I880">
        <v>6282.2349999999997</v>
      </c>
      <c r="L880" t="s">
        <v>9</v>
      </c>
    </row>
    <row r="881" spans="1:12" x14ac:dyDescent="0.3">
      <c r="A881">
        <v>0</v>
      </c>
      <c r="B881">
        <v>0</v>
      </c>
      <c r="C881">
        <v>1</v>
      </c>
      <c r="D881">
        <v>37</v>
      </c>
      <c r="E881">
        <v>0</v>
      </c>
      <c r="F881">
        <v>29.5</v>
      </c>
      <c r="G881">
        <v>2</v>
      </c>
      <c r="H881">
        <v>0</v>
      </c>
      <c r="I881">
        <v>6311.9520000000002</v>
      </c>
      <c r="L881" t="s">
        <v>9</v>
      </c>
    </row>
    <row r="882" spans="1:12" x14ac:dyDescent="0.3">
      <c r="A882">
        <v>0</v>
      </c>
      <c r="B882">
        <v>0</v>
      </c>
      <c r="C882">
        <v>1</v>
      </c>
      <c r="D882">
        <v>22</v>
      </c>
      <c r="E882">
        <v>1</v>
      </c>
      <c r="F882">
        <v>34.799999999999997</v>
      </c>
      <c r="G882">
        <v>3</v>
      </c>
      <c r="H882">
        <v>0</v>
      </c>
      <c r="I882">
        <v>3443.0639999999999</v>
      </c>
      <c r="L882" t="s">
        <v>9</v>
      </c>
    </row>
    <row r="883" spans="1:12" x14ac:dyDescent="0.3">
      <c r="A883">
        <v>0</v>
      </c>
      <c r="B883">
        <v>1</v>
      </c>
      <c r="C883">
        <v>0</v>
      </c>
      <c r="D883">
        <v>23</v>
      </c>
      <c r="E883">
        <v>1</v>
      </c>
      <c r="F883">
        <v>27.36</v>
      </c>
      <c r="G883">
        <v>1</v>
      </c>
      <c r="H883">
        <v>0</v>
      </c>
      <c r="I883">
        <v>2789.0574000000001</v>
      </c>
      <c r="L883" t="s">
        <v>14</v>
      </c>
    </row>
    <row r="884" spans="1:12" x14ac:dyDescent="0.3">
      <c r="A884">
        <v>1</v>
      </c>
      <c r="B884">
        <v>0</v>
      </c>
      <c r="C884">
        <v>0</v>
      </c>
      <c r="D884">
        <v>21</v>
      </c>
      <c r="E884">
        <v>0</v>
      </c>
      <c r="F884">
        <v>22.135000000000002</v>
      </c>
      <c r="G884">
        <v>0</v>
      </c>
      <c r="H884">
        <v>0</v>
      </c>
      <c r="I884">
        <v>2585.8506499999999</v>
      </c>
      <c r="L884" t="s">
        <v>16</v>
      </c>
    </row>
    <row r="885" spans="1:12" x14ac:dyDescent="0.3">
      <c r="A885">
        <v>1</v>
      </c>
      <c r="B885">
        <v>0</v>
      </c>
      <c r="C885">
        <v>0</v>
      </c>
      <c r="D885">
        <v>51</v>
      </c>
      <c r="E885">
        <v>0</v>
      </c>
      <c r="F885">
        <v>37.049999999999997</v>
      </c>
      <c r="G885">
        <v>3</v>
      </c>
      <c r="H885">
        <v>1</v>
      </c>
      <c r="I885">
        <v>46255.112500000003</v>
      </c>
      <c r="L885" t="s">
        <v>16</v>
      </c>
    </row>
    <row r="886" spans="1:12" x14ac:dyDescent="0.3">
      <c r="A886">
        <v>0</v>
      </c>
      <c r="B886">
        <v>1</v>
      </c>
      <c r="C886">
        <v>0</v>
      </c>
      <c r="D886">
        <v>25</v>
      </c>
      <c r="E886">
        <v>1</v>
      </c>
      <c r="F886">
        <v>26.695</v>
      </c>
      <c r="G886">
        <v>4</v>
      </c>
      <c r="H886">
        <v>0</v>
      </c>
      <c r="I886">
        <v>4877.9810500000003</v>
      </c>
      <c r="L886" t="s">
        <v>14</v>
      </c>
    </row>
    <row r="887" spans="1:12" x14ac:dyDescent="0.3">
      <c r="A887">
        <v>0</v>
      </c>
      <c r="B887">
        <v>0</v>
      </c>
      <c r="C887">
        <v>0</v>
      </c>
      <c r="D887">
        <v>32</v>
      </c>
      <c r="E887">
        <v>1</v>
      </c>
      <c r="F887">
        <v>28.93</v>
      </c>
      <c r="G887">
        <v>1</v>
      </c>
      <c r="H887">
        <v>1</v>
      </c>
      <c r="I887">
        <v>19719.6947</v>
      </c>
      <c r="L887" t="s">
        <v>13</v>
      </c>
    </row>
    <row r="888" spans="1:12" x14ac:dyDescent="0.3">
      <c r="A888">
        <v>1</v>
      </c>
      <c r="B888">
        <v>0</v>
      </c>
      <c r="C888">
        <v>0</v>
      </c>
      <c r="D888">
        <v>57</v>
      </c>
      <c r="E888">
        <v>1</v>
      </c>
      <c r="F888">
        <v>28.975000000000001</v>
      </c>
      <c r="G888">
        <v>0</v>
      </c>
      <c r="H888">
        <v>1</v>
      </c>
      <c r="I888">
        <v>27218.437249999999</v>
      </c>
      <c r="L888" t="s">
        <v>16</v>
      </c>
    </row>
    <row r="889" spans="1:12" x14ac:dyDescent="0.3">
      <c r="A889">
        <v>0</v>
      </c>
      <c r="B889">
        <v>1</v>
      </c>
      <c r="C889">
        <v>0</v>
      </c>
      <c r="D889">
        <v>36</v>
      </c>
      <c r="E889">
        <v>0</v>
      </c>
      <c r="F889">
        <v>30.02</v>
      </c>
      <c r="G889">
        <v>0</v>
      </c>
      <c r="H889">
        <v>0</v>
      </c>
      <c r="I889">
        <v>5272.1758</v>
      </c>
      <c r="L889" t="s">
        <v>14</v>
      </c>
    </row>
    <row r="890" spans="1:12" x14ac:dyDescent="0.3">
      <c r="A890">
        <v>0</v>
      </c>
      <c r="B890">
        <v>0</v>
      </c>
      <c r="C890">
        <v>1</v>
      </c>
      <c r="D890">
        <v>22</v>
      </c>
      <c r="E890">
        <v>1</v>
      </c>
      <c r="F890">
        <v>39.5</v>
      </c>
      <c r="G890">
        <v>0</v>
      </c>
      <c r="H890">
        <v>0</v>
      </c>
      <c r="I890">
        <v>1682.597</v>
      </c>
      <c r="L890" t="s">
        <v>9</v>
      </c>
    </row>
    <row r="891" spans="1:12" x14ac:dyDescent="0.3">
      <c r="A891">
        <v>0</v>
      </c>
      <c r="B891">
        <v>1</v>
      </c>
      <c r="C891">
        <v>0</v>
      </c>
      <c r="D891">
        <v>57</v>
      </c>
      <c r="E891">
        <v>1</v>
      </c>
      <c r="F891">
        <v>33.630000000000003</v>
      </c>
      <c r="G891">
        <v>1</v>
      </c>
      <c r="H891">
        <v>0</v>
      </c>
      <c r="I891">
        <v>11945.1327</v>
      </c>
      <c r="L891" t="s">
        <v>14</v>
      </c>
    </row>
    <row r="892" spans="1:12" x14ac:dyDescent="0.3">
      <c r="A892">
        <v>0</v>
      </c>
      <c r="B892">
        <v>1</v>
      </c>
      <c r="C892">
        <v>0</v>
      </c>
      <c r="D892">
        <v>64</v>
      </c>
      <c r="E892">
        <v>0</v>
      </c>
      <c r="F892">
        <v>26.885000000000002</v>
      </c>
      <c r="G892">
        <v>0</v>
      </c>
      <c r="H892">
        <v>1</v>
      </c>
      <c r="I892">
        <v>29330.98315</v>
      </c>
      <c r="L892" t="s">
        <v>14</v>
      </c>
    </row>
    <row r="893" spans="1:12" x14ac:dyDescent="0.3">
      <c r="A893">
        <v>0</v>
      </c>
      <c r="B893">
        <v>0</v>
      </c>
      <c r="C893">
        <v>0</v>
      </c>
      <c r="D893">
        <v>36</v>
      </c>
      <c r="E893">
        <v>0</v>
      </c>
      <c r="F893">
        <v>29.04</v>
      </c>
      <c r="G893">
        <v>4</v>
      </c>
      <c r="H893">
        <v>0</v>
      </c>
      <c r="I893">
        <v>7243.8136000000004</v>
      </c>
      <c r="L893" t="s">
        <v>13</v>
      </c>
    </row>
    <row r="894" spans="1:12" x14ac:dyDescent="0.3">
      <c r="A894">
        <v>1</v>
      </c>
      <c r="B894">
        <v>0</v>
      </c>
      <c r="C894">
        <v>0</v>
      </c>
      <c r="D894">
        <v>54</v>
      </c>
      <c r="E894">
        <v>1</v>
      </c>
      <c r="F894">
        <v>24.035</v>
      </c>
      <c r="G894">
        <v>0</v>
      </c>
      <c r="H894">
        <v>0</v>
      </c>
      <c r="I894">
        <v>10422.916649999999</v>
      </c>
      <c r="L894" t="s">
        <v>16</v>
      </c>
    </row>
    <row r="895" spans="1:12" x14ac:dyDescent="0.3">
      <c r="A895">
        <v>0</v>
      </c>
      <c r="B895">
        <v>0</v>
      </c>
      <c r="C895">
        <v>0</v>
      </c>
      <c r="D895">
        <v>47</v>
      </c>
      <c r="E895">
        <v>1</v>
      </c>
      <c r="F895">
        <v>38.94</v>
      </c>
      <c r="G895">
        <v>2</v>
      </c>
      <c r="H895">
        <v>1</v>
      </c>
      <c r="I895">
        <v>44202.653599999998</v>
      </c>
      <c r="L895" t="s">
        <v>13</v>
      </c>
    </row>
    <row r="896" spans="1:12" x14ac:dyDescent="0.3">
      <c r="A896">
        <v>1</v>
      </c>
      <c r="B896">
        <v>0</v>
      </c>
      <c r="C896">
        <v>0</v>
      </c>
      <c r="D896">
        <v>62</v>
      </c>
      <c r="E896">
        <v>1</v>
      </c>
      <c r="F896">
        <v>32.11</v>
      </c>
      <c r="G896">
        <v>0</v>
      </c>
      <c r="H896">
        <v>0</v>
      </c>
      <c r="I896">
        <v>13555.0049</v>
      </c>
      <c r="L896" t="s">
        <v>16</v>
      </c>
    </row>
    <row r="897" spans="1:12" x14ac:dyDescent="0.3">
      <c r="A897">
        <v>0</v>
      </c>
      <c r="B897">
        <v>0</v>
      </c>
      <c r="C897">
        <v>1</v>
      </c>
      <c r="D897">
        <v>61</v>
      </c>
      <c r="E897">
        <v>0</v>
      </c>
      <c r="F897">
        <v>44</v>
      </c>
      <c r="G897">
        <v>0</v>
      </c>
      <c r="H897">
        <v>0</v>
      </c>
      <c r="I897">
        <v>13063.883</v>
      </c>
      <c r="L897" t="s">
        <v>9</v>
      </c>
    </row>
    <row r="898" spans="1:12" x14ac:dyDescent="0.3">
      <c r="A898">
        <v>1</v>
      </c>
      <c r="B898">
        <v>0</v>
      </c>
      <c r="C898">
        <v>0</v>
      </c>
      <c r="D898">
        <v>43</v>
      </c>
      <c r="E898">
        <v>0</v>
      </c>
      <c r="F898">
        <v>20.045000000000002</v>
      </c>
      <c r="G898">
        <v>2</v>
      </c>
      <c r="H898">
        <v>1</v>
      </c>
      <c r="I898">
        <v>19798.054550000001</v>
      </c>
      <c r="L898" t="s">
        <v>16</v>
      </c>
    </row>
    <row r="899" spans="1:12" x14ac:dyDescent="0.3">
      <c r="A899">
        <v>0</v>
      </c>
      <c r="B899">
        <v>1</v>
      </c>
      <c r="C899">
        <v>0</v>
      </c>
      <c r="D899">
        <v>19</v>
      </c>
      <c r="E899">
        <v>1</v>
      </c>
      <c r="F899">
        <v>25.555</v>
      </c>
      <c r="G899">
        <v>1</v>
      </c>
      <c r="H899">
        <v>0</v>
      </c>
      <c r="I899">
        <v>2221.5644499999999</v>
      </c>
      <c r="L899" t="s">
        <v>14</v>
      </c>
    </row>
    <row r="900" spans="1:12" x14ac:dyDescent="0.3">
      <c r="A900">
        <v>0</v>
      </c>
      <c r="B900">
        <v>0</v>
      </c>
      <c r="C900">
        <v>0</v>
      </c>
      <c r="D900">
        <v>18</v>
      </c>
      <c r="E900">
        <v>0</v>
      </c>
      <c r="F900">
        <v>40.26</v>
      </c>
      <c r="G900">
        <v>0</v>
      </c>
      <c r="H900">
        <v>0</v>
      </c>
      <c r="I900">
        <v>1634.5734</v>
      </c>
      <c r="L900" t="s">
        <v>13</v>
      </c>
    </row>
    <row r="901" spans="1:12" x14ac:dyDescent="0.3">
      <c r="A901">
        <v>0</v>
      </c>
      <c r="B901">
        <v>1</v>
      </c>
      <c r="C901">
        <v>0</v>
      </c>
      <c r="D901">
        <v>19</v>
      </c>
      <c r="E901">
        <v>0</v>
      </c>
      <c r="F901">
        <v>22.515000000000001</v>
      </c>
      <c r="G901">
        <v>0</v>
      </c>
      <c r="H901">
        <v>0</v>
      </c>
      <c r="I901">
        <v>2117.3388500000001</v>
      </c>
      <c r="L901" t="s">
        <v>14</v>
      </c>
    </row>
    <row r="902" spans="1:12" x14ac:dyDescent="0.3">
      <c r="A902">
        <v>1</v>
      </c>
      <c r="B902">
        <v>0</v>
      </c>
      <c r="C902">
        <v>0</v>
      </c>
      <c r="D902">
        <v>49</v>
      </c>
      <c r="E902">
        <v>1</v>
      </c>
      <c r="F902">
        <v>22.515000000000001</v>
      </c>
      <c r="G902">
        <v>0</v>
      </c>
      <c r="H902">
        <v>0</v>
      </c>
      <c r="I902">
        <v>8688.8588500000005</v>
      </c>
      <c r="L902" t="s">
        <v>16</v>
      </c>
    </row>
    <row r="903" spans="1:12" x14ac:dyDescent="0.3">
      <c r="A903">
        <v>0</v>
      </c>
      <c r="B903">
        <v>0</v>
      </c>
      <c r="C903">
        <v>0</v>
      </c>
      <c r="D903">
        <v>60</v>
      </c>
      <c r="E903">
        <v>1</v>
      </c>
      <c r="F903">
        <v>40.92</v>
      </c>
      <c r="G903">
        <v>0</v>
      </c>
      <c r="H903">
        <v>1</v>
      </c>
      <c r="I903">
        <v>48673.558799999999</v>
      </c>
      <c r="L903" t="s">
        <v>13</v>
      </c>
    </row>
    <row r="904" spans="1:12" x14ac:dyDescent="0.3">
      <c r="A904">
        <v>1</v>
      </c>
      <c r="B904">
        <v>0</v>
      </c>
      <c r="C904">
        <v>0</v>
      </c>
      <c r="D904">
        <v>26</v>
      </c>
      <c r="E904">
        <v>1</v>
      </c>
      <c r="F904">
        <v>27.265000000000001</v>
      </c>
      <c r="G904">
        <v>3</v>
      </c>
      <c r="H904">
        <v>0</v>
      </c>
      <c r="I904">
        <v>4661.2863500000003</v>
      </c>
      <c r="L904" t="s">
        <v>16</v>
      </c>
    </row>
    <row r="905" spans="1:12" x14ac:dyDescent="0.3">
      <c r="A905">
        <v>0</v>
      </c>
      <c r="B905">
        <v>0</v>
      </c>
      <c r="C905">
        <v>0</v>
      </c>
      <c r="D905">
        <v>49</v>
      </c>
      <c r="E905">
        <v>1</v>
      </c>
      <c r="F905">
        <v>36.85</v>
      </c>
      <c r="G905">
        <v>0</v>
      </c>
      <c r="H905">
        <v>0</v>
      </c>
      <c r="I905">
        <v>8125.7844999999998</v>
      </c>
      <c r="L905" t="s">
        <v>13</v>
      </c>
    </row>
    <row r="906" spans="1:12" x14ac:dyDescent="0.3">
      <c r="A906">
        <v>0</v>
      </c>
      <c r="B906">
        <v>0</v>
      </c>
      <c r="C906">
        <v>1</v>
      </c>
      <c r="D906">
        <v>60</v>
      </c>
      <c r="E906">
        <v>0</v>
      </c>
      <c r="F906">
        <v>35.1</v>
      </c>
      <c r="G906">
        <v>0</v>
      </c>
      <c r="H906">
        <v>0</v>
      </c>
      <c r="I906">
        <v>12644.589</v>
      </c>
      <c r="L906" t="s">
        <v>9</v>
      </c>
    </row>
    <row r="907" spans="1:12" x14ac:dyDescent="0.3">
      <c r="A907">
        <v>1</v>
      </c>
      <c r="B907">
        <v>0</v>
      </c>
      <c r="C907">
        <v>0</v>
      </c>
      <c r="D907">
        <v>26</v>
      </c>
      <c r="E907">
        <v>0</v>
      </c>
      <c r="F907">
        <v>29.355</v>
      </c>
      <c r="G907">
        <v>2</v>
      </c>
      <c r="H907">
        <v>0</v>
      </c>
      <c r="I907">
        <v>4564.1914500000003</v>
      </c>
      <c r="L907" t="s">
        <v>16</v>
      </c>
    </row>
    <row r="908" spans="1:12" x14ac:dyDescent="0.3">
      <c r="A908">
        <v>1</v>
      </c>
      <c r="B908">
        <v>0</v>
      </c>
      <c r="C908">
        <v>0</v>
      </c>
      <c r="D908">
        <v>27</v>
      </c>
      <c r="E908">
        <v>1</v>
      </c>
      <c r="F908">
        <v>32.585000000000001</v>
      </c>
      <c r="G908">
        <v>3</v>
      </c>
      <c r="H908">
        <v>0</v>
      </c>
      <c r="I908">
        <v>4846.9201499999999</v>
      </c>
      <c r="L908" t="s">
        <v>16</v>
      </c>
    </row>
    <row r="909" spans="1:12" x14ac:dyDescent="0.3">
      <c r="A909">
        <v>0</v>
      </c>
      <c r="B909">
        <v>0</v>
      </c>
      <c r="C909">
        <v>0</v>
      </c>
      <c r="D909">
        <v>44</v>
      </c>
      <c r="E909">
        <v>0</v>
      </c>
      <c r="F909">
        <v>32.340000000000003</v>
      </c>
      <c r="G909">
        <v>1</v>
      </c>
      <c r="H909">
        <v>0</v>
      </c>
      <c r="I909">
        <v>7633.7205999999996</v>
      </c>
      <c r="L909" t="s">
        <v>13</v>
      </c>
    </row>
    <row r="910" spans="1:12" x14ac:dyDescent="0.3">
      <c r="A910">
        <v>0</v>
      </c>
      <c r="B910">
        <v>0</v>
      </c>
      <c r="C910">
        <v>1</v>
      </c>
      <c r="D910">
        <v>63</v>
      </c>
      <c r="E910">
        <v>1</v>
      </c>
      <c r="F910">
        <v>39.799999999999997</v>
      </c>
      <c r="G910">
        <v>3</v>
      </c>
      <c r="H910">
        <v>0</v>
      </c>
      <c r="I910">
        <v>15170.069</v>
      </c>
      <c r="L910" t="s">
        <v>9</v>
      </c>
    </row>
    <row r="911" spans="1:12" x14ac:dyDescent="0.3">
      <c r="A911">
        <v>0</v>
      </c>
      <c r="B911">
        <v>0</v>
      </c>
      <c r="C911">
        <v>1</v>
      </c>
      <c r="D911">
        <v>32</v>
      </c>
      <c r="E911">
        <v>0</v>
      </c>
      <c r="F911">
        <v>24.6</v>
      </c>
      <c r="G911">
        <v>0</v>
      </c>
      <c r="H911">
        <v>1</v>
      </c>
      <c r="I911">
        <v>17496.306</v>
      </c>
      <c r="L911" t="s">
        <v>9</v>
      </c>
    </row>
    <row r="912" spans="1:12" x14ac:dyDescent="0.3">
      <c r="A912">
        <v>0</v>
      </c>
      <c r="B912">
        <v>1</v>
      </c>
      <c r="C912">
        <v>0</v>
      </c>
      <c r="D912">
        <v>22</v>
      </c>
      <c r="E912">
        <v>1</v>
      </c>
      <c r="F912">
        <v>28.31</v>
      </c>
      <c r="G912">
        <v>1</v>
      </c>
      <c r="H912">
        <v>0</v>
      </c>
      <c r="I912">
        <v>2639.0428999999999</v>
      </c>
      <c r="L912" t="s">
        <v>14</v>
      </c>
    </row>
    <row r="913" spans="1:12" x14ac:dyDescent="0.3">
      <c r="A913">
        <v>1</v>
      </c>
      <c r="B913">
        <v>0</v>
      </c>
      <c r="C913">
        <v>0</v>
      </c>
      <c r="D913">
        <v>18</v>
      </c>
      <c r="E913">
        <v>1</v>
      </c>
      <c r="F913">
        <v>31.73</v>
      </c>
      <c r="G913">
        <v>0</v>
      </c>
      <c r="H913">
        <v>1</v>
      </c>
      <c r="I913">
        <v>33732.686699999998</v>
      </c>
      <c r="L913" t="s">
        <v>16</v>
      </c>
    </row>
    <row r="914" spans="1:12" x14ac:dyDescent="0.3">
      <c r="A914">
        <v>0</v>
      </c>
      <c r="B914">
        <v>1</v>
      </c>
      <c r="C914">
        <v>0</v>
      </c>
      <c r="D914">
        <v>59</v>
      </c>
      <c r="E914">
        <v>0</v>
      </c>
      <c r="F914">
        <v>26.695</v>
      </c>
      <c r="G914">
        <v>3</v>
      </c>
      <c r="H914">
        <v>0</v>
      </c>
      <c r="I914">
        <v>14382.709049999999</v>
      </c>
      <c r="L914" t="s">
        <v>14</v>
      </c>
    </row>
    <row r="915" spans="1:12" x14ac:dyDescent="0.3">
      <c r="A915">
        <v>0</v>
      </c>
      <c r="B915">
        <v>0</v>
      </c>
      <c r="C915">
        <v>1</v>
      </c>
      <c r="D915">
        <v>44</v>
      </c>
      <c r="E915">
        <v>0</v>
      </c>
      <c r="F915">
        <v>27.5</v>
      </c>
      <c r="G915">
        <v>1</v>
      </c>
      <c r="H915">
        <v>0</v>
      </c>
      <c r="I915">
        <v>7626.9930000000004</v>
      </c>
      <c r="L915" t="s">
        <v>9</v>
      </c>
    </row>
    <row r="916" spans="1:12" x14ac:dyDescent="0.3">
      <c r="A916">
        <v>0</v>
      </c>
      <c r="B916">
        <v>1</v>
      </c>
      <c r="C916">
        <v>0</v>
      </c>
      <c r="D916">
        <v>33</v>
      </c>
      <c r="E916">
        <v>1</v>
      </c>
      <c r="F916">
        <v>24.605</v>
      </c>
      <c r="G916">
        <v>2</v>
      </c>
      <c r="H916">
        <v>0</v>
      </c>
      <c r="I916">
        <v>5257.5079500000002</v>
      </c>
      <c r="L916" t="s">
        <v>14</v>
      </c>
    </row>
    <row r="917" spans="1:12" x14ac:dyDescent="0.3">
      <c r="A917">
        <v>0</v>
      </c>
      <c r="B917">
        <v>0</v>
      </c>
      <c r="C917">
        <v>0</v>
      </c>
      <c r="D917">
        <v>24</v>
      </c>
      <c r="E917">
        <v>0</v>
      </c>
      <c r="F917">
        <v>33.99</v>
      </c>
      <c r="G917">
        <v>0</v>
      </c>
      <c r="H917">
        <v>0</v>
      </c>
      <c r="I917">
        <v>2473.3341</v>
      </c>
      <c r="L917" t="s">
        <v>13</v>
      </c>
    </row>
    <row r="918" spans="1:12" x14ac:dyDescent="0.3">
      <c r="A918">
        <v>0</v>
      </c>
      <c r="B918">
        <v>1</v>
      </c>
      <c r="C918">
        <v>0</v>
      </c>
      <c r="D918">
        <v>43</v>
      </c>
      <c r="E918">
        <v>0</v>
      </c>
      <c r="F918">
        <v>26.885000000000002</v>
      </c>
      <c r="G918">
        <v>0</v>
      </c>
      <c r="H918">
        <v>1</v>
      </c>
      <c r="I918">
        <v>21774.32215</v>
      </c>
      <c r="L918" t="s">
        <v>14</v>
      </c>
    </row>
    <row r="919" spans="1:12" x14ac:dyDescent="0.3">
      <c r="A919">
        <v>1</v>
      </c>
      <c r="B919">
        <v>0</v>
      </c>
      <c r="C919">
        <v>0</v>
      </c>
      <c r="D919">
        <v>45</v>
      </c>
      <c r="E919">
        <v>1</v>
      </c>
      <c r="F919">
        <v>22.895</v>
      </c>
      <c r="G919">
        <v>0</v>
      </c>
      <c r="H919">
        <v>1</v>
      </c>
      <c r="I919">
        <v>35069.374519999998</v>
      </c>
      <c r="L919" t="s">
        <v>16</v>
      </c>
    </row>
    <row r="920" spans="1:12" x14ac:dyDescent="0.3">
      <c r="A920">
        <v>0</v>
      </c>
      <c r="B920">
        <v>0</v>
      </c>
      <c r="C920">
        <v>1</v>
      </c>
      <c r="D920">
        <v>61</v>
      </c>
      <c r="E920">
        <v>0</v>
      </c>
      <c r="F920">
        <v>28.2</v>
      </c>
      <c r="G920">
        <v>0</v>
      </c>
      <c r="H920">
        <v>0</v>
      </c>
      <c r="I920">
        <v>13041.921</v>
      </c>
      <c r="L920" t="s">
        <v>9</v>
      </c>
    </row>
    <row r="921" spans="1:12" x14ac:dyDescent="0.3">
      <c r="A921">
        <v>0</v>
      </c>
      <c r="B921">
        <v>0</v>
      </c>
      <c r="C921">
        <v>0</v>
      </c>
      <c r="D921">
        <v>35</v>
      </c>
      <c r="E921">
        <v>0</v>
      </c>
      <c r="F921">
        <v>34.21</v>
      </c>
      <c r="G921">
        <v>1</v>
      </c>
      <c r="H921">
        <v>0</v>
      </c>
      <c r="I921">
        <v>5245.2268999999997</v>
      </c>
      <c r="L921" t="s">
        <v>13</v>
      </c>
    </row>
    <row r="922" spans="1:12" x14ac:dyDescent="0.3">
      <c r="A922">
        <v>0</v>
      </c>
      <c r="B922">
        <v>0</v>
      </c>
      <c r="C922">
        <v>1</v>
      </c>
      <c r="D922">
        <v>62</v>
      </c>
      <c r="E922">
        <v>0</v>
      </c>
      <c r="F922">
        <v>25</v>
      </c>
      <c r="G922">
        <v>0</v>
      </c>
      <c r="H922">
        <v>0</v>
      </c>
      <c r="I922">
        <v>13451.121999999999</v>
      </c>
      <c r="L922" t="s">
        <v>9</v>
      </c>
    </row>
    <row r="923" spans="1:12" x14ac:dyDescent="0.3">
      <c r="A923">
        <v>0</v>
      </c>
      <c r="B923">
        <v>0</v>
      </c>
      <c r="C923">
        <v>1</v>
      </c>
      <c r="D923">
        <v>62</v>
      </c>
      <c r="E923">
        <v>0</v>
      </c>
      <c r="F923">
        <v>33.200000000000003</v>
      </c>
      <c r="G923">
        <v>0</v>
      </c>
      <c r="H923">
        <v>0</v>
      </c>
      <c r="I923">
        <v>13462.52</v>
      </c>
      <c r="L923" t="s">
        <v>9</v>
      </c>
    </row>
    <row r="924" spans="1:12" x14ac:dyDescent="0.3">
      <c r="A924">
        <v>0</v>
      </c>
      <c r="B924">
        <v>0</v>
      </c>
      <c r="C924">
        <v>1</v>
      </c>
      <c r="D924">
        <v>38</v>
      </c>
      <c r="E924">
        <v>1</v>
      </c>
      <c r="F924">
        <v>31</v>
      </c>
      <c r="G924">
        <v>1</v>
      </c>
      <c r="H924">
        <v>0</v>
      </c>
      <c r="I924">
        <v>5488.2619999999997</v>
      </c>
      <c r="L924" t="s">
        <v>9</v>
      </c>
    </row>
    <row r="925" spans="1:12" x14ac:dyDescent="0.3">
      <c r="A925">
        <v>0</v>
      </c>
      <c r="B925">
        <v>1</v>
      </c>
      <c r="C925">
        <v>0</v>
      </c>
      <c r="D925">
        <v>34</v>
      </c>
      <c r="E925">
        <v>1</v>
      </c>
      <c r="F925">
        <v>35.814999999999998</v>
      </c>
      <c r="G925">
        <v>0</v>
      </c>
      <c r="H925">
        <v>0</v>
      </c>
      <c r="I925">
        <v>4320.4108500000002</v>
      </c>
      <c r="L925" t="s">
        <v>14</v>
      </c>
    </row>
    <row r="926" spans="1:12" x14ac:dyDescent="0.3">
      <c r="A926">
        <v>0</v>
      </c>
      <c r="B926">
        <v>0</v>
      </c>
      <c r="C926">
        <v>1</v>
      </c>
      <c r="D926">
        <v>43</v>
      </c>
      <c r="E926">
        <v>1</v>
      </c>
      <c r="F926">
        <v>23.2</v>
      </c>
      <c r="G926">
        <v>0</v>
      </c>
      <c r="H926">
        <v>0</v>
      </c>
      <c r="I926">
        <v>6250.4350000000004</v>
      </c>
      <c r="L926" t="s">
        <v>9</v>
      </c>
    </row>
    <row r="927" spans="1:12" x14ac:dyDescent="0.3">
      <c r="A927">
        <v>1</v>
      </c>
      <c r="B927">
        <v>0</v>
      </c>
      <c r="C927">
        <v>0</v>
      </c>
      <c r="D927">
        <v>50</v>
      </c>
      <c r="E927">
        <v>1</v>
      </c>
      <c r="F927">
        <v>32.11</v>
      </c>
      <c r="G927">
        <v>2</v>
      </c>
      <c r="H927">
        <v>0</v>
      </c>
      <c r="I927">
        <v>25333.332839999999</v>
      </c>
      <c r="L927" t="s">
        <v>16</v>
      </c>
    </row>
    <row r="928" spans="1:12" x14ac:dyDescent="0.3">
      <c r="A928">
        <v>0</v>
      </c>
      <c r="B928">
        <v>0</v>
      </c>
      <c r="C928">
        <v>1</v>
      </c>
      <c r="D928">
        <v>19</v>
      </c>
      <c r="E928">
        <v>0</v>
      </c>
      <c r="F928">
        <v>23.4</v>
      </c>
      <c r="G928">
        <v>2</v>
      </c>
      <c r="H928">
        <v>0</v>
      </c>
      <c r="I928">
        <v>2913.569</v>
      </c>
      <c r="L928" t="s">
        <v>9</v>
      </c>
    </row>
    <row r="929" spans="1:12" x14ac:dyDescent="0.3">
      <c r="A929">
        <v>0</v>
      </c>
      <c r="B929">
        <v>0</v>
      </c>
      <c r="C929">
        <v>1</v>
      </c>
      <c r="D929">
        <v>57</v>
      </c>
      <c r="E929">
        <v>0</v>
      </c>
      <c r="F929">
        <v>20.100000000000001</v>
      </c>
      <c r="G929">
        <v>1</v>
      </c>
      <c r="H929">
        <v>0</v>
      </c>
      <c r="I929">
        <v>12032.325999999999</v>
      </c>
      <c r="L929" t="s">
        <v>9</v>
      </c>
    </row>
    <row r="930" spans="1:12" x14ac:dyDescent="0.3">
      <c r="A930">
        <v>0</v>
      </c>
      <c r="B930">
        <v>0</v>
      </c>
      <c r="C930">
        <v>0</v>
      </c>
      <c r="D930">
        <v>62</v>
      </c>
      <c r="E930">
        <v>0</v>
      </c>
      <c r="F930">
        <v>39.159999999999997</v>
      </c>
      <c r="G930">
        <v>0</v>
      </c>
      <c r="H930">
        <v>0</v>
      </c>
      <c r="I930">
        <v>13470.804400000001</v>
      </c>
      <c r="L930" t="s">
        <v>13</v>
      </c>
    </row>
    <row r="931" spans="1:12" x14ac:dyDescent="0.3">
      <c r="A931">
        <v>0</v>
      </c>
      <c r="B931">
        <v>0</v>
      </c>
      <c r="C931">
        <v>0</v>
      </c>
      <c r="D931">
        <v>41</v>
      </c>
      <c r="E931">
        <v>1</v>
      </c>
      <c r="F931">
        <v>34.21</v>
      </c>
      <c r="G931">
        <v>1</v>
      </c>
      <c r="H931">
        <v>0</v>
      </c>
      <c r="I931">
        <v>6289.7548999999999</v>
      </c>
      <c r="L931" t="s">
        <v>13</v>
      </c>
    </row>
    <row r="932" spans="1:12" x14ac:dyDescent="0.3">
      <c r="A932">
        <v>0</v>
      </c>
      <c r="B932">
        <v>0</v>
      </c>
      <c r="C932">
        <v>0</v>
      </c>
      <c r="D932">
        <v>26</v>
      </c>
      <c r="E932">
        <v>1</v>
      </c>
      <c r="F932">
        <v>46.53</v>
      </c>
      <c r="G932">
        <v>1</v>
      </c>
      <c r="H932">
        <v>0</v>
      </c>
      <c r="I932">
        <v>2927.0646999999999</v>
      </c>
      <c r="L932" t="s">
        <v>13</v>
      </c>
    </row>
    <row r="933" spans="1:12" x14ac:dyDescent="0.3">
      <c r="A933">
        <v>0</v>
      </c>
      <c r="B933">
        <v>0</v>
      </c>
      <c r="C933">
        <v>1</v>
      </c>
      <c r="D933">
        <v>39</v>
      </c>
      <c r="E933">
        <v>0</v>
      </c>
      <c r="F933">
        <v>32.5</v>
      </c>
      <c r="G933">
        <v>1</v>
      </c>
      <c r="H933">
        <v>0</v>
      </c>
      <c r="I933">
        <v>6238.2979999999998</v>
      </c>
      <c r="L933" t="s">
        <v>9</v>
      </c>
    </row>
    <row r="934" spans="1:12" x14ac:dyDescent="0.3">
      <c r="A934">
        <v>0</v>
      </c>
      <c r="B934">
        <v>0</v>
      </c>
      <c r="C934">
        <v>1</v>
      </c>
      <c r="D934">
        <v>46</v>
      </c>
      <c r="E934">
        <v>1</v>
      </c>
      <c r="F934">
        <v>25.8</v>
      </c>
      <c r="G934">
        <v>5</v>
      </c>
      <c r="H934">
        <v>0</v>
      </c>
      <c r="I934">
        <v>10096.969999999999</v>
      </c>
      <c r="L934" t="s">
        <v>9</v>
      </c>
    </row>
    <row r="935" spans="1:12" x14ac:dyDescent="0.3">
      <c r="A935">
        <v>0</v>
      </c>
      <c r="B935">
        <v>0</v>
      </c>
      <c r="C935">
        <v>1</v>
      </c>
      <c r="D935">
        <v>45</v>
      </c>
      <c r="E935">
        <v>0</v>
      </c>
      <c r="F935">
        <v>35.299999999999997</v>
      </c>
      <c r="G935">
        <v>0</v>
      </c>
      <c r="H935">
        <v>0</v>
      </c>
      <c r="I935">
        <v>7348.1419999999998</v>
      </c>
      <c r="L935" t="s">
        <v>9</v>
      </c>
    </row>
    <row r="936" spans="1:12" x14ac:dyDescent="0.3">
      <c r="A936">
        <v>0</v>
      </c>
      <c r="B936">
        <v>0</v>
      </c>
      <c r="C936">
        <v>0</v>
      </c>
      <c r="D936">
        <v>32</v>
      </c>
      <c r="E936">
        <v>1</v>
      </c>
      <c r="F936">
        <v>37.18</v>
      </c>
      <c r="G936">
        <v>2</v>
      </c>
      <c r="H936">
        <v>0</v>
      </c>
      <c r="I936">
        <v>4673.3922000000002</v>
      </c>
      <c r="L936" t="s">
        <v>13</v>
      </c>
    </row>
    <row r="937" spans="1:12" x14ac:dyDescent="0.3">
      <c r="A937">
        <v>0</v>
      </c>
      <c r="B937">
        <v>0</v>
      </c>
      <c r="C937">
        <v>1</v>
      </c>
      <c r="D937">
        <v>59</v>
      </c>
      <c r="E937">
        <v>0</v>
      </c>
      <c r="F937">
        <v>27.5</v>
      </c>
      <c r="G937">
        <v>0</v>
      </c>
      <c r="H937">
        <v>0</v>
      </c>
      <c r="I937">
        <v>12233.828</v>
      </c>
      <c r="L937" t="s">
        <v>9</v>
      </c>
    </row>
    <row r="938" spans="1:12" x14ac:dyDescent="0.3">
      <c r="A938">
        <v>1</v>
      </c>
      <c r="B938">
        <v>0</v>
      </c>
      <c r="C938">
        <v>0</v>
      </c>
      <c r="D938">
        <v>44</v>
      </c>
      <c r="E938">
        <v>1</v>
      </c>
      <c r="F938">
        <v>29.734999999999999</v>
      </c>
      <c r="G938">
        <v>2</v>
      </c>
      <c r="H938">
        <v>0</v>
      </c>
      <c r="I938">
        <v>32108.662820000001</v>
      </c>
      <c r="L938" t="s">
        <v>16</v>
      </c>
    </row>
    <row r="939" spans="1:12" x14ac:dyDescent="0.3">
      <c r="A939">
        <v>0</v>
      </c>
      <c r="B939">
        <v>1</v>
      </c>
      <c r="C939">
        <v>0</v>
      </c>
      <c r="D939">
        <v>39</v>
      </c>
      <c r="E939">
        <v>0</v>
      </c>
      <c r="F939">
        <v>24.225000000000001</v>
      </c>
      <c r="G939">
        <v>5</v>
      </c>
      <c r="H939">
        <v>0</v>
      </c>
      <c r="I939">
        <v>8965.7957499999993</v>
      </c>
      <c r="L939" t="s">
        <v>14</v>
      </c>
    </row>
    <row r="940" spans="1:12" x14ac:dyDescent="0.3">
      <c r="A940">
        <v>0</v>
      </c>
      <c r="B940">
        <v>0</v>
      </c>
      <c r="C940">
        <v>0</v>
      </c>
      <c r="D940">
        <v>18</v>
      </c>
      <c r="E940">
        <v>1</v>
      </c>
      <c r="F940">
        <v>26.18</v>
      </c>
      <c r="G940">
        <v>2</v>
      </c>
      <c r="H940">
        <v>0</v>
      </c>
      <c r="I940">
        <v>2304.0021999999999</v>
      </c>
      <c r="L940" t="s">
        <v>13</v>
      </c>
    </row>
    <row r="941" spans="1:12" x14ac:dyDescent="0.3">
      <c r="A941">
        <v>0</v>
      </c>
      <c r="B941">
        <v>0</v>
      </c>
      <c r="C941">
        <v>0</v>
      </c>
      <c r="D941">
        <v>53</v>
      </c>
      <c r="E941">
        <v>1</v>
      </c>
      <c r="F941">
        <v>29.48</v>
      </c>
      <c r="G941">
        <v>0</v>
      </c>
      <c r="H941">
        <v>0</v>
      </c>
      <c r="I941">
        <v>9487.6442000000006</v>
      </c>
      <c r="L941" t="s">
        <v>13</v>
      </c>
    </row>
    <row r="942" spans="1:12" x14ac:dyDescent="0.3">
      <c r="A942">
        <v>0</v>
      </c>
      <c r="B942">
        <v>0</v>
      </c>
      <c r="C942">
        <v>0</v>
      </c>
      <c r="D942">
        <v>18</v>
      </c>
      <c r="E942">
        <v>1</v>
      </c>
      <c r="F942">
        <v>23.21</v>
      </c>
      <c r="G942">
        <v>0</v>
      </c>
      <c r="H942">
        <v>0</v>
      </c>
      <c r="I942">
        <v>1121.8739</v>
      </c>
      <c r="L942" t="s">
        <v>13</v>
      </c>
    </row>
    <row r="943" spans="1:12" x14ac:dyDescent="0.3">
      <c r="A943">
        <v>0</v>
      </c>
      <c r="B943">
        <v>0</v>
      </c>
      <c r="C943">
        <v>0</v>
      </c>
      <c r="D943">
        <v>50</v>
      </c>
      <c r="E943">
        <v>0</v>
      </c>
      <c r="F943">
        <v>46.09</v>
      </c>
      <c r="G943">
        <v>1</v>
      </c>
      <c r="H943">
        <v>0</v>
      </c>
      <c r="I943">
        <v>9549.5650999999998</v>
      </c>
      <c r="L943" t="s">
        <v>13</v>
      </c>
    </row>
    <row r="944" spans="1:12" x14ac:dyDescent="0.3">
      <c r="A944">
        <v>1</v>
      </c>
      <c r="B944">
        <v>0</v>
      </c>
      <c r="C944">
        <v>0</v>
      </c>
      <c r="D944">
        <v>18</v>
      </c>
      <c r="E944">
        <v>0</v>
      </c>
      <c r="F944">
        <v>40.185000000000002</v>
      </c>
      <c r="G944">
        <v>0</v>
      </c>
      <c r="H944">
        <v>0</v>
      </c>
      <c r="I944">
        <v>2217.4691499999999</v>
      </c>
      <c r="L944" t="s">
        <v>16</v>
      </c>
    </row>
    <row r="945" spans="1:12" x14ac:dyDescent="0.3">
      <c r="A945">
        <v>0</v>
      </c>
      <c r="B945">
        <v>1</v>
      </c>
      <c r="C945">
        <v>0</v>
      </c>
      <c r="D945">
        <v>19</v>
      </c>
      <c r="E945">
        <v>1</v>
      </c>
      <c r="F945">
        <v>22.61</v>
      </c>
      <c r="G945">
        <v>0</v>
      </c>
      <c r="H945">
        <v>0</v>
      </c>
      <c r="I945">
        <v>1628.4709</v>
      </c>
      <c r="L945" t="s">
        <v>14</v>
      </c>
    </row>
    <row r="946" spans="1:12" x14ac:dyDescent="0.3">
      <c r="A946">
        <v>0</v>
      </c>
      <c r="B946">
        <v>0</v>
      </c>
      <c r="C946">
        <v>0</v>
      </c>
      <c r="D946">
        <v>62</v>
      </c>
      <c r="E946">
        <v>1</v>
      </c>
      <c r="F946">
        <v>39.93</v>
      </c>
      <c r="G946">
        <v>0</v>
      </c>
      <c r="H946">
        <v>0</v>
      </c>
      <c r="I946">
        <v>12982.8747</v>
      </c>
      <c r="L946" t="s">
        <v>13</v>
      </c>
    </row>
    <row r="947" spans="1:12" x14ac:dyDescent="0.3">
      <c r="A947">
        <v>0</v>
      </c>
      <c r="B947">
        <v>0</v>
      </c>
      <c r="C947">
        <v>1</v>
      </c>
      <c r="D947">
        <v>56</v>
      </c>
      <c r="E947">
        <v>0</v>
      </c>
      <c r="F947">
        <v>35.799999999999997</v>
      </c>
      <c r="G947">
        <v>1</v>
      </c>
      <c r="H947">
        <v>0</v>
      </c>
      <c r="I947">
        <v>11674.13</v>
      </c>
      <c r="L947" t="s">
        <v>9</v>
      </c>
    </row>
    <row r="948" spans="1:12" x14ac:dyDescent="0.3">
      <c r="A948">
        <v>0</v>
      </c>
      <c r="B948">
        <v>0</v>
      </c>
      <c r="C948">
        <v>1</v>
      </c>
      <c r="D948">
        <v>42</v>
      </c>
      <c r="E948">
        <v>1</v>
      </c>
      <c r="F948">
        <v>35.799999999999997</v>
      </c>
      <c r="G948">
        <v>2</v>
      </c>
      <c r="H948">
        <v>0</v>
      </c>
      <c r="I948">
        <v>7160.0940000000001</v>
      </c>
      <c r="L948" t="s">
        <v>9</v>
      </c>
    </row>
    <row r="949" spans="1:12" x14ac:dyDescent="0.3">
      <c r="A949">
        <v>1</v>
      </c>
      <c r="B949">
        <v>0</v>
      </c>
      <c r="C949">
        <v>0</v>
      </c>
      <c r="D949">
        <v>37</v>
      </c>
      <c r="E949">
        <v>1</v>
      </c>
      <c r="F949">
        <v>34.200000000000003</v>
      </c>
      <c r="G949">
        <v>1</v>
      </c>
      <c r="H949">
        <v>1</v>
      </c>
      <c r="I949">
        <v>39047.285000000003</v>
      </c>
      <c r="L949" t="s">
        <v>16</v>
      </c>
    </row>
    <row r="950" spans="1:12" x14ac:dyDescent="0.3">
      <c r="A950">
        <v>0</v>
      </c>
      <c r="B950">
        <v>1</v>
      </c>
      <c r="C950">
        <v>0</v>
      </c>
      <c r="D950">
        <v>42</v>
      </c>
      <c r="E950">
        <v>1</v>
      </c>
      <c r="F950">
        <v>31.254999999999999</v>
      </c>
      <c r="G950">
        <v>0</v>
      </c>
      <c r="H950">
        <v>0</v>
      </c>
      <c r="I950">
        <v>6358.7764500000003</v>
      </c>
      <c r="L950" t="s">
        <v>14</v>
      </c>
    </row>
    <row r="951" spans="1:12" x14ac:dyDescent="0.3">
      <c r="A951">
        <v>0</v>
      </c>
      <c r="B951">
        <v>0</v>
      </c>
      <c r="C951">
        <v>1</v>
      </c>
      <c r="D951">
        <v>25</v>
      </c>
      <c r="E951">
        <v>1</v>
      </c>
      <c r="F951">
        <v>29.7</v>
      </c>
      <c r="G951">
        <v>3</v>
      </c>
      <c r="H951">
        <v>1</v>
      </c>
      <c r="I951">
        <v>19933.457999999999</v>
      </c>
      <c r="L951" t="s">
        <v>9</v>
      </c>
    </row>
    <row r="952" spans="1:12" x14ac:dyDescent="0.3">
      <c r="A952">
        <v>1</v>
      </c>
      <c r="B952">
        <v>0</v>
      </c>
      <c r="C952">
        <v>0</v>
      </c>
      <c r="D952">
        <v>57</v>
      </c>
      <c r="E952">
        <v>1</v>
      </c>
      <c r="F952">
        <v>18.335000000000001</v>
      </c>
      <c r="G952">
        <v>0</v>
      </c>
      <c r="H952">
        <v>0</v>
      </c>
      <c r="I952">
        <v>11534.872649999999</v>
      </c>
      <c r="L952" t="s">
        <v>16</v>
      </c>
    </row>
    <row r="953" spans="1:12" x14ac:dyDescent="0.3">
      <c r="A953">
        <v>0</v>
      </c>
      <c r="B953">
        <v>0</v>
      </c>
      <c r="C953">
        <v>0</v>
      </c>
      <c r="D953">
        <v>51</v>
      </c>
      <c r="E953">
        <v>1</v>
      </c>
      <c r="F953">
        <v>42.9</v>
      </c>
      <c r="G953">
        <v>2</v>
      </c>
      <c r="H953">
        <v>1</v>
      </c>
      <c r="I953">
        <v>47462.894</v>
      </c>
      <c r="L953" t="s">
        <v>13</v>
      </c>
    </row>
    <row r="954" spans="1:12" x14ac:dyDescent="0.3">
      <c r="A954">
        <v>0</v>
      </c>
      <c r="B954">
        <v>1</v>
      </c>
      <c r="C954">
        <v>0</v>
      </c>
      <c r="D954">
        <v>30</v>
      </c>
      <c r="E954">
        <v>0</v>
      </c>
      <c r="F954">
        <v>28.405000000000001</v>
      </c>
      <c r="G954">
        <v>1</v>
      </c>
      <c r="H954">
        <v>0</v>
      </c>
      <c r="I954">
        <v>4527.1829500000003</v>
      </c>
      <c r="L954" t="s">
        <v>14</v>
      </c>
    </row>
    <row r="955" spans="1:12" x14ac:dyDescent="0.3">
      <c r="A955">
        <v>0</v>
      </c>
      <c r="B955">
        <v>0</v>
      </c>
      <c r="C955">
        <v>1</v>
      </c>
      <c r="D955">
        <v>44</v>
      </c>
      <c r="E955">
        <v>1</v>
      </c>
      <c r="F955">
        <v>30.2</v>
      </c>
      <c r="G955">
        <v>2</v>
      </c>
      <c r="H955">
        <v>1</v>
      </c>
      <c r="I955">
        <v>38998.546000000002</v>
      </c>
      <c r="L955" t="s">
        <v>9</v>
      </c>
    </row>
    <row r="956" spans="1:12" x14ac:dyDescent="0.3">
      <c r="A956">
        <v>0</v>
      </c>
      <c r="B956">
        <v>1</v>
      </c>
      <c r="C956">
        <v>0</v>
      </c>
      <c r="D956">
        <v>34</v>
      </c>
      <c r="E956">
        <v>1</v>
      </c>
      <c r="F956">
        <v>27.835000000000001</v>
      </c>
      <c r="G956">
        <v>1</v>
      </c>
      <c r="H956">
        <v>1</v>
      </c>
      <c r="I956">
        <v>20009.63365</v>
      </c>
      <c r="L956" t="s">
        <v>14</v>
      </c>
    </row>
    <row r="957" spans="1:12" x14ac:dyDescent="0.3">
      <c r="A957">
        <v>0</v>
      </c>
      <c r="B957">
        <v>0</v>
      </c>
      <c r="C957">
        <v>0</v>
      </c>
      <c r="D957">
        <v>31</v>
      </c>
      <c r="E957">
        <v>1</v>
      </c>
      <c r="F957">
        <v>39.49</v>
      </c>
      <c r="G957">
        <v>1</v>
      </c>
      <c r="H957">
        <v>0</v>
      </c>
      <c r="I957">
        <v>3875.7341000000001</v>
      </c>
      <c r="L957" t="s">
        <v>13</v>
      </c>
    </row>
    <row r="958" spans="1:12" x14ac:dyDescent="0.3">
      <c r="A958">
        <v>0</v>
      </c>
      <c r="B958">
        <v>0</v>
      </c>
      <c r="C958">
        <v>0</v>
      </c>
      <c r="D958">
        <v>54</v>
      </c>
      <c r="E958">
        <v>1</v>
      </c>
      <c r="F958">
        <v>30.8</v>
      </c>
      <c r="G958">
        <v>1</v>
      </c>
      <c r="H958">
        <v>1</v>
      </c>
      <c r="I958">
        <v>41999.519999999997</v>
      </c>
      <c r="L958" t="s">
        <v>13</v>
      </c>
    </row>
    <row r="959" spans="1:12" x14ac:dyDescent="0.3">
      <c r="A959">
        <v>0</v>
      </c>
      <c r="B959">
        <v>1</v>
      </c>
      <c r="C959">
        <v>0</v>
      </c>
      <c r="D959">
        <v>24</v>
      </c>
      <c r="E959">
        <v>1</v>
      </c>
      <c r="F959">
        <v>26.79</v>
      </c>
      <c r="G959">
        <v>1</v>
      </c>
      <c r="H959">
        <v>0</v>
      </c>
      <c r="I959">
        <v>12609.88702</v>
      </c>
      <c r="L959" t="s">
        <v>14</v>
      </c>
    </row>
    <row r="960" spans="1:12" x14ac:dyDescent="0.3">
      <c r="A960">
        <v>1</v>
      </c>
      <c r="B960">
        <v>0</v>
      </c>
      <c r="C960">
        <v>0</v>
      </c>
      <c r="D960">
        <v>43</v>
      </c>
      <c r="E960">
        <v>1</v>
      </c>
      <c r="F960">
        <v>34.96</v>
      </c>
      <c r="G960">
        <v>1</v>
      </c>
      <c r="H960">
        <v>1</v>
      </c>
      <c r="I960">
        <v>41034.221400000002</v>
      </c>
      <c r="L960" t="s">
        <v>16</v>
      </c>
    </row>
    <row r="961" spans="1:12" x14ac:dyDescent="0.3">
      <c r="A961">
        <v>0</v>
      </c>
      <c r="B961">
        <v>1</v>
      </c>
      <c r="C961">
        <v>0</v>
      </c>
      <c r="D961">
        <v>48</v>
      </c>
      <c r="E961">
        <v>1</v>
      </c>
      <c r="F961">
        <v>36.67</v>
      </c>
      <c r="G961">
        <v>1</v>
      </c>
      <c r="H961">
        <v>0</v>
      </c>
      <c r="I961">
        <v>28468.919010000001</v>
      </c>
      <c r="L961" t="s">
        <v>14</v>
      </c>
    </row>
    <row r="962" spans="1:12" x14ac:dyDescent="0.3">
      <c r="A962">
        <v>0</v>
      </c>
      <c r="B962">
        <v>1</v>
      </c>
      <c r="C962">
        <v>0</v>
      </c>
      <c r="D962">
        <v>19</v>
      </c>
      <c r="E962">
        <v>0</v>
      </c>
      <c r="F962">
        <v>39.615000000000002</v>
      </c>
      <c r="G962">
        <v>1</v>
      </c>
      <c r="H962">
        <v>0</v>
      </c>
      <c r="I962">
        <v>2730.1078499999999</v>
      </c>
      <c r="L962" t="s">
        <v>14</v>
      </c>
    </row>
    <row r="963" spans="1:12" x14ac:dyDescent="0.3">
      <c r="A963">
        <v>0</v>
      </c>
      <c r="B963">
        <v>0</v>
      </c>
      <c r="C963">
        <v>1</v>
      </c>
      <c r="D963">
        <v>29</v>
      </c>
      <c r="E963">
        <v>0</v>
      </c>
      <c r="F963">
        <v>25.9</v>
      </c>
      <c r="G963">
        <v>0</v>
      </c>
      <c r="H963">
        <v>0</v>
      </c>
      <c r="I963">
        <v>3353.2840000000001</v>
      </c>
      <c r="L963" t="s">
        <v>9</v>
      </c>
    </row>
    <row r="964" spans="1:12" x14ac:dyDescent="0.3">
      <c r="A964">
        <v>0</v>
      </c>
      <c r="B964">
        <v>0</v>
      </c>
      <c r="C964">
        <v>0</v>
      </c>
      <c r="D964">
        <v>63</v>
      </c>
      <c r="E964">
        <v>0</v>
      </c>
      <c r="F964">
        <v>35.200000000000003</v>
      </c>
      <c r="G964">
        <v>1</v>
      </c>
      <c r="H964">
        <v>0</v>
      </c>
      <c r="I964">
        <v>14474.674999999999</v>
      </c>
      <c r="L964" t="s">
        <v>13</v>
      </c>
    </row>
    <row r="965" spans="1:12" x14ac:dyDescent="0.3">
      <c r="A965">
        <v>1</v>
      </c>
      <c r="B965">
        <v>0</v>
      </c>
      <c r="C965">
        <v>0</v>
      </c>
      <c r="D965">
        <v>46</v>
      </c>
      <c r="E965">
        <v>1</v>
      </c>
      <c r="F965">
        <v>24.795000000000002</v>
      </c>
      <c r="G965">
        <v>3</v>
      </c>
      <c r="H965">
        <v>0</v>
      </c>
      <c r="I965">
        <v>9500.5730500000009</v>
      </c>
      <c r="L965" t="s">
        <v>16</v>
      </c>
    </row>
    <row r="966" spans="1:12" x14ac:dyDescent="0.3">
      <c r="A966">
        <v>0</v>
      </c>
      <c r="B966">
        <v>1</v>
      </c>
      <c r="C966">
        <v>0</v>
      </c>
      <c r="D966">
        <v>52</v>
      </c>
      <c r="E966">
        <v>1</v>
      </c>
      <c r="F966">
        <v>36.765000000000001</v>
      </c>
      <c r="G966">
        <v>2</v>
      </c>
      <c r="H966">
        <v>0</v>
      </c>
      <c r="I966">
        <v>26467.09737</v>
      </c>
      <c r="L966" t="s">
        <v>14</v>
      </c>
    </row>
    <row r="967" spans="1:12" x14ac:dyDescent="0.3">
      <c r="A967">
        <v>0</v>
      </c>
      <c r="B967">
        <v>0</v>
      </c>
      <c r="C967">
        <v>1</v>
      </c>
      <c r="D967">
        <v>35</v>
      </c>
      <c r="E967">
        <v>1</v>
      </c>
      <c r="F967">
        <v>27.1</v>
      </c>
      <c r="G967">
        <v>1</v>
      </c>
      <c r="H967">
        <v>0</v>
      </c>
      <c r="I967">
        <v>4746.3440000000001</v>
      </c>
      <c r="L967" t="s">
        <v>9</v>
      </c>
    </row>
    <row r="968" spans="1:12" x14ac:dyDescent="0.3">
      <c r="A968">
        <v>0</v>
      </c>
      <c r="B968">
        <v>1</v>
      </c>
      <c r="C968">
        <v>0</v>
      </c>
      <c r="D968">
        <v>51</v>
      </c>
      <c r="E968">
        <v>1</v>
      </c>
      <c r="F968">
        <v>24.795000000000002</v>
      </c>
      <c r="G968">
        <v>2</v>
      </c>
      <c r="H968">
        <v>1</v>
      </c>
      <c r="I968">
        <v>23967.38305</v>
      </c>
      <c r="L968" t="s">
        <v>14</v>
      </c>
    </row>
    <row r="969" spans="1:12" x14ac:dyDescent="0.3">
      <c r="A969">
        <v>0</v>
      </c>
      <c r="B969">
        <v>1</v>
      </c>
      <c r="C969">
        <v>0</v>
      </c>
      <c r="D969">
        <v>44</v>
      </c>
      <c r="E969">
        <v>1</v>
      </c>
      <c r="F969">
        <v>25.364999999999998</v>
      </c>
      <c r="G969">
        <v>1</v>
      </c>
      <c r="H969">
        <v>0</v>
      </c>
      <c r="I969">
        <v>7518.0253499999999</v>
      </c>
      <c r="L969" t="s">
        <v>14</v>
      </c>
    </row>
    <row r="970" spans="1:12" x14ac:dyDescent="0.3">
      <c r="A970">
        <v>1</v>
      </c>
      <c r="B970">
        <v>0</v>
      </c>
      <c r="C970">
        <v>0</v>
      </c>
      <c r="D970">
        <v>21</v>
      </c>
      <c r="E970">
        <v>1</v>
      </c>
      <c r="F970">
        <v>25.745000000000001</v>
      </c>
      <c r="G970">
        <v>2</v>
      </c>
      <c r="H970">
        <v>0</v>
      </c>
      <c r="I970">
        <v>3279.8685500000001</v>
      </c>
      <c r="L970" t="s">
        <v>16</v>
      </c>
    </row>
    <row r="971" spans="1:12" x14ac:dyDescent="0.3">
      <c r="A971">
        <v>0</v>
      </c>
      <c r="B971">
        <v>0</v>
      </c>
      <c r="C971">
        <v>0</v>
      </c>
      <c r="D971">
        <v>39</v>
      </c>
      <c r="E971">
        <v>0</v>
      </c>
      <c r="F971">
        <v>34.32</v>
      </c>
      <c r="G971">
        <v>5</v>
      </c>
      <c r="H971">
        <v>0</v>
      </c>
      <c r="I971">
        <v>8596.8277999999991</v>
      </c>
      <c r="L971" t="s">
        <v>13</v>
      </c>
    </row>
    <row r="972" spans="1:12" x14ac:dyDescent="0.3">
      <c r="A972">
        <v>0</v>
      </c>
      <c r="B972">
        <v>0</v>
      </c>
      <c r="C972">
        <v>0</v>
      </c>
      <c r="D972">
        <v>50</v>
      </c>
      <c r="E972">
        <v>0</v>
      </c>
      <c r="F972">
        <v>28.16</v>
      </c>
      <c r="G972">
        <v>3</v>
      </c>
      <c r="H972">
        <v>0</v>
      </c>
      <c r="I972">
        <v>10702.642400000001</v>
      </c>
      <c r="L972" t="s">
        <v>13</v>
      </c>
    </row>
    <row r="973" spans="1:12" x14ac:dyDescent="0.3">
      <c r="A973">
        <v>1</v>
      </c>
      <c r="B973">
        <v>0</v>
      </c>
      <c r="C973">
        <v>0</v>
      </c>
      <c r="D973">
        <v>34</v>
      </c>
      <c r="E973">
        <v>0</v>
      </c>
      <c r="F973">
        <v>23.56</v>
      </c>
      <c r="G973">
        <v>0</v>
      </c>
      <c r="H973">
        <v>0</v>
      </c>
      <c r="I973">
        <v>4992.3764000000001</v>
      </c>
      <c r="L973" t="s">
        <v>16</v>
      </c>
    </row>
    <row r="974" spans="1:12" x14ac:dyDescent="0.3">
      <c r="A974">
        <v>0</v>
      </c>
      <c r="B974">
        <v>1</v>
      </c>
      <c r="C974">
        <v>0</v>
      </c>
      <c r="D974">
        <v>22</v>
      </c>
      <c r="E974">
        <v>0</v>
      </c>
      <c r="F974">
        <v>20.234999999999999</v>
      </c>
      <c r="G974">
        <v>0</v>
      </c>
      <c r="H974">
        <v>0</v>
      </c>
      <c r="I974">
        <v>2527.8186500000002</v>
      </c>
      <c r="L974" t="s">
        <v>14</v>
      </c>
    </row>
    <row r="975" spans="1:12" x14ac:dyDescent="0.3">
      <c r="A975">
        <v>0</v>
      </c>
      <c r="B975">
        <v>0</v>
      </c>
      <c r="C975">
        <v>1</v>
      </c>
      <c r="D975">
        <v>19</v>
      </c>
      <c r="E975">
        <v>0</v>
      </c>
      <c r="F975">
        <v>40.5</v>
      </c>
      <c r="G975">
        <v>0</v>
      </c>
      <c r="H975">
        <v>0</v>
      </c>
      <c r="I975">
        <v>1759.338</v>
      </c>
      <c r="L975" t="s">
        <v>9</v>
      </c>
    </row>
    <row r="976" spans="1:12" x14ac:dyDescent="0.3">
      <c r="A976">
        <v>0</v>
      </c>
      <c r="B976">
        <v>0</v>
      </c>
      <c r="C976">
        <v>0</v>
      </c>
      <c r="D976">
        <v>26</v>
      </c>
      <c r="E976">
        <v>1</v>
      </c>
      <c r="F976">
        <v>35.42</v>
      </c>
      <c r="G976">
        <v>0</v>
      </c>
      <c r="H976">
        <v>0</v>
      </c>
      <c r="I976">
        <v>2322.6217999999999</v>
      </c>
      <c r="L976" t="s">
        <v>13</v>
      </c>
    </row>
    <row r="977" spans="1:12" x14ac:dyDescent="0.3">
      <c r="A977">
        <v>1</v>
      </c>
      <c r="B977">
        <v>0</v>
      </c>
      <c r="C977">
        <v>0</v>
      </c>
      <c r="D977">
        <v>29</v>
      </c>
      <c r="E977">
        <v>1</v>
      </c>
      <c r="F977">
        <v>22.895</v>
      </c>
      <c r="G977">
        <v>0</v>
      </c>
      <c r="H977">
        <v>1</v>
      </c>
      <c r="I977">
        <v>16138.762049999999</v>
      </c>
      <c r="L977" t="s">
        <v>16</v>
      </c>
    </row>
    <row r="978" spans="1:12" x14ac:dyDescent="0.3">
      <c r="A978">
        <v>0</v>
      </c>
      <c r="B978">
        <v>0</v>
      </c>
      <c r="C978">
        <v>0</v>
      </c>
      <c r="D978">
        <v>48</v>
      </c>
      <c r="E978">
        <v>1</v>
      </c>
      <c r="F978">
        <v>40.15</v>
      </c>
      <c r="G978">
        <v>0</v>
      </c>
      <c r="H978">
        <v>0</v>
      </c>
      <c r="I978">
        <v>7804.1605</v>
      </c>
      <c r="L978" t="s">
        <v>13</v>
      </c>
    </row>
    <row r="979" spans="1:12" x14ac:dyDescent="0.3">
      <c r="A979">
        <v>0</v>
      </c>
      <c r="B979">
        <v>0</v>
      </c>
      <c r="C979">
        <v>0</v>
      </c>
      <c r="D979">
        <v>26</v>
      </c>
      <c r="E979">
        <v>1</v>
      </c>
      <c r="F979">
        <v>29.15</v>
      </c>
      <c r="G979">
        <v>1</v>
      </c>
      <c r="H979">
        <v>0</v>
      </c>
      <c r="I979">
        <v>2902.9065000000001</v>
      </c>
      <c r="L979" t="s">
        <v>13</v>
      </c>
    </row>
    <row r="980" spans="1:12" x14ac:dyDescent="0.3">
      <c r="A980">
        <v>1</v>
      </c>
      <c r="B980">
        <v>0</v>
      </c>
      <c r="C980">
        <v>0</v>
      </c>
      <c r="D980">
        <v>45</v>
      </c>
      <c r="E980">
        <v>0</v>
      </c>
      <c r="F980">
        <v>39.994999999999997</v>
      </c>
      <c r="G980">
        <v>3</v>
      </c>
      <c r="H980">
        <v>0</v>
      </c>
      <c r="I980">
        <v>9704.6680500000002</v>
      </c>
      <c r="L980" t="s">
        <v>16</v>
      </c>
    </row>
    <row r="981" spans="1:12" x14ac:dyDescent="0.3">
      <c r="A981">
        <v>0</v>
      </c>
      <c r="B981">
        <v>0</v>
      </c>
      <c r="C981">
        <v>0</v>
      </c>
      <c r="D981">
        <v>36</v>
      </c>
      <c r="E981">
        <v>0</v>
      </c>
      <c r="F981">
        <v>29.92</v>
      </c>
      <c r="G981">
        <v>0</v>
      </c>
      <c r="H981">
        <v>0</v>
      </c>
      <c r="I981">
        <v>4889.0367999999999</v>
      </c>
      <c r="L981" t="s">
        <v>13</v>
      </c>
    </row>
    <row r="982" spans="1:12" x14ac:dyDescent="0.3">
      <c r="A982">
        <v>1</v>
      </c>
      <c r="B982">
        <v>0</v>
      </c>
      <c r="C982">
        <v>0</v>
      </c>
      <c r="D982">
        <v>54</v>
      </c>
      <c r="E982">
        <v>1</v>
      </c>
      <c r="F982">
        <v>25.46</v>
      </c>
      <c r="G982">
        <v>1</v>
      </c>
      <c r="H982">
        <v>0</v>
      </c>
      <c r="I982">
        <v>25517.11363</v>
      </c>
      <c r="L982" t="s">
        <v>16</v>
      </c>
    </row>
    <row r="983" spans="1:12" x14ac:dyDescent="0.3">
      <c r="A983">
        <v>1</v>
      </c>
      <c r="B983">
        <v>0</v>
      </c>
      <c r="C983">
        <v>0</v>
      </c>
      <c r="D983">
        <v>34</v>
      </c>
      <c r="E983">
        <v>1</v>
      </c>
      <c r="F983">
        <v>21.375</v>
      </c>
      <c r="G983">
        <v>0</v>
      </c>
      <c r="H983">
        <v>0</v>
      </c>
      <c r="I983">
        <v>4500.33925</v>
      </c>
      <c r="L983" t="s">
        <v>16</v>
      </c>
    </row>
    <row r="984" spans="1:12" x14ac:dyDescent="0.3">
      <c r="A984">
        <v>0</v>
      </c>
      <c r="B984">
        <v>0</v>
      </c>
      <c r="C984">
        <v>1</v>
      </c>
      <c r="D984">
        <v>31</v>
      </c>
      <c r="E984">
        <v>1</v>
      </c>
      <c r="F984">
        <v>25.9</v>
      </c>
      <c r="G984">
        <v>3</v>
      </c>
      <c r="H984">
        <v>1</v>
      </c>
      <c r="I984">
        <v>19199.944</v>
      </c>
      <c r="L984" t="s">
        <v>9</v>
      </c>
    </row>
    <row r="985" spans="1:12" x14ac:dyDescent="0.3">
      <c r="A985">
        <v>1</v>
      </c>
      <c r="B985">
        <v>0</v>
      </c>
      <c r="C985">
        <v>0</v>
      </c>
      <c r="D985">
        <v>27</v>
      </c>
      <c r="E985">
        <v>0</v>
      </c>
      <c r="F985">
        <v>30.59</v>
      </c>
      <c r="G985">
        <v>1</v>
      </c>
      <c r="H985">
        <v>0</v>
      </c>
      <c r="I985">
        <v>16796.411940000002</v>
      </c>
      <c r="L985" t="s">
        <v>16</v>
      </c>
    </row>
    <row r="986" spans="1:12" x14ac:dyDescent="0.3">
      <c r="A986">
        <v>1</v>
      </c>
      <c r="B986">
        <v>0</v>
      </c>
      <c r="C986">
        <v>0</v>
      </c>
      <c r="D986">
        <v>20</v>
      </c>
      <c r="E986">
        <v>1</v>
      </c>
      <c r="F986">
        <v>30.114999999999998</v>
      </c>
      <c r="G986">
        <v>5</v>
      </c>
      <c r="H986">
        <v>0</v>
      </c>
      <c r="I986">
        <v>4915.0598499999996</v>
      </c>
      <c r="L986" t="s">
        <v>16</v>
      </c>
    </row>
    <row r="987" spans="1:12" x14ac:dyDescent="0.3">
      <c r="A987">
        <v>0</v>
      </c>
      <c r="B987">
        <v>0</v>
      </c>
      <c r="C987">
        <v>1</v>
      </c>
      <c r="D987">
        <v>44</v>
      </c>
      <c r="E987">
        <v>0</v>
      </c>
      <c r="F987">
        <v>25.8</v>
      </c>
      <c r="G987">
        <v>1</v>
      </c>
      <c r="H987">
        <v>0</v>
      </c>
      <c r="I987">
        <v>7624.63</v>
      </c>
      <c r="L987" t="s">
        <v>9</v>
      </c>
    </row>
    <row r="988" spans="1:12" x14ac:dyDescent="0.3">
      <c r="A988">
        <v>0</v>
      </c>
      <c r="B988">
        <v>1</v>
      </c>
      <c r="C988">
        <v>0</v>
      </c>
      <c r="D988">
        <v>43</v>
      </c>
      <c r="E988">
        <v>1</v>
      </c>
      <c r="F988">
        <v>30.114999999999998</v>
      </c>
      <c r="G988">
        <v>3</v>
      </c>
      <c r="H988">
        <v>0</v>
      </c>
      <c r="I988">
        <v>8410.0468500000006</v>
      </c>
      <c r="L988" t="s">
        <v>14</v>
      </c>
    </row>
    <row r="989" spans="1:12" x14ac:dyDescent="0.3">
      <c r="A989">
        <v>0</v>
      </c>
      <c r="B989">
        <v>1</v>
      </c>
      <c r="C989">
        <v>0</v>
      </c>
      <c r="D989">
        <v>45</v>
      </c>
      <c r="E989">
        <v>0</v>
      </c>
      <c r="F989">
        <v>27.645</v>
      </c>
      <c r="G989">
        <v>1</v>
      </c>
      <c r="H989">
        <v>0</v>
      </c>
      <c r="I989">
        <v>28340.188849999999</v>
      </c>
      <c r="L989" t="s">
        <v>14</v>
      </c>
    </row>
    <row r="990" spans="1:12" x14ac:dyDescent="0.3">
      <c r="A990">
        <v>1</v>
      </c>
      <c r="B990">
        <v>0</v>
      </c>
      <c r="C990">
        <v>0</v>
      </c>
      <c r="D990">
        <v>34</v>
      </c>
      <c r="E990">
        <v>1</v>
      </c>
      <c r="F990">
        <v>34.674999999999997</v>
      </c>
      <c r="G990">
        <v>0</v>
      </c>
      <c r="H990">
        <v>0</v>
      </c>
      <c r="I990">
        <v>4518.8262500000001</v>
      </c>
      <c r="L990" t="s">
        <v>16</v>
      </c>
    </row>
    <row r="991" spans="1:12" x14ac:dyDescent="0.3">
      <c r="A991">
        <v>1</v>
      </c>
      <c r="B991">
        <v>0</v>
      </c>
      <c r="C991">
        <v>0</v>
      </c>
      <c r="D991">
        <v>24</v>
      </c>
      <c r="E991">
        <v>0</v>
      </c>
      <c r="F991">
        <v>20.52</v>
      </c>
      <c r="G991">
        <v>0</v>
      </c>
      <c r="H991">
        <v>1</v>
      </c>
      <c r="I991">
        <v>14571.890799999999</v>
      </c>
      <c r="L991" t="s">
        <v>16</v>
      </c>
    </row>
    <row r="992" spans="1:12" x14ac:dyDescent="0.3">
      <c r="A992">
        <v>0</v>
      </c>
      <c r="B992">
        <v>0</v>
      </c>
      <c r="C992">
        <v>1</v>
      </c>
      <c r="D992">
        <v>26</v>
      </c>
      <c r="E992">
        <v>0</v>
      </c>
      <c r="F992">
        <v>19.8</v>
      </c>
      <c r="G992">
        <v>1</v>
      </c>
      <c r="H992">
        <v>0</v>
      </c>
      <c r="I992">
        <v>3378.91</v>
      </c>
      <c r="L992" t="s">
        <v>9</v>
      </c>
    </row>
    <row r="993" spans="1:12" x14ac:dyDescent="0.3">
      <c r="A993">
        <v>1</v>
      </c>
      <c r="B993">
        <v>0</v>
      </c>
      <c r="C993">
        <v>0</v>
      </c>
      <c r="D993">
        <v>38</v>
      </c>
      <c r="E993">
        <v>0</v>
      </c>
      <c r="F993">
        <v>27.835000000000001</v>
      </c>
      <c r="G993">
        <v>2</v>
      </c>
      <c r="H993">
        <v>0</v>
      </c>
      <c r="I993">
        <v>7144.86265</v>
      </c>
      <c r="L993" t="s">
        <v>16</v>
      </c>
    </row>
    <row r="994" spans="1:12" x14ac:dyDescent="0.3">
      <c r="A994">
        <v>0</v>
      </c>
      <c r="B994">
        <v>0</v>
      </c>
      <c r="C994">
        <v>1</v>
      </c>
      <c r="D994">
        <v>50</v>
      </c>
      <c r="E994">
        <v>0</v>
      </c>
      <c r="F994">
        <v>31.6</v>
      </c>
      <c r="G994">
        <v>2</v>
      </c>
      <c r="H994">
        <v>0</v>
      </c>
      <c r="I994">
        <v>10118.424000000001</v>
      </c>
      <c r="L994" t="s">
        <v>9</v>
      </c>
    </row>
    <row r="995" spans="1:12" x14ac:dyDescent="0.3">
      <c r="A995">
        <v>0</v>
      </c>
      <c r="B995">
        <v>0</v>
      </c>
      <c r="C995">
        <v>0</v>
      </c>
      <c r="D995">
        <v>38</v>
      </c>
      <c r="E995">
        <v>1</v>
      </c>
      <c r="F995">
        <v>28.27</v>
      </c>
      <c r="G995">
        <v>1</v>
      </c>
      <c r="H995">
        <v>0</v>
      </c>
      <c r="I995">
        <v>5484.4673000000003</v>
      </c>
      <c r="L995" t="s">
        <v>13</v>
      </c>
    </row>
    <row r="996" spans="1:12" x14ac:dyDescent="0.3">
      <c r="A996">
        <v>0</v>
      </c>
      <c r="B996">
        <v>1</v>
      </c>
      <c r="C996">
        <v>0</v>
      </c>
      <c r="D996">
        <v>27</v>
      </c>
      <c r="E996">
        <v>0</v>
      </c>
      <c r="F996">
        <v>20.045000000000002</v>
      </c>
      <c r="G996">
        <v>3</v>
      </c>
      <c r="H996">
        <v>1</v>
      </c>
      <c r="I996">
        <v>16420.494549999999</v>
      </c>
      <c r="L996" t="s">
        <v>14</v>
      </c>
    </row>
    <row r="997" spans="1:12" x14ac:dyDescent="0.3">
      <c r="A997">
        <v>1</v>
      </c>
      <c r="B997">
        <v>0</v>
      </c>
      <c r="C997">
        <v>0</v>
      </c>
      <c r="D997">
        <v>39</v>
      </c>
      <c r="E997">
        <v>0</v>
      </c>
      <c r="F997">
        <v>23.274999999999999</v>
      </c>
      <c r="G997">
        <v>3</v>
      </c>
      <c r="H997">
        <v>0</v>
      </c>
      <c r="I997">
        <v>7986.4752500000004</v>
      </c>
      <c r="L997" t="s">
        <v>16</v>
      </c>
    </row>
    <row r="998" spans="1:12" x14ac:dyDescent="0.3">
      <c r="A998">
        <v>0</v>
      </c>
      <c r="B998">
        <v>0</v>
      </c>
      <c r="C998">
        <v>1</v>
      </c>
      <c r="D998">
        <v>39</v>
      </c>
      <c r="E998">
        <v>0</v>
      </c>
      <c r="F998">
        <v>34.1</v>
      </c>
      <c r="G998">
        <v>3</v>
      </c>
      <c r="H998">
        <v>0</v>
      </c>
      <c r="I998">
        <v>7418.5219999999999</v>
      </c>
      <c r="L998" t="s">
        <v>9</v>
      </c>
    </row>
    <row r="999" spans="1:12" x14ac:dyDescent="0.3">
      <c r="A999">
        <v>0</v>
      </c>
      <c r="B999">
        <v>0</v>
      </c>
      <c r="C999">
        <v>0</v>
      </c>
      <c r="D999">
        <v>63</v>
      </c>
      <c r="E999">
        <v>0</v>
      </c>
      <c r="F999">
        <v>36.85</v>
      </c>
      <c r="G999">
        <v>0</v>
      </c>
      <c r="H999">
        <v>0</v>
      </c>
      <c r="I999">
        <v>13887.968500000001</v>
      </c>
      <c r="L999" t="s">
        <v>13</v>
      </c>
    </row>
    <row r="1000" spans="1:12" x14ac:dyDescent="0.3">
      <c r="A1000">
        <v>1</v>
      </c>
      <c r="B1000">
        <v>0</v>
      </c>
      <c r="C1000">
        <v>0</v>
      </c>
      <c r="D1000">
        <v>33</v>
      </c>
      <c r="E1000">
        <v>0</v>
      </c>
      <c r="F1000">
        <v>36.29</v>
      </c>
      <c r="G1000">
        <v>3</v>
      </c>
      <c r="H1000">
        <v>0</v>
      </c>
      <c r="I1000">
        <v>6551.7501000000002</v>
      </c>
      <c r="L1000" t="s">
        <v>16</v>
      </c>
    </row>
    <row r="1001" spans="1:12" x14ac:dyDescent="0.3">
      <c r="A1001">
        <v>0</v>
      </c>
      <c r="B1001">
        <v>1</v>
      </c>
      <c r="C1001">
        <v>0</v>
      </c>
      <c r="D1001">
        <v>36</v>
      </c>
      <c r="E1001">
        <v>0</v>
      </c>
      <c r="F1001">
        <v>26.885000000000002</v>
      </c>
      <c r="G1001">
        <v>0</v>
      </c>
      <c r="H1001">
        <v>0</v>
      </c>
      <c r="I1001">
        <v>5267.8181500000001</v>
      </c>
      <c r="L1001" t="s">
        <v>14</v>
      </c>
    </row>
    <row r="1002" spans="1:12" x14ac:dyDescent="0.3">
      <c r="A1002">
        <v>0</v>
      </c>
      <c r="B1002">
        <v>1</v>
      </c>
      <c r="C1002">
        <v>0</v>
      </c>
      <c r="D1002">
        <v>30</v>
      </c>
      <c r="E1002">
        <v>1</v>
      </c>
      <c r="F1002">
        <v>22.99</v>
      </c>
      <c r="G1002">
        <v>2</v>
      </c>
      <c r="H1002">
        <v>1</v>
      </c>
      <c r="I1002">
        <v>17361.766100000001</v>
      </c>
      <c r="L1002" t="s">
        <v>14</v>
      </c>
    </row>
    <row r="1003" spans="1:12" x14ac:dyDescent="0.3">
      <c r="A1003">
        <v>0</v>
      </c>
      <c r="B1003">
        <v>0</v>
      </c>
      <c r="C1003">
        <v>1</v>
      </c>
      <c r="D1003">
        <v>24</v>
      </c>
      <c r="E1003">
        <v>1</v>
      </c>
      <c r="F1003">
        <v>32.700000000000003</v>
      </c>
      <c r="G1003">
        <v>0</v>
      </c>
      <c r="H1003">
        <v>1</v>
      </c>
      <c r="I1003">
        <v>34472.841</v>
      </c>
      <c r="L1003" t="s">
        <v>9</v>
      </c>
    </row>
    <row r="1004" spans="1:12" x14ac:dyDescent="0.3">
      <c r="A1004">
        <v>0</v>
      </c>
      <c r="B1004">
        <v>0</v>
      </c>
      <c r="C1004">
        <v>1</v>
      </c>
      <c r="D1004">
        <v>24</v>
      </c>
      <c r="E1004">
        <v>1</v>
      </c>
      <c r="F1004">
        <v>25.8</v>
      </c>
      <c r="G1004">
        <v>0</v>
      </c>
      <c r="H1004">
        <v>0</v>
      </c>
      <c r="I1004">
        <v>1972.95</v>
      </c>
      <c r="L1004" t="s">
        <v>9</v>
      </c>
    </row>
    <row r="1005" spans="1:12" x14ac:dyDescent="0.3">
      <c r="A1005">
        <v>0</v>
      </c>
      <c r="B1005">
        <v>0</v>
      </c>
      <c r="C1005">
        <v>1</v>
      </c>
      <c r="D1005">
        <v>48</v>
      </c>
      <c r="E1005">
        <v>1</v>
      </c>
      <c r="F1005">
        <v>29.6</v>
      </c>
      <c r="G1005">
        <v>0</v>
      </c>
      <c r="H1005">
        <v>0</v>
      </c>
      <c r="I1005">
        <v>21232.182260000001</v>
      </c>
      <c r="L1005" t="s">
        <v>9</v>
      </c>
    </row>
    <row r="1006" spans="1:12" x14ac:dyDescent="0.3">
      <c r="A1006">
        <v>1</v>
      </c>
      <c r="B1006">
        <v>0</v>
      </c>
      <c r="C1006">
        <v>0</v>
      </c>
      <c r="D1006">
        <v>47</v>
      </c>
      <c r="E1006">
        <v>1</v>
      </c>
      <c r="F1006">
        <v>19.190000000000001</v>
      </c>
      <c r="G1006">
        <v>1</v>
      </c>
      <c r="H1006">
        <v>0</v>
      </c>
      <c r="I1006">
        <v>8627.5411000000004</v>
      </c>
      <c r="L1006" t="s">
        <v>16</v>
      </c>
    </row>
    <row r="1007" spans="1:12" x14ac:dyDescent="0.3">
      <c r="A1007">
        <v>0</v>
      </c>
      <c r="B1007">
        <v>1</v>
      </c>
      <c r="C1007">
        <v>0</v>
      </c>
      <c r="D1007">
        <v>29</v>
      </c>
      <c r="E1007">
        <v>1</v>
      </c>
      <c r="F1007">
        <v>31.73</v>
      </c>
      <c r="G1007">
        <v>2</v>
      </c>
      <c r="H1007">
        <v>0</v>
      </c>
      <c r="I1007">
        <v>4433.3877000000002</v>
      </c>
      <c r="L1007" t="s">
        <v>14</v>
      </c>
    </row>
    <row r="1008" spans="1:12" x14ac:dyDescent="0.3">
      <c r="A1008">
        <v>1</v>
      </c>
      <c r="B1008">
        <v>0</v>
      </c>
      <c r="C1008">
        <v>0</v>
      </c>
      <c r="D1008">
        <v>28</v>
      </c>
      <c r="E1008">
        <v>1</v>
      </c>
      <c r="F1008">
        <v>29.26</v>
      </c>
      <c r="G1008">
        <v>2</v>
      </c>
      <c r="H1008">
        <v>0</v>
      </c>
      <c r="I1008">
        <v>4438.2633999999998</v>
      </c>
      <c r="L1008" t="s">
        <v>16</v>
      </c>
    </row>
    <row r="1009" spans="1:12" x14ac:dyDescent="0.3">
      <c r="A1009">
        <v>0</v>
      </c>
      <c r="B1009">
        <v>1</v>
      </c>
      <c r="C1009">
        <v>0</v>
      </c>
      <c r="D1009">
        <v>47</v>
      </c>
      <c r="E1009">
        <v>1</v>
      </c>
      <c r="F1009">
        <v>28.215</v>
      </c>
      <c r="G1009">
        <v>3</v>
      </c>
      <c r="H1009">
        <v>1</v>
      </c>
      <c r="I1009">
        <v>24915.220850000002</v>
      </c>
      <c r="L1009" t="s">
        <v>14</v>
      </c>
    </row>
    <row r="1010" spans="1:12" x14ac:dyDescent="0.3">
      <c r="A1010">
        <v>1</v>
      </c>
      <c r="B1010">
        <v>0</v>
      </c>
      <c r="C1010">
        <v>0</v>
      </c>
      <c r="D1010">
        <v>25</v>
      </c>
      <c r="E1010">
        <v>1</v>
      </c>
      <c r="F1010">
        <v>24.984999999999999</v>
      </c>
      <c r="G1010">
        <v>2</v>
      </c>
      <c r="H1010">
        <v>0</v>
      </c>
      <c r="I1010">
        <v>23241.47453</v>
      </c>
      <c r="L1010" t="s">
        <v>16</v>
      </c>
    </row>
    <row r="1011" spans="1:12" x14ac:dyDescent="0.3">
      <c r="A1011">
        <v>1</v>
      </c>
      <c r="B1011">
        <v>0</v>
      </c>
      <c r="C1011">
        <v>0</v>
      </c>
      <c r="D1011">
        <v>51</v>
      </c>
      <c r="E1011">
        <v>1</v>
      </c>
      <c r="F1011">
        <v>27.74</v>
      </c>
      <c r="G1011">
        <v>1</v>
      </c>
      <c r="H1011">
        <v>0</v>
      </c>
      <c r="I1011">
        <v>9957.7216000000008</v>
      </c>
      <c r="L1011" t="s">
        <v>16</v>
      </c>
    </row>
    <row r="1012" spans="1:12" x14ac:dyDescent="0.3">
      <c r="A1012">
        <v>0</v>
      </c>
      <c r="B1012">
        <v>0</v>
      </c>
      <c r="C1012">
        <v>1</v>
      </c>
      <c r="D1012">
        <v>48</v>
      </c>
      <c r="E1012">
        <v>0</v>
      </c>
      <c r="F1012">
        <v>22.8</v>
      </c>
      <c r="G1012">
        <v>0</v>
      </c>
      <c r="H1012">
        <v>0</v>
      </c>
      <c r="I1012">
        <v>8269.0439999999999</v>
      </c>
      <c r="L1012" t="s">
        <v>9</v>
      </c>
    </row>
    <row r="1013" spans="1:12" x14ac:dyDescent="0.3">
      <c r="A1013">
        <v>0</v>
      </c>
      <c r="B1013">
        <v>0</v>
      </c>
      <c r="C1013">
        <v>0</v>
      </c>
      <c r="D1013">
        <v>43</v>
      </c>
      <c r="E1013">
        <v>1</v>
      </c>
      <c r="F1013">
        <v>20.13</v>
      </c>
      <c r="G1013">
        <v>2</v>
      </c>
      <c r="H1013">
        <v>1</v>
      </c>
      <c r="I1013">
        <v>18767.737700000001</v>
      </c>
      <c r="L1013" t="s">
        <v>13</v>
      </c>
    </row>
    <row r="1014" spans="1:12" x14ac:dyDescent="0.3">
      <c r="A1014">
        <v>0</v>
      </c>
      <c r="B1014">
        <v>0</v>
      </c>
      <c r="C1014">
        <v>0</v>
      </c>
      <c r="D1014">
        <v>61</v>
      </c>
      <c r="E1014">
        <v>0</v>
      </c>
      <c r="F1014">
        <v>33.33</v>
      </c>
      <c r="G1014">
        <v>4</v>
      </c>
      <c r="H1014">
        <v>0</v>
      </c>
      <c r="I1014">
        <v>36580.282160000002</v>
      </c>
      <c r="L1014" t="s">
        <v>13</v>
      </c>
    </row>
    <row r="1015" spans="1:12" x14ac:dyDescent="0.3">
      <c r="A1015">
        <v>0</v>
      </c>
      <c r="B1015">
        <v>1</v>
      </c>
      <c r="C1015">
        <v>0</v>
      </c>
      <c r="D1015">
        <v>48</v>
      </c>
      <c r="E1015">
        <v>1</v>
      </c>
      <c r="F1015">
        <v>32.299999999999997</v>
      </c>
      <c r="G1015">
        <v>1</v>
      </c>
      <c r="H1015">
        <v>0</v>
      </c>
      <c r="I1015">
        <v>8765.2489999999998</v>
      </c>
      <c r="L1015" t="s">
        <v>14</v>
      </c>
    </row>
    <row r="1016" spans="1:12" x14ac:dyDescent="0.3">
      <c r="A1016">
        <v>0</v>
      </c>
      <c r="B1016">
        <v>0</v>
      </c>
      <c r="C1016">
        <v>1</v>
      </c>
      <c r="D1016">
        <v>38</v>
      </c>
      <c r="E1016">
        <v>0</v>
      </c>
      <c r="F1016">
        <v>27.6</v>
      </c>
      <c r="G1016">
        <v>0</v>
      </c>
      <c r="H1016">
        <v>0</v>
      </c>
      <c r="I1016">
        <v>5383.5360000000001</v>
      </c>
      <c r="L1016" t="s">
        <v>9</v>
      </c>
    </row>
    <row r="1017" spans="1:12" x14ac:dyDescent="0.3">
      <c r="A1017">
        <v>0</v>
      </c>
      <c r="B1017">
        <v>1</v>
      </c>
      <c r="C1017">
        <v>0</v>
      </c>
      <c r="D1017">
        <v>59</v>
      </c>
      <c r="E1017">
        <v>1</v>
      </c>
      <c r="F1017">
        <v>25.46</v>
      </c>
      <c r="G1017">
        <v>0</v>
      </c>
      <c r="H1017">
        <v>0</v>
      </c>
      <c r="I1017">
        <v>12124.992399999999</v>
      </c>
      <c r="L1017" t="s">
        <v>14</v>
      </c>
    </row>
    <row r="1018" spans="1:12" x14ac:dyDescent="0.3">
      <c r="A1018">
        <v>0</v>
      </c>
      <c r="B1018">
        <v>1</v>
      </c>
      <c r="C1018">
        <v>0</v>
      </c>
      <c r="D1018">
        <v>19</v>
      </c>
      <c r="E1018">
        <v>0</v>
      </c>
      <c r="F1018">
        <v>24.605</v>
      </c>
      <c r="G1018">
        <v>1</v>
      </c>
      <c r="H1018">
        <v>0</v>
      </c>
      <c r="I1018">
        <v>2709.24395</v>
      </c>
      <c r="L1018" t="s">
        <v>14</v>
      </c>
    </row>
    <row r="1019" spans="1:12" x14ac:dyDescent="0.3">
      <c r="A1019">
        <v>0</v>
      </c>
      <c r="B1019">
        <v>0</v>
      </c>
      <c r="C1019">
        <v>1</v>
      </c>
      <c r="D1019">
        <v>26</v>
      </c>
      <c r="E1019">
        <v>0</v>
      </c>
      <c r="F1019">
        <v>34.200000000000003</v>
      </c>
      <c r="G1019">
        <v>2</v>
      </c>
      <c r="H1019">
        <v>0</v>
      </c>
      <c r="I1019">
        <v>3987.9259999999999</v>
      </c>
      <c r="L1019" t="s">
        <v>9</v>
      </c>
    </row>
    <row r="1020" spans="1:12" x14ac:dyDescent="0.3">
      <c r="A1020">
        <v>0</v>
      </c>
      <c r="B1020">
        <v>1</v>
      </c>
      <c r="C1020">
        <v>0</v>
      </c>
      <c r="D1020">
        <v>54</v>
      </c>
      <c r="E1020">
        <v>0</v>
      </c>
      <c r="F1020">
        <v>35.814999999999998</v>
      </c>
      <c r="G1020">
        <v>3</v>
      </c>
      <c r="H1020">
        <v>0</v>
      </c>
      <c r="I1020">
        <v>12495.290849999999</v>
      </c>
      <c r="L1020" t="s">
        <v>14</v>
      </c>
    </row>
    <row r="1021" spans="1:12" x14ac:dyDescent="0.3">
      <c r="A1021">
        <v>0</v>
      </c>
      <c r="B1021">
        <v>1</v>
      </c>
      <c r="C1021">
        <v>0</v>
      </c>
      <c r="D1021">
        <v>21</v>
      </c>
      <c r="E1021">
        <v>0</v>
      </c>
      <c r="F1021">
        <v>32.68</v>
      </c>
      <c r="G1021">
        <v>2</v>
      </c>
      <c r="H1021">
        <v>0</v>
      </c>
      <c r="I1021">
        <v>26018.950519999999</v>
      </c>
      <c r="L1021" t="s">
        <v>14</v>
      </c>
    </row>
    <row r="1022" spans="1:12" x14ac:dyDescent="0.3">
      <c r="A1022">
        <v>0</v>
      </c>
      <c r="B1022">
        <v>0</v>
      </c>
      <c r="C1022">
        <v>1</v>
      </c>
      <c r="D1022">
        <v>51</v>
      </c>
      <c r="E1022">
        <v>1</v>
      </c>
      <c r="F1022">
        <v>37</v>
      </c>
      <c r="G1022">
        <v>0</v>
      </c>
      <c r="H1022">
        <v>0</v>
      </c>
      <c r="I1022">
        <v>8798.5930000000008</v>
      </c>
      <c r="L1022" t="s">
        <v>9</v>
      </c>
    </row>
    <row r="1023" spans="1:12" x14ac:dyDescent="0.3">
      <c r="A1023">
        <v>0</v>
      </c>
      <c r="B1023">
        <v>0</v>
      </c>
      <c r="C1023">
        <v>0</v>
      </c>
      <c r="D1023">
        <v>22</v>
      </c>
      <c r="E1023">
        <v>0</v>
      </c>
      <c r="F1023">
        <v>31.02</v>
      </c>
      <c r="G1023">
        <v>3</v>
      </c>
      <c r="H1023">
        <v>1</v>
      </c>
      <c r="I1023">
        <v>35595.589800000002</v>
      </c>
      <c r="L1023" t="s">
        <v>13</v>
      </c>
    </row>
    <row r="1024" spans="1:12" x14ac:dyDescent="0.3">
      <c r="A1024">
        <v>0</v>
      </c>
      <c r="B1024">
        <v>0</v>
      </c>
      <c r="C1024">
        <v>0</v>
      </c>
      <c r="D1024">
        <v>47</v>
      </c>
      <c r="E1024">
        <v>1</v>
      </c>
      <c r="F1024">
        <v>36.08</v>
      </c>
      <c r="G1024">
        <v>1</v>
      </c>
      <c r="H1024">
        <v>1</v>
      </c>
      <c r="I1024">
        <v>42211.138200000001</v>
      </c>
      <c r="L1024" t="s">
        <v>13</v>
      </c>
    </row>
    <row r="1025" spans="1:12" x14ac:dyDescent="0.3">
      <c r="A1025">
        <v>0</v>
      </c>
      <c r="B1025">
        <v>0</v>
      </c>
      <c r="C1025">
        <v>0</v>
      </c>
      <c r="D1025">
        <v>18</v>
      </c>
      <c r="E1025">
        <v>1</v>
      </c>
      <c r="F1025">
        <v>23.32</v>
      </c>
      <c r="G1025">
        <v>1</v>
      </c>
      <c r="H1025">
        <v>0</v>
      </c>
      <c r="I1025">
        <v>1711.0268000000001</v>
      </c>
      <c r="L1025" t="s">
        <v>13</v>
      </c>
    </row>
    <row r="1026" spans="1:12" x14ac:dyDescent="0.3">
      <c r="A1026">
        <v>0</v>
      </c>
      <c r="B1026">
        <v>0</v>
      </c>
      <c r="C1026">
        <v>0</v>
      </c>
      <c r="D1026">
        <v>47</v>
      </c>
      <c r="E1026">
        <v>0</v>
      </c>
      <c r="F1026">
        <v>45.32</v>
      </c>
      <c r="G1026">
        <v>1</v>
      </c>
      <c r="H1026">
        <v>0</v>
      </c>
      <c r="I1026">
        <v>8569.8618000000006</v>
      </c>
      <c r="L1026" t="s">
        <v>13</v>
      </c>
    </row>
    <row r="1027" spans="1:12" x14ac:dyDescent="0.3">
      <c r="A1027">
        <v>0</v>
      </c>
      <c r="B1027">
        <v>0</v>
      </c>
      <c r="C1027">
        <v>1</v>
      </c>
      <c r="D1027">
        <v>21</v>
      </c>
      <c r="E1027">
        <v>0</v>
      </c>
      <c r="F1027">
        <v>34.6</v>
      </c>
      <c r="G1027">
        <v>0</v>
      </c>
      <c r="H1027">
        <v>0</v>
      </c>
      <c r="I1027">
        <v>2020.1769999999999</v>
      </c>
      <c r="L1027" t="s">
        <v>9</v>
      </c>
    </row>
    <row r="1028" spans="1:12" x14ac:dyDescent="0.3">
      <c r="A1028">
        <v>0</v>
      </c>
      <c r="B1028">
        <v>1</v>
      </c>
      <c r="C1028">
        <v>0</v>
      </c>
      <c r="D1028">
        <v>19</v>
      </c>
      <c r="E1028">
        <v>1</v>
      </c>
      <c r="F1028">
        <v>26.03</v>
      </c>
      <c r="G1028">
        <v>1</v>
      </c>
      <c r="H1028">
        <v>1</v>
      </c>
      <c r="I1028">
        <v>16450.894700000001</v>
      </c>
      <c r="L1028" t="s">
        <v>14</v>
      </c>
    </row>
    <row r="1029" spans="1:12" x14ac:dyDescent="0.3">
      <c r="A1029">
        <v>0</v>
      </c>
      <c r="B1029">
        <v>1</v>
      </c>
      <c r="C1029">
        <v>0</v>
      </c>
      <c r="D1029">
        <v>23</v>
      </c>
      <c r="E1029">
        <v>1</v>
      </c>
      <c r="F1029">
        <v>18.715</v>
      </c>
      <c r="G1029">
        <v>0</v>
      </c>
      <c r="H1029">
        <v>0</v>
      </c>
      <c r="I1029">
        <v>21595.382290000001</v>
      </c>
      <c r="L1029" t="s">
        <v>14</v>
      </c>
    </row>
    <row r="1030" spans="1:12" x14ac:dyDescent="0.3">
      <c r="A1030">
        <v>0</v>
      </c>
      <c r="B1030">
        <v>0</v>
      </c>
      <c r="C1030">
        <v>1</v>
      </c>
      <c r="D1030">
        <v>54</v>
      </c>
      <c r="E1030">
        <v>1</v>
      </c>
      <c r="F1030">
        <v>31.6</v>
      </c>
      <c r="G1030">
        <v>0</v>
      </c>
      <c r="H1030">
        <v>0</v>
      </c>
      <c r="I1030">
        <v>9850.4320000000007</v>
      </c>
      <c r="L1030" t="s">
        <v>9</v>
      </c>
    </row>
    <row r="1031" spans="1:12" x14ac:dyDescent="0.3">
      <c r="A1031">
        <v>1</v>
      </c>
      <c r="B1031">
        <v>0</v>
      </c>
      <c r="C1031">
        <v>0</v>
      </c>
      <c r="D1031">
        <v>37</v>
      </c>
      <c r="E1031">
        <v>0</v>
      </c>
      <c r="F1031">
        <v>17.29</v>
      </c>
      <c r="G1031">
        <v>2</v>
      </c>
      <c r="H1031">
        <v>0</v>
      </c>
      <c r="I1031">
        <v>6877.9800999999998</v>
      </c>
      <c r="L1031" t="s">
        <v>16</v>
      </c>
    </row>
    <row r="1032" spans="1:12" x14ac:dyDescent="0.3">
      <c r="A1032">
        <v>0</v>
      </c>
      <c r="B1032">
        <v>1</v>
      </c>
      <c r="C1032">
        <v>0</v>
      </c>
      <c r="D1032">
        <v>46</v>
      </c>
      <c r="E1032">
        <v>0</v>
      </c>
      <c r="F1032">
        <v>23.655000000000001</v>
      </c>
      <c r="G1032">
        <v>1</v>
      </c>
      <c r="H1032">
        <v>1</v>
      </c>
      <c r="I1032">
        <v>21677.283449999999</v>
      </c>
      <c r="L1032" t="s">
        <v>14</v>
      </c>
    </row>
    <row r="1033" spans="1:12" x14ac:dyDescent="0.3">
      <c r="A1033">
        <v>0</v>
      </c>
      <c r="B1033">
        <v>0</v>
      </c>
      <c r="C1033">
        <v>0</v>
      </c>
      <c r="D1033">
        <v>55</v>
      </c>
      <c r="E1033">
        <v>0</v>
      </c>
      <c r="F1033">
        <v>35.200000000000003</v>
      </c>
      <c r="G1033">
        <v>0</v>
      </c>
      <c r="H1033">
        <v>1</v>
      </c>
      <c r="I1033">
        <v>44423.803</v>
      </c>
      <c r="L1033" t="s">
        <v>13</v>
      </c>
    </row>
    <row r="1034" spans="1:12" x14ac:dyDescent="0.3">
      <c r="A1034">
        <v>1</v>
      </c>
      <c r="B1034">
        <v>0</v>
      </c>
      <c r="C1034">
        <v>0</v>
      </c>
      <c r="D1034">
        <v>30</v>
      </c>
      <c r="E1034">
        <v>0</v>
      </c>
      <c r="F1034">
        <v>27.93</v>
      </c>
      <c r="G1034">
        <v>0</v>
      </c>
      <c r="H1034">
        <v>0</v>
      </c>
      <c r="I1034">
        <v>4137.5227000000004</v>
      </c>
      <c r="L1034" t="s">
        <v>16</v>
      </c>
    </row>
    <row r="1035" spans="1:12" x14ac:dyDescent="0.3">
      <c r="A1035">
        <v>1</v>
      </c>
      <c r="B1035">
        <v>0</v>
      </c>
      <c r="C1035">
        <v>0</v>
      </c>
      <c r="D1035">
        <v>18</v>
      </c>
      <c r="E1035">
        <v>1</v>
      </c>
      <c r="F1035">
        <v>21.565000000000001</v>
      </c>
      <c r="G1035">
        <v>0</v>
      </c>
      <c r="H1035">
        <v>1</v>
      </c>
      <c r="I1035">
        <v>13747.87235</v>
      </c>
      <c r="L1035" t="s">
        <v>16</v>
      </c>
    </row>
    <row r="1036" spans="1:12" x14ac:dyDescent="0.3">
      <c r="A1036">
        <v>0</v>
      </c>
      <c r="B1036">
        <v>1</v>
      </c>
      <c r="C1036">
        <v>0</v>
      </c>
      <c r="D1036">
        <v>61</v>
      </c>
      <c r="E1036">
        <v>1</v>
      </c>
      <c r="F1036">
        <v>38.380000000000003</v>
      </c>
      <c r="G1036">
        <v>0</v>
      </c>
      <c r="H1036">
        <v>0</v>
      </c>
      <c r="I1036">
        <v>12950.0712</v>
      </c>
      <c r="L1036" t="s">
        <v>14</v>
      </c>
    </row>
    <row r="1037" spans="1:12" x14ac:dyDescent="0.3">
      <c r="A1037">
        <v>0</v>
      </c>
      <c r="B1037">
        <v>0</v>
      </c>
      <c r="C1037">
        <v>1</v>
      </c>
      <c r="D1037">
        <v>54</v>
      </c>
      <c r="E1037">
        <v>0</v>
      </c>
      <c r="F1037">
        <v>23</v>
      </c>
      <c r="G1037">
        <v>3</v>
      </c>
      <c r="H1037">
        <v>0</v>
      </c>
      <c r="I1037">
        <v>12094.477999999999</v>
      </c>
      <c r="L1037" t="s">
        <v>9</v>
      </c>
    </row>
    <row r="1038" spans="1:12" x14ac:dyDescent="0.3">
      <c r="A1038">
        <v>0</v>
      </c>
      <c r="B1038">
        <v>0</v>
      </c>
      <c r="C1038">
        <v>0</v>
      </c>
      <c r="D1038">
        <v>22</v>
      </c>
      <c r="E1038">
        <v>1</v>
      </c>
      <c r="F1038">
        <v>37.07</v>
      </c>
      <c r="G1038">
        <v>2</v>
      </c>
      <c r="H1038">
        <v>1</v>
      </c>
      <c r="I1038">
        <v>37484.4493</v>
      </c>
      <c r="L1038" t="s">
        <v>13</v>
      </c>
    </row>
    <row r="1039" spans="1:12" x14ac:dyDescent="0.3">
      <c r="A1039">
        <v>0</v>
      </c>
      <c r="B1039">
        <v>1</v>
      </c>
      <c r="C1039">
        <v>0</v>
      </c>
      <c r="D1039">
        <v>45</v>
      </c>
      <c r="E1039">
        <v>0</v>
      </c>
      <c r="F1039">
        <v>30.495000000000001</v>
      </c>
      <c r="G1039">
        <v>1</v>
      </c>
      <c r="H1039">
        <v>1</v>
      </c>
      <c r="I1039">
        <v>39725.518049999999</v>
      </c>
      <c r="L1039" t="s">
        <v>14</v>
      </c>
    </row>
    <row r="1040" spans="1:12" x14ac:dyDescent="0.3">
      <c r="A1040">
        <v>1</v>
      </c>
      <c r="B1040">
        <v>0</v>
      </c>
      <c r="C1040">
        <v>0</v>
      </c>
      <c r="D1040">
        <v>22</v>
      </c>
      <c r="E1040">
        <v>1</v>
      </c>
      <c r="F1040">
        <v>28.88</v>
      </c>
      <c r="G1040">
        <v>0</v>
      </c>
      <c r="H1040">
        <v>0</v>
      </c>
      <c r="I1040">
        <v>2250.8352</v>
      </c>
      <c r="L1040" t="s">
        <v>16</v>
      </c>
    </row>
    <row r="1041" spans="1:12" x14ac:dyDescent="0.3">
      <c r="A1041">
        <v>0</v>
      </c>
      <c r="B1041">
        <v>1</v>
      </c>
      <c r="C1041">
        <v>0</v>
      </c>
      <c r="D1041">
        <v>19</v>
      </c>
      <c r="E1041">
        <v>1</v>
      </c>
      <c r="F1041">
        <v>27.265000000000001</v>
      </c>
      <c r="G1041">
        <v>2</v>
      </c>
      <c r="H1041">
        <v>0</v>
      </c>
      <c r="I1041">
        <v>22493.659640000002</v>
      </c>
      <c r="L1041" t="s">
        <v>14</v>
      </c>
    </row>
    <row r="1042" spans="1:12" x14ac:dyDescent="0.3">
      <c r="A1042">
        <v>0</v>
      </c>
      <c r="B1042">
        <v>1</v>
      </c>
      <c r="C1042">
        <v>0</v>
      </c>
      <c r="D1042">
        <v>35</v>
      </c>
      <c r="E1042">
        <v>0</v>
      </c>
      <c r="F1042">
        <v>28.024999999999999</v>
      </c>
      <c r="G1042">
        <v>0</v>
      </c>
      <c r="H1042">
        <v>1</v>
      </c>
      <c r="I1042">
        <v>20234.854749999999</v>
      </c>
      <c r="L1042" t="s">
        <v>14</v>
      </c>
    </row>
    <row r="1043" spans="1:12" x14ac:dyDescent="0.3">
      <c r="A1043">
        <v>1</v>
      </c>
      <c r="B1043">
        <v>0</v>
      </c>
      <c r="C1043">
        <v>0</v>
      </c>
      <c r="D1043">
        <v>18</v>
      </c>
      <c r="E1043">
        <v>1</v>
      </c>
      <c r="F1043">
        <v>23.085000000000001</v>
      </c>
      <c r="G1043">
        <v>0</v>
      </c>
      <c r="H1043">
        <v>0</v>
      </c>
      <c r="I1043">
        <v>1704.7001499999999</v>
      </c>
      <c r="L1043" t="s">
        <v>16</v>
      </c>
    </row>
    <row r="1044" spans="1:12" x14ac:dyDescent="0.3">
      <c r="A1044">
        <v>1</v>
      </c>
      <c r="B1044">
        <v>0</v>
      </c>
      <c r="C1044">
        <v>0</v>
      </c>
      <c r="D1044">
        <v>20</v>
      </c>
      <c r="E1044">
        <v>1</v>
      </c>
      <c r="F1044">
        <v>30.684999999999999</v>
      </c>
      <c r="G1044">
        <v>0</v>
      </c>
      <c r="H1044">
        <v>1</v>
      </c>
      <c r="I1044">
        <v>33475.817150000003</v>
      </c>
      <c r="L1044" t="s">
        <v>16</v>
      </c>
    </row>
    <row r="1045" spans="1:12" x14ac:dyDescent="0.3">
      <c r="A1045">
        <v>0</v>
      </c>
      <c r="B1045">
        <v>0</v>
      </c>
      <c r="C1045">
        <v>1</v>
      </c>
      <c r="D1045">
        <v>28</v>
      </c>
      <c r="E1045">
        <v>0</v>
      </c>
      <c r="F1045">
        <v>25.8</v>
      </c>
      <c r="G1045">
        <v>0</v>
      </c>
      <c r="H1045">
        <v>0</v>
      </c>
      <c r="I1045">
        <v>3161.4540000000002</v>
      </c>
      <c r="L1045" t="s">
        <v>9</v>
      </c>
    </row>
    <row r="1046" spans="1:12" x14ac:dyDescent="0.3">
      <c r="A1046">
        <v>1</v>
      </c>
      <c r="B1046">
        <v>0</v>
      </c>
      <c r="C1046">
        <v>0</v>
      </c>
      <c r="D1046">
        <v>55</v>
      </c>
      <c r="E1046">
        <v>1</v>
      </c>
      <c r="F1046">
        <v>35.244999999999997</v>
      </c>
      <c r="G1046">
        <v>1</v>
      </c>
      <c r="H1046">
        <v>0</v>
      </c>
      <c r="I1046">
        <v>11394.065549999999</v>
      </c>
      <c r="L1046" t="s">
        <v>16</v>
      </c>
    </row>
    <row r="1047" spans="1:12" x14ac:dyDescent="0.3">
      <c r="A1047">
        <v>0</v>
      </c>
      <c r="B1047">
        <v>1</v>
      </c>
      <c r="C1047">
        <v>0</v>
      </c>
      <c r="D1047">
        <v>43</v>
      </c>
      <c r="E1047">
        <v>0</v>
      </c>
      <c r="F1047">
        <v>24.7</v>
      </c>
      <c r="G1047">
        <v>2</v>
      </c>
      <c r="H1047">
        <v>1</v>
      </c>
      <c r="I1047">
        <v>21880.82</v>
      </c>
      <c r="L1047" t="s">
        <v>14</v>
      </c>
    </row>
    <row r="1048" spans="1:12" x14ac:dyDescent="0.3">
      <c r="A1048">
        <v>1</v>
      </c>
      <c r="B1048">
        <v>0</v>
      </c>
      <c r="C1048">
        <v>0</v>
      </c>
      <c r="D1048">
        <v>43</v>
      </c>
      <c r="E1048">
        <v>0</v>
      </c>
      <c r="F1048">
        <v>25.08</v>
      </c>
      <c r="G1048">
        <v>0</v>
      </c>
      <c r="H1048">
        <v>0</v>
      </c>
      <c r="I1048">
        <v>7325.0482000000002</v>
      </c>
      <c r="L1048" t="s">
        <v>16</v>
      </c>
    </row>
    <row r="1049" spans="1:12" x14ac:dyDescent="0.3">
      <c r="A1049">
        <v>0</v>
      </c>
      <c r="B1049">
        <v>0</v>
      </c>
      <c r="C1049">
        <v>0</v>
      </c>
      <c r="D1049">
        <v>22</v>
      </c>
      <c r="E1049">
        <v>1</v>
      </c>
      <c r="F1049">
        <v>52.58</v>
      </c>
      <c r="G1049">
        <v>1</v>
      </c>
      <c r="H1049">
        <v>1</v>
      </c>
      <c r="I1049">
        <v>44501.398200000003</v>
      </c>
      <c r="L1049" t="s">
        <v>13</v>
      </c>
    </row>
    <row r="1050" spans="1:12" x14ac:dyDescent="0.3">
      <c r="A1050">
        <v>0</v>
      </c>
      <c r="B1050">
        <v>1</v>
      </c>
      <c r="C1050">
        <v>0</v>
      </c>
      <c r="D1050">
        <v>25</v>
      </c>
      <c r="E1050">
        <v>0</v>
      </c>
      <c r="F1050">
        <v>22.515000000000001</v>
      </c>
      <c r="G1050">
        <v>1</v>
      </c>
      <c r="H1050">
        <v>0</v>
      </c>
      <c r="I1050">
        <v>3594.17085</v>
      </c>
      <c r="L1050" t="s">
        <v>14</v>
      </c>
    </row>
    <row r="1051" spans="1:12" x14ac:dyDescent="0.3">
      <c r="A1051">
        <v>0</v>
      </c>
      <c r="B1051">
        <v>0</v>
      </c>
      <c r="C1051">
        <v>1</v>
      </c>
      <c r="D1051">
        <v>49</v>
      </c>
      <c r="E1051">
        <v>1</v>
      </c>
      <c r="F1051">
        <v>30.9</v>
      </c>
      <c r="G1051">
        <v>0</v>
      </c>
      <c r="H1051">
        <v>1</v>
      </c>
      <c r="I1051">
        <v>39727.614000000001</v>
      </c>
      <c r="L1051" t="s">
        <v>9</v>
      </c>
    </row>
    <row r="1052" spans="1:12" x14ac:dyDescent="0.3">
      <c r="A1052">
        <v>0</v>
      </c>
      <c r="B1052">
        <v>1</v>
      </c>
      <c r="C1052">
        <v>0</v>
      </c>
      <c r="D1052">
        <v>44</v>
      </c>
      <c r="E1052">
        <v>0</v>
      </c>
      <c r="F1052">
        <v>36.954999999999998</v>
      </c>
      <c r="G1052">
        <v>1</v>
      </c>
      <c r="H1052">
        <v>0</v>
      </c>
      <c r="I1052">
        <v>8023.1354499999998</v>
      </c>
      <c r="L1052" t="s">
        <v>14</v>
      </c>
    </row>
    <row r="1053" spans="1:12" x14ac:dyDescent="0.3">
      <c r="A1053">
        <v>1</v>
      </c>
      <c r="B1053">
        <v>0</v>
      </c>
      <c r="C1053">
        <v>0</v>
      </c>
      <c r="D1053">
        <v>64</v>
      </c>
      <c r="E1053">
        <v>1</v>
      </c>
      <c r="F1053">
        <v>26.41</v>
      </c>
      <c r="G1053">
        <v>0</v>
      </c>
      <c r="H1053">
        <v>0</v>
      </c>
      <c r="I1053">
        <v>14394.5579</v>
      </c>
      <c r="L1053" t="s">
        <v>16</v>
      </c>
    </row>
    <row r="1054" spans="1:12" x14ac:dyDescent="0.3">
      <c r="A1054">
        <v>1</v>
      </c>
      <c r="B1054">
        <v>0</v>
      </c>
      <c r="C1054">
        <v>0</v>
      </c>
      <c r="D1054">
        <v>49</v>
      </c>
      <c r="E1054">
        <v>1</v>
      </c>
      <c r="F1054">
        <v>29.83</v>
      </c>
      <c r="G1054">
        <v>1</v>
      </c>
      <c r="H1054">
        <v>0</v>
      </c>
      <c r="I1054">
        <v>9288.0267000000003</v>
      </c>
      <c r="L1054" t="s">
        <v>16</v>
      </c>
    </row>
    <row r="1055" spans="1:12" x14ac:dyDescent="0.3">
      <c r="A1055">
        <v>0</v>
      </c>
      <c r="B1055">
        <v>0</v>
      </c>
      <c r="C1055">
        <v>1</v>
      </c>
      <c r="D1055">
        <v>47</v>
      </c>
      <c r="E1055">
        <v>1</v>
      </c>
      <c r="F1055">
        <v>29.8</v>
      </c>
      <c r="G1055">
        <v>3</v>
      </c>
      <c r="H1055">
        <v>1</v>
      </c>
      <c r="I1055">
        <v>25309.489000000001</v>
      </c>
      <c r="L1055" t="s">
        <v>9</v>
      </c>
    </row>
    <row r="1056" spans="1:12" x14ac:dyDescent="0.3">
      <c r="A1056">
        <v>0</v>
      </c>
      <c r="B1056">
        <v>1</v>
      </c>
      <c r="C1056">
        <v>0</v>
      </c>
      <c r="D1056">
        <v>27</v>
      </c>
      <c r="E1056">
        <v>0</v>
      </c>
      <c r="F1056">
        <v>21.47</v>
      </c>
      <c r="G1056">
        <v>0</v>
      </c>
      <c r="H1056">
        <v>0</v>
      </c>
      <c r="I1056">
        <v>3353.4703</v>
      </c>
      <c r="L1056" t="s">
        <v>14</v>
      </c>
    </row>
    <row r="1057" spans="1:12" x14ac:dyDescent="0.3">
      <c r="A1057">
        <v>0</v>
      </c>
      <c r="B1057">
        <v>1</v>
      </c>
      <c r="C1057">
        <v>0</v>
      </c>
      <c r="D1057">
        <v>55</v>
      </c>
      <c r="E1057">
        <v>1</v>
      </c>
      <c r="F1057">
        <v>27.645</v>
      </c>
      <c r="G1057">
        <v>0</v>
      </c>
      <c r="H1057">
        <v>0</v>
      </c>
      <c r="I1057">
        <v>10594.501550000001</v>
      </c>
      <c r="L1057" t="s">
        <v>14</v>
      </c>
    </row>
    <row r="1058" spans="1:12" x14ac:dyDescent="0.3">
      <c r="A1058">
        <v>0</v>
      </c>
      <c r="B1058">
        <v>0</v>
      </c>
      <c r="C1058">
        <v>1</v>
      </c>
      <c r="D1058">
        <v>48</v>
      </c>
      <c r="E1058">
        <v>0</v>
      </c>
      <c r="F1058">
        <v>28.9</v>
      </c>
      <c r="G1058">
        <v>0</v>
      </c>
      <c r="H1058">
        <v>0</v>
      </c>
      <c r="I1058">
        <v>8277.5229999999992</v>
      </c>
      <c r="L1058" t="s">
        <v>9</v>
      </c>
    </row>
    <row r="1059" spans="1:12" x14ac:dyDescent="0.3">
      <c r="A1059">
        <v>0</v>
      </c>
      <c r="B1059">
        <v>0</v>
      </c>
      <c r="C1059">
        <v>0</v>
      </c>
      <c r="D1059">
        <v>45</v>
      </c>
      <c r="E1059">
        <v>0</v>
      </c>
      <c r="F1059">
        <v>31.79</v>
      </c>
      <c r="G1059">
        <v>0</v>
      </c>
      <c r="H1059">
        <v>0</v>
      </c>
      <c r="I1059">
        <v>17929.303370000001</v>
      </c>
      <c r="L1059" t="s">
        <v>13</v>
      </c>
    </row>
    <row r="1060" spans="1:12" x14ac:dyDescent="0.3">
      <c r="A1060">
        <v>0</v>
      </c>
      <c r="B1060">
        <v>0</v>
      </c>
      <c r="C1060">
        <v>0</v>
      </c>
      <c r="D1060">
        <v>24</v>
      </c>
      <c r="E1060">
        <v>0</v>
      </c>
      <c r="F1060">
        <v>39.49</v>
      </c>
      <c r="G1060">
        <v>0</v>
      </c>
      <c r="H1060">
        <v>0</v>
      </c>
      <c r="I1060">
        <v>2480.9791</v>
      </c>
      <c r="L1060" t="s">
        <v>13</v>
      </c>
    </row>
    <row r="1061" spans="1:12" x14ac:dyDescent="0.3">
      <c r="A1061">
        <v>0</v>
      </c>
      <c r="B1061">
        <v>1</v>
      </c>
      <c r="C1061">
        <v>0</v>
      </c>
      <c r="D1061">
        <v>32</v>
      </c>
      <c r="E1061">
        <v>1</v>
      </c>
      <c r="F1061">
        <v>33.82</v>
      </c>
      <c r="G1061">
        <v>1</v>
      </c>
      <c r="H1061">
        <v>0</v>
      </c>
      <c r="I1061">
        <v>4462.7218000000003</v>
      </c>
      <c r="L1061" t="s">
        <v>14</v>
      </c>
    </row>
    <row r="1062" spans="1:12" x14ac:dyDescent="0.3">
      <c r="A1062">
        <v>0</v>
      </c>
      <c r="B1062">
        <v>0</v>
      </c>
      <c r="C1062">
        <v>0</v>
      </c>
      <c r="D1062">
        <v>24</v>
      </c>
      <c r="E1062">
        <v>1</v>
      </c>
      <c r="F1062">
        <v>32.01</v>
      </c>
      <c r="G1062">
        <v>0</v>
      </c>
      <c r="H1062">
        <v>0</v>
      </c>
      <c r="I1062">
        <v>1981.5818999999999</v>
      </c>
      <c r="L1062" t="s">
        <v>13</v>
      </c>
    </row>
    <row r="1063" spans="1:12" x14ac:dyDescent="0.3">
      <c r="A1063">
        <v>0</v>
      </c>
      <c r="B1063">
        <v>0</v>
      </c>
      <c r="C1063">
        <v>0</v>
      </c>
      <c r="D1063">
        <v>57</v>
      </c>
      <c r="E1063">
        <v>1</v>
      </c>
      <c r="F1063">
        <v>27.94</v>
      </c>
      <c r="G1063">
        <v>1</v>
      </c>
      <c r="H1063">
        <v>0</v>
      </c>
      <c r="I1063">
        <v>11554.223599999999</v>
      </c>
      <c r="L1063" t="s">
        <v>13</v>
      </c>
    </row>
    <row r="1064" spans="1:12" x14ac:dyDescent="0.3">
      <c r="A1064">
        <v>0</v>
      </c>
      <c r="B1064">
        <v>0</v>
      </c>
      <c r="C1064">
        <v>0</v>
      </c>
      <c r="D1064">
        <v>59</v>
      </c>
      <c r="E1064">
        <v>1</v>
      </c>
      <c r="F1064">
        <v>41.14</v>
      </c>
      <c r="G1064">
        <v>1</v>
      </c>
      <c r="H1064">
        <v>1</v>
      </c>
      <c r="I1064">
        <v>48970.247600000002</v>
      </c>
      <c r="L1064" t="s">
        <v>13</v>
      </c>
    </row>
    <row r="1065" spans="1:12" x14ac:dyDescent="0.3">
      <c r="A1065">
        <v>0</v>
      </c>
      <c r="B1065">
        <v>1</v>
      </c>
      <c r="C1065">
        <v>0</v>
      </c>
      <c r="D1065">
        <v>36</v>
      </c>
      <c r="E1065">
        <v>1</v>
      </c>
      <c r="F1065">
        <v>28.594999999999999</v>
      </c>
      <c r="G1065">
        <v>3</v>
      </c>
      <c r="H1065">
        <v>0</v>
      </c>
      <c r="I1065">
        <v>6548.1950500000003</v>
      </c>
      <c r="L1065" t="s">
        <v>14</v>
      </c>
    </row>
    <row r="1066" spans="1:12" x14ac:dyDescent="0.3">
      <c r="A1066">
        <v>0</v>
      </c>
      <c r="B1066">
        <v>0</v>
      </c>
      <c r="C1066">
        <v>1</v>
      </c>
      <c r="D1066">
        <v>29</v>
      </c>
      <c r="E1066">
        <v>0</v>
      </c>
      <c r="F1066">
        <v>25.6</v>
      </c>
      <c r="G1066">
        <v>4</v>
      </c>
      <c r="H1066">
        <v>0</v>
      </c>
      <c r="I1066">
        <v>5708.8670000000002</v>
      </c>
      <c r="L1066" t="s">
        <v>9</v>
      </c>
    </row>
    <row r="1067" spans="1:12" x14ac:dyDescent="0.3">
      <c r="A1067">
        <v>0</v>
      </c>
      <c r="B1067">
        <v>0</v>
      </c>
      <c r="C1067">
        <v>1</v>
      </c>
      <c r="D1067">
        <v>42</v>
      </c>
      <c r="E1067">
        <v>0</v>
      </c>
      <c r="F1067">
        <v>25.3</v>
      </c>
      <c r="G1067">
        <v>1</v>
      </c>
      <c r="H1067">
        <v>0</v>
      </c>
      <c r="I1067">
        <v>7045.4989999999998</v>
      </c>
      <c r="L1067" t="s">
        <v>9</v>
      </c>
    </row>
    <row r="1068" spans="1:12" x14ac:dyDescent="0.3">
      <c r="A1068">
        <v>0</v>
      </c>
      <c r="B1068">
        <v>0</v>
      </c>
      <c r="C1068">
        <v>0</v>
      </c>
      <c r="D1068">
        <v>48</v>
      </c>
      <c r="E1068">
        <v>1</v>
      </c>
      <c r="F1068">
        <v>37.29</v>
      </c>
      <c r="G1068">
        <v>2</v>
      </c>
      <c r="H1068">
        <v>0</v>
      </c>
      <c r="I1068">
        <v>8978.1851000000006</v>
      </c>
      <c r="L1068" t="s">
        <v>13</v>
      </c>
    </row>
    <row r="1069" spans="1:12" x14ac:dyDescent="0.3">
      <c r="A1069">
        <v>1</v>
      </c>
      <c r="B1069">
        <v>0</v>
      </c>
      <c r="C1069">
        <v>0</v>
      </c>
      <c r="D1069">
        <v>39</v>
      </c>
      <c r="E1069">
        <v>1</v>
      </c>
      <c r="F1069">
        <v>42.655000000000001</v>
      </c>
      <c r="G1069">
        <v>0</v>
      </c>
      <c r="H1069">
        <v>0</v>
      </c>
      <c r="I1069">
        <v>5757.41345</v>
      </c>
      <c r="L1069" t="s">
        <v>16</v>
      </c>
    </row>
    <row r="1070" spans="1:12" x14ac:dyDescent="0.3">
      <c r="A1070">
        <v>0</v>
      </c>
      <c r="B1070">
        <v>1</v>
      </c>
      <c r="C1070">
        <v>0</v>
      </c>
      <c r="D1070">
        <v>63</v>
      </c>
      <c r="E1070">
        <v>1</v>
      </c>
      <c r="F1070">
        <v>21.66</v>
      </c>
      <c r="G1070">
        <v>1</v>
      </c>
      <c r="H1070">
        <v>0</v>
      </c>
      <c r="I1070">
        <v>14349.8544</v>
      </c>
      <c r="L1070" t="s">
        <v>14</v>
      </c>
    </row>
    <row r="1071" spans="1:12" x14ac:dyDescent="0.3">
      <c r="A1071">
        <v>0</v>
      </c>
      <c r="B1071">
        <v>0</v>
      </c>
      <c r="C1071">
        <v>0</v>
      </c>
      <c r="D1071">
        <v>54</v>
      </c>
      <c r="E1071">
        <v>0</v>
      </c>
      <c r="F1071">
        <v>31.9</v>
      </c>
      <c r="G1071">
        <v>1</v>
      </c>
      <c r="H1071">
        <v>0</v>
      </c>
      <c r="I1071">
        <v>10928.849</v>
      </c>
      <c r="L1071" t="s">
        <v>13</v>
      </c>
    </row>
    <row r="1072" spans="1:12" x14ac:dyDescent="0.3">
      <c r="A1072">
        <v>0</v>
      </c>
      <c r="B1072">
        <v>0</v>
      </c>
      <c r="C1072">
        <v>0</v>
      </c>
      <c r="D1072">
        <v>37</v>
      </c>
      <c r="E1072">
        <v>1</v>
      </c>
      <c r="F1072">
        <v>37.07</v>
      </c>
      <c r="G1072">
        <v>1</v>
      </c>
      <c r="H1072">
        <v>1</v>
      </c>
      <c r="I1072">
        <v>39871.704299999998</v>
      </c>
      <c r="L1072" t="s">
        <v>13</v>
      </c>
    </row>
    <row r="1073" spans="1:12" x14ac:dyDescent="0.3">
      <c r="A1073">
        <v>1</v>
      </c>
      <c r="B1073">
        <v>0</v>
      </c>
      <c r="C1073">
        <v>0</v>
      </c>
      <c r="D1073">
        <v>63</v>
      </c>
      <c r="E1073">
        <v>1</v>
      </c>
      <c r="F1073">
        <v>31.445</v>
      </c>
      <c r="G1073">
        <v>0</v>
      </c>
      <c r="H1073">
        <v>0</v>
      </c>
      <c r="I1073">
        <v>13974.455550000001</v>
      </c>
      <c r="L1073" t="s">
        <v>16</v>
      </c>
    </row>
    <row r="1074" spans="1:12" x14ac:dyDescent="0.3">
      <c r="A1074">
        <v>0</v>
      </c>
      <c r="B1074">
        <v>1</v>
      </c>
      <c r="C1074">
        <v>0</v>
      </c>
      <c r="D1074">
        <v>21</v>
      </c>
      <c r="E1074">
        <v>1</v>
      </c>
      <c r="F1074">
        <v>31.254999999999999</v>
      </c>
      <c r="G1074">
        <v>0</v>
      </c>
      <c r="H1074">
        <v>0</v>
      </c>
      <c r="I1074">
        <v>1909.52745</v>
      </c>
      <c r="L1074" t="s">
        <v>14</v>
      </c>
    </row>
    <row r="1075" spans="1:12" x14ac:dyDescent="0.3">
      <c r="A1075">
        <v>1</v>
      </c>
      <c r="B1075">
        <v>0</v>
      </c>
      <c r="C1075">
        <v>0</v>
      </c>
      <c r="D1075">
        <v>54</v>
      </c>
      <c r="E1075">
        <v>0</v>
      </c>
      <c r="F1075">
        <v>28.88</v>
      </c>
      <c r="G1075">
        <v>2</v>
      </c>
      <c r="H1075">
        <v>0</v>
      </c>
      <c r="I1075">
        <v>12096.6512</v>
      </c>
      <c r="L1075" t="s">
        <v>16</v>
      </c>
    </row>
    <row r="1076" spans="1:12" x14ac:dyDescent="0.3">
      <c r="A1076">
        <v>1</v>
      </c>
      <c r="B1076">
        <v>0</v>
      </c>
      <c r="C1076">
        <v>0</v>
      </c>
      <c r="D1076">
        <v>60</v>
      </c>
      <c r="E1076">
        <v>0</v>
      </c>
      <c r="F1076">
        <v>18.335000000000001</v>
      </c>
      <c r="G1076">
        <v>0</v>
      </c>
      <c r="H1076">
        <v>0</v>
      </c>
      <c r="I1076">
        <v>13204.28565</v>
      </c>
      <c r="L1076" t="s">
        <v>16</v>
      </c>
    </row>
    <row r="1077" spans="1:12" x14ac:dyDescent="0.3">
      <c r="A1077">
        <v>0</v>
      </c>
      <c r="B1077">
        <v>0</v>
      </c>
      <c r="C1077">
        <v>0</v>
      </c>
      <c r="D1077">
        <v>32</v>
      </c>
      <c r="E1077">
        <v>0</v>
      </c>
      <c r="F1077">
        <v>29.59</v>
      </c>
      <c r="G1077">
        <v>1</v>
      </c>
      <c r="H1077">
        <v>0</v>
      </c>
      <c r="I1077">
        <v>4562.8420999999998</v>
      </c>
      <c r="L1077" t="s">
        <v>13</v>
      </c>
    </row>
    <row r="1078" spans="1:12" x14ac:dyDescent="0.3">
      <c r="A1078">
        <v>0</v>
      </c>
      <c r="B1078">
        <v>0</v>
      </c>
      <c r="C1078">
        <v>1</v>
      </c>
      <c r="D1078">
        <v>47</v>
      </c>
      <c r="E1078">
        <v>0</v>
      </c>
      <c r="F1078">
        <v>32</v>
      </c>
      <c r="G1078">
        <v>1</v>
      </c>
      <c r="H1078">
        <v>0</v>
      </c>
      <c r="I1078">
        <v>8551.3469999999998</v>
      </c>
      <c r="L1078" t="s">
        <v>9</v>
      </c>
    </row>
    <row r="1079" spans="1:12" x14ac:dyDescent="0.3">
      <c r="A1079">
        <v>1</v>
      </c>
      <c r="B1079">
        <v>0</v>
      </c>
      <c r="C1079">
        <v>0</v>
      </c>
      <c r="D1079">
        <v>21</v>
      </c>
      <c r="E1079">
        <v>1</v>
      </c>
      <c r="F1079">
        <v>26.03</v>
      </c>
      <c r="G1079">
        <v>0</v>
      </c>
      <c r="H1079">
        <v>0</v>
      </c>
      <c r="I1079">
        <v>2102.2647000000002</v>
      </c>
      <c r="L1079" t="s">
        <v>16</v>
      </c>
    </row>
    <row r="1080" spans="1:12" x14ac:dyDescent="0.3">
      <c r="A1080">
        <v>0</v>
      </c>
      <c r="B1080">
        <v>0</v>
      </c>
      <c r="C1080">
        <v>0</v>
      </c>
      <c r="D1080">
        <v>28</v>
      </c>
      <c r="E1080">
        <v>1</v>
      </c>
      <c r="F1080">
        <v>31.68</v>
      </c>
      <c r="G1080">
        <v>0</v>
      </c>
      <c r="H1080">
        <v>1</v>
      </c>
      <c r="I1080">
        <v>34672.147199999999</v>
      </c>
      <c r="L1080" t="s">
        <v>13</v>
      </c>
    </row>
    <row r="1081" spans="1:12" x14ac:dyDescent="0.3">
      <c r="A1081">
        <v>0</v>
      </c>
      <c r="B1081">
        <v>0</v>
      </c>
      <c r="C1081">
        <v>0</v>
      </c>
      <c r="D1081">
        <v>63</v>
      </c>
      <c r="E1081">
        <v>1</v>
      </c>
      <c r="F1081">
        <v>33.659999999999997</v>
      </c>
      <c r="G1081">
        <v>3</v>
      </c>
      <c r="H1081">
        <v>0</v>
      </c>
      <c r="I1081">
        <v>15161.5344</v>
      </c>
      <c r="L1081" t="s">
        <v>13</v>
      </c>
    </row>
    <row r="1082" spans="1:12" x14ac:dyDescent="0.3">
      <c r="A1082">
        <v>0</v>
      </c>
      <c r="B1082">
        <v>0</v>
      </c>
      <c r="C1082">
        <v>0</v>
      </c>
      <c r="D1082">
        <v>18</v>
      </c>
      <c r="E1082">
        <v>1</v>
      </c>
      <c r="F1082">
        <v>21.78</v>
      </c>
      <c r="G1082">
        <v>2</v>
      </c>
      <c r="H1082">
        <v>0</v>
      </c>
      <c r="I1082">
        <v>11884.048580000001</v>
      </c>
      <c r="L1082" t="s">
        <v>13</v>
      </c>
    </row>
    <row r="1083" spans="1:12" x14ac:dyDescent="0.3">
      <c r="A1083">
        <v>0</v>
      </c>
      <c r="B1083">
        <v>1</v>
      </c>
      <c r="C1083">
        <v>0</v>
      </c>
      <c r="D1083">
        <v>32</v>
      </c>
      <c r="E1083">
        <v>1</v>
      </c>
      <c r="F1083">
        <v>27.835000000000001</v>
      </c>
      <c r="G1083">
        <v>1</v>
      </c>
      <c r="H1083">
        <v>0</v>
      </c>
      <c r="I1083">
        <v>4454.40265</v>
      </c>
      <c r="L1083" t="s">
        <v>14</v>
      </c>
    </row>
    <row r="1084" spans="1:12" x14ac:dyDescent="0.3">
      <c r="A1084">
        <v>0</v>
      </c>
      <c r="B1084">
        <v>1</v>
      </c>
      <c r="C1084">
        <v>0</v>
      </c>
      <c r="D1084">
        <v>38</v>
      </c>
      <c r="E1084">
        <v>1</v>
      </c>
      <c r="F1084">
        <v>19.95</v>
      </c>
      <c r="G1084">
        <v>1</v>
      </c>
      <c r="H1084">
        <v>0</v>
      </c>
      <c r="I1084">
        <v>5855.9025000000001</v>
      </c>
      <c r="L1084" t="s">
        <v>14</v>
      </c>
    </row>
    <row r="1085" spans="1:12" x14ac:dyDescent="0.3">
      <c r="A1085">
        <v>0</v>
      </c>
      <c r="B1085">
        <v>0</v>
      </c>
      <c r="C1085">
        <v>1</v>
      </c>
      <c r="D1085">
        <v>32</v>
      </c>
      <c r="E1085">
        <v>1</v>
      </c>
      <c r="F1085">
        <v>31.5</v>
      </c>
      <c r="G1085">
        <v>1</v>
      </c>
      <c r="H1085">
        <v>0</v>
      </c>
      <c r="I1085">
        <v>4076.4969999999998</v>
      </c>
      <c r="L1085" t="s">
        <v>9</v>
      </c>
    </row>
    <row r="1086" spans="1:12" x14ac:dyDescent="0.3">
      <c r="A1086">
        <v>0</v>
      </c>
      <c r="B1086">
        <v>1</v>
      </c>
      <c r="C1086">
        <v>0</v>
      </c>
      <c r="D1086">
        <v>62</v>
      </c>
      <c r="E1086">
        <v>0</v>
      </c>
      <c r="F1086">
        <v>30.495000000000001</v>
      </c>
      <c r="G1086">
        <v>2</v>
      </c>
      <c r="H1086">
        <v>0</v>
      </c>
      <c r="I1086">
        <v>15019.760050000001</v>
      </c>
      <c r="L1086" t="s">
        <v>14</v>
      </c>
    </row>
    <row r="1087" spans="1:12" x14ac:dyDescent="0.3">
      <c r="A1087">
        <v>0</v>
      </c>
      <c r="B1087">
        <v>0</v>
      </c>
      <c r="C1087">
        <v>1</v>
      </c>
      <c r="D1087">
        <v>39</v>
      </c>
      <c r="E1087">
        <v>0</v>
      </c>
      <c r="F1087">
        <v>18.3</v>
      </c>
      <c r="G1087">
        <v>5</v>
      </c>
      <c r="H1087">
        <v>1</v>
      </c>
      <c r="I1087">
        <v>19023.259999999998</v>
      </c>
      <c r="L1087" t="s">
        <v>9</v>
      </c>
    </row>
    <row r="1088" spans="1:12" x14ac:dyDescent="0.3">
      <c r="A1088">
        <v>1</v>
      </c>
      <c r="B1088">
        <v>0</v>
      </c>
      <c r="C1088">
        <v>0</v>
      </c>
      <c r="D1088">
        <v>55</v>
      </c>
      <c r="E1088">
        <v>1</v>
      </c>
      <c r="F1088">
        <v>28.975000000000001</v>
      </c>
      <c r="G1088">
        <v>0</v>
      </c>
      <c r="H1088">
        <v>0</v>
      </c>
      <c r="I1088">
        <v>10796.35025</v>
      </c>
      <c r="L1088" t="s">
        <v>16</v>
      </c>
    </row>
    <row r="1089" spans="1:12" x14ac:dyDescent="0.3">
      <c r="A1089">
        <v>0</v>
      </c>
      <c r="B1089">
        <v>1</v>
      </c>
      <c r="C1089">
        <v>0</v>
      </c>
      <c r="D1089">
        <v>57</v>
      </c>
      <c r="E1089">
        <v>1</v>
      </c>
      <c r="F1089">
        <v>31.54</v>
      </c>
      <c r="G1089">
        <v>0</v>
      </c>
      <c r="H1089">
        <v>0</v>
      </c>
      <c r="I1089">
        <v>11353.2276</v>
      </c>
      <c r="L1089" t="s">
        <v>14</v>
      </c>
    </row>
    <row r="1090" spans="1:12" x14ac:dyDescent="0.3">
      <c r="A1090">
        <v>0</v>
      </c>
      <c r="B1090">
        <v>0</v>
      </c>
      <c r="C1090">
        <v>0</v>
      </c>
      <c r="D1090">
        <v>52</v>
      </c>
      <c r="E1090">
        <v>1</v>
      </c>
      <c r="F1090">
        <v>47.74</v>
      </c>
      <c r="G1090">
        <v>1</v>
      </c>
      <c r="H1090">
        <v>0</v>
      </c>
      <c r="I1090">
        <v>9748.9105999999992</v>
      </c>
      <c r="L1090" t="s">
        <v>13</v>
      </c>
    </row>
    <row r="1091" spans="1:12" x14ac:dyDescent="0.3">
      <c r="A1091">
        <v>0</v>
      </c>
      <c r="B1091">
        <v>0</v>
      </c>
      <c r="C1091">
        <v>1</v>
      </c>
      <c r="D1091">
        <v>56</v>
      </c>
      <c r="E1091">
        <v>1</v>
      </c>
      <c r="F1091">
        <v>22.1</v>
      </c>
      <c r="G1091">
        <v>0</v>
      </c>
      <c r="H1091">
        <v>0</v>
      </c>
      <c r="I1091">
        <v>10577.087</v>
      </c>
      <c r="L1091" t="s">
        <v>9</v>
      </c>
    </row>
    <row r="1092" spans="1:12" x14ac:dyDescent="0.3">
      <c r="A1092">
        <v>0</v>
      </c>
      <c r="B1092">
        <v>0</v>
      </c>
      <c r="C1092">
        <v>0</v>
      </c>
      <c r="D1092">
        <v>47</v>
      </c>
      <c r="E1092">
        <v>1</v>
      </c>
      <c r="F1092">
        <v>36.19</v>
      </c>
      <c r="G1092">
        <v>0</v>
      </c>
      <c r="H1092">
        <v>1</v>
      </c>
      <c r="I1092">
        <v>41676.081100000003</v>
      </c>
      <c r="L1092" t="s">
        <v>13</v>
      </c>
    </row>
    <row r="1093" spans="1:12" x14ac:dyDescent="0.3">
      <c r="A1093">
        <v>1</v>
      </c>
      <c r="B1093">
        <v>0</v>
      </c>
      <c r="C1093">
        <v>0</v>
      </c>
      <c r="D1093">
        <v>55</v>
      </c>
      <c r="E1093">
        <v>0</v>
      </c>
      <c r="F1093">
        <v>29.83</v>
      </c>
      <c r="G1093">
        <v>0</v>
      </c>
      <c r="H1093">
        <v>0</v>
      </c>
      <c r="I1093">
        <v>11286.538699999999</v>
      </c>
      <c r="L1093" t="s">
        <v>16</v>
      </c>
    </row>
    <row r="1094" spans="1:12" x14ac:dyDescent="0.3">
      <c r="A1094">
        <v>0</v>
      </c>
      <c r="B1094">
        <v>0</v>
      </c>
      <c r="C1094">
        <v>1</v>
      </c>
      <c r="D1094">
        <v>23</v>
      </c>
      <c r="E1094">
        <v>1</v>
      </c>
      <c r="F1094">
        <v>32.700000000000003</v>
      </c>
      <c r="G1094">
        <v>3</v>
      </c>
      <c r="H1094">
        <v>0</v>
      </c>
      <c r="I1094">
        <v>3591.48</v>
      </c>
      <c r="L1094" t="s">
        <v>9</v>
      </c>
    </row>
    <row r="1095" spans="1:12" x14ac:dyDescent="0.3">
      <c r="A1095">
        <v>0</v>
      </c>
      <c r="B1095">
        <v>1</v>
      </c>
      <c r="C1095">
        <v>0</v>
      </c>
      <c r="D1095">
        <v>22</v>
      </c>
      <c r="E1095">
        <v>0</v>
      </c>
      <c r="F1095">
        <v>30.4</v>
      </c>
      <c r="G1095">
        <v>0</v>
      </c>
      <c r="H1095">
        <v>1</v>
      </c>
      <c r="I1095">
        <v>33907.548000000003</v>
      </c>
      <c r="L1095" t="s">
        <v>14</v>
      </c>
    </row>
    <row r="1096" spans="1:12" x14ac:dyDescent="0.3">
      <c r="A1096">
        <v>0</v>
      </c>
      <c r="B1096">
        <v>0</v>
      </c>
      <c r="C1096">
        <v>1</v>
      </c>
      <c r="D1096">
        <v>50</v>
      </c>
      <c r="E1096">
        <v>0</v>
      </c>
      <c r="F1096">
        <v>33.700000000000003</v>
      </c>
      <c r="G1096">
        <v>4</v>
      </c>
      <c r="H1096">
        <v>0</v>
      </c>
      <c r="I1096">
        <v>11299.343000000001</v>
      </c>
      <c r="L1096" t="s">
        <v>9</v>
      </c>
    </row>
    <row r="1097" spans="1:12" x14ac:dyDescent="0.3">
      <c r="A1097">
        <v>1</v>
      </c>
      <c r="B1097">
        <v>0</v>
      </c>
      <c r="C1097">
        <v>0</v>
      </c>
      <c r="D1097">
        <v>18</v>
      </c>
      <c r="E1097">
        <v>0</v>
      </c>
      <c r="F1097">
        <v>31.35</v>
      </c>
      <c r="G1097">
        <v>4</v>
      </c>
      <c r="H1097">
        <v>0</v>
      </c>
      <c r="I1097">
        <v>4561.1885000000002</v>
      </c>
      <c r="L1097" t="s">
        <v>16</v>
      </c>
    </row>
    <row r="1098" spans="1:12" x14ac:dyDescent="0.3">
      <c r="A1098">
        <v>1</v>
      </c>
      <c r="B1098">
        <v>0</v>
      </c>
      <c r="C1098">
        <v>0</v>
      </c>
      <c r="D1098">
        <v>51</v>
      </c>
      <c r="E1098">
        <v>0</v>
      </c>
      <c r="F1098">
        <v>34.96</v>
      </c>
      <c r="G1098">
        <v>2</v>
      </c>
      <c r="H1098">
        <v>1</v>
      </c>
      <c r="I1098">
        <v>44641.197399999997</v>
      </c>
      <c r="L1098" t="s">
        <v>16</v>
      </c>
    </row>
    <row r="1099" spans="1:12" x14ac:dyDescent="0.3">
      <c r="A1099">
        <v>0</v>
      </c>
      <c r="B1099">
        <v>0</v>
      </c>
      <c r="C1099">
        <v>0</v>
      </c>
      <c r="D1099">
        <v>22</v>
      </c>
      <c r="E1099">
        <v>1</v>
      </c>
      <c r="F1099">
        <v>33.770000000000003</v>
      </c>
      <c r="G1099">
        <v>0</v>
      </c>
      <c r="H1099">
        <v>0</v>
      </c>
      <c r="I1099">
        <v>1674.6323</v>
      </c>
      <c r="L1099" t="s">
        <v>13</v>
      </c>
    </row>
    <row r="1100" spans="1:12" x14ac:dyDescent="0.3">
      <c r="A1100">
        <v>1</v>
      </c>
      <c r="B1100">
        <v>0</v>
      </c>
      <c r="C1100">
        <v>0</v>
      </c>
      <c r="D1100">
        <v>52</v>
      </c>
      <c r="E1100">
        <v>0</v>
      </c>
      <c r="F1100">
        <v>30.875</v>
      </c>
      <c r="G1100">
        <v>0</v>
      </c>
      <c r="H1100">
        <v>0</v>
      </c>
      <c r="I1100">
        <v>23045.566159999998</v>
      </c>
      <c r="L1100" t="s">
        <v>16</v>
      </c>
    </row>
    <row r="1101" spans="1:12" x14ac:dyDescent="0.3">
      <c r="A1101">
        <v>0</v>
      </c>
      <c r="B1101">
        <v>0</v>
      </c>
      <c r="C1101">
        <v>0</v>
      </c>
      <c r="D1101">
        <v>25</v>
      </c>
      <c r="E1101">
        <v>0</v>
      </c>
      <c r="F1101">
        <v>33.99</v>
      </c>
      <c r="G1101">
        <v>1</v>
      </c>
      <c r="H1101">
        <v>0</v>
      </c>
      <c r="I1101">
        <v>3227.1210999999998</v>
      </c>
      <c r="L1101" t="s">
        <v>13</v>
      </c>
    </row>
    <row r="1102" spans="1:12" x14ac:dyDescent="0.3">
      <c r="A1102">
        <v>1</v>
      </c>
      <c r="B1102">
        <v>0</v>
      </c>
      <c r="C1102">
        <v>0</v>
      </c>
      <c r="D1102">
        <v>33</v>
      </c>
      <c r="E1102">
        <v>0</v>
      </c>
      <c r="F1102">
        <v>19.094999999999999</v>
      </c>
      <c r="G1102">
        <v>2</v>
      </c>
      <c r="H1102">
        <v>1</v>
      </c>
      <c r="I1102">
        <v>16776.304049999999</v>
      </c>
      <c r="L1102" t="s">
        <v>16</v>
      </c>
    </row>
    <row r="1103" spans="1:12" x14ac:dyDescent="0.3">
      <c r="A1103">
        <v>0</v>
      </c>
      <c r="B1103">
        <v>0</v>
      </c>
      <c r="C1103">
        <v>1</v>
      </c>
      <c r="D1103">
        <v>53</v>
      </c>
      <c r="E1103">
        <v>1</v>
      </c>
      <c r="F1103">
        <v>28.6</v>
      </c>
      <c r="G1103">
        <v>3</v>
      </c>
      <c r="H1103">
        <v>0</v>
      </c>
      <c r="I1103">
        <v>11253.421</v>
      </c>
      <c r="L1103" t="s">
        <v>9</v>
      </c>
    </row>
    <row r="1104" spans="1:12" x14ac:dyDescent="0.3">
      <c r="A1104">
        <v>0</v>
      </c>
      <c r="B1104">
        <v>0</v>
      </c>
      <c r="C1104">
        <v>0</v>
      </c>
      <c r="D1104">
        <v>29</v>
      </c>
      <c r="E1104">
        <v>1</v>
      </c>
      <c r="F1104">
        <v>38.94</v>
      </c>
      <c r="G1104">
        <v>1</v>
      </c>
      <c r="H1104">
        <v>0</v>
      </c>
      <c r="I1104">
        <v>3471.4096</v>
      </c>
      <c r="L1104" t="s">
        <v>13</v>
      </c>
    </row>
    <row r="1105" spans="1:12" x14ac:dyDescent="0.3">
      <c r="A1105">
        <v>0</v>
      </c>
      <c r="B1105">
        <v>0</v>
      </c>
      <c r="C1105">
        <v>0</v>
      </c>
      <c r="D1105">
        <v>58</v>
      </c>
      <c r="E1105">
        <v>1</v>
      </c>
      <c r="F1105">
        <v>36.08</v>
      </c>
      <c r="G1105">
        <v>0</v>
      </c>
      <c r="H1105">
        <v>0</v>
      </c>
      <c r="I1105">
        <v>11363.2832</v>
      </c>
      <c r="L1105" t="s">
        <v>13</v>
      </c>
    </row>
    <row r="1106" spans="1:12" x14ac:dyDescent="0.3">
      <c r="A1106">
        <v>0</v>
      </c>
      <c r="B1106">
        <v>0</v>
      </c>
      <c r="C1106">
        <v>1</v>
      </c>
      <c r="D1106">
        <v>37</v>
      </c>
      <c r="E1106">
        <v>1</v>
      </c>
      <c r="F1106">
        <v>29.8</v>
      </c>
      <c r="G1106">
        <v>0</v>
      </c>
      <c r="H1106">
        <v>0</v>
      </c>
      <c r="I1106">
        <v>20420.604650000001</v>
      </c>
      <c r="L1106" t="s">
        <v>9</v>
      </c>
    </row>
    <row r="1107" spans="1:12" x14ac:dyDescent="0.3">
      <c r="A1107">
        <v>0</v>
      </c>
      <c r="B1107">
        <v>0</v>
      </c>
      <c r="C1107">
        <v>0</v>
      </c>
      <c r="D1107">
        <v>54</v>
      </c>
      <c r="E1107">
        <v>0</v>
      </c>
      <c r="F1107">
        <v>31.24</v>
      </c>
      <c r="G1107">
        <v>0</v>
      </c>
      <c r="H1107">
        <v>0</v>
      </c>
      <c r="I1107">
        <v>10338.9316</v>
      </c>
      <c r="L1107" t="s">
        <v>13</v>
      </c>
    </row>
    <row r="1108" spans="1:12" x14ac:dyDescent="0.3">
      <c r="A1108">
        <v>0</v>
      </c>
      <c r="B1108">
        <v>1</v>
      </c>
      <c r="C1108">
        <v>0</v>
      </c>
      <c r="D1108">
        <v>49</v>
      </c>
      <c r="E1108">
        <v>0</v>
      </c>
      <c r="F1108">
        <v>29.925000000000001</v>
      </c>
      <c r="G1108">
        <v>0</v>
      </c>
      <c r="H1108">
        <v>0</v>
      </c>
      <c r="I1108">
        <v>8988.1587500000005</v>
      </c>
      <c r="L1108" t="s">
        <v>14</v>
      </c>
    </row>
    <row r="1109" spans="1:12" x14ac:dyDescent="0.3">
      <c r="A1109">
        <v>0</v>
      </c>
      <c r="B1109">
        <v>1</v>
      </c>
      <c r="C1109">
        <v>0</v>
      </c>
      <c r="D1109">
        <v>50</v>
      </c>
      <c r="E1109">
        <v>0</v>
      </c>
      <c r="F1109">
        <v>26.22</v>
      </c>
      <c r="G1109">
        <v>2</v>
      </c>
      <c r="H1109">
        <v>0</v>
      </c>
      <c r="I1109">
        <v>10493.9458</v>
      </c>
      <c r="L1109" t="s">
        <v>14</v>
      </c>
    </row>
    <row r="1110" spans="1:12" x14ac:dyDescent="0.3">
      <c r="A1110">
        <v>0</v>
      </c>
      <c r="B1110">
        <v>0</v>
      </c>
      <c r="C1110">
        <v>1</v>
      </c>
      <c r="D1110">
        <v>26</v>
      </c>
      <c r="E1110">
        <v>1</v>
      </c>
      <c r="F1110">
        <v>30</v>
      </c>
      <c r="G1110">
        <v>1</v>
      </c>
      <c r="H1110">
        <v>0</v>
      </c>
      <c r="I1110">
        <v>2904.0880000000002</v>
      </c>
      <c r="L1110" t="s">
        <v>9</v>
      </c>
    </row>
    <row r="1111" spans="1:12" x14ac:dyDescent="0.3">
      <c r="A1111">
        <v>0</v>
      </c>
      <c r="B1111">
        <v>0</v>
      </c>
      <c r="C1111">
        <v>0</v>
      </c>
      <c r="D1111">
        <v>45</v>
      </c>
      <c r="E1111">
        <v>1</v>
      </c>
      <c r="F1111">
        <v>20.350000000000001</v>
      </c>
      <c r="G1111">
        <v>3</v>
      </c>
      <c r="H1111">
        <v>0</v>
      </c>
      <c r="I1111">
        <v>8605.3615000000009</v>
      </c>
      <c r="L1111" t="s">
        <v>13</v>
      </c>
    </row>
    <row r="1112" spans="1:12" x14ac:dyDescent="0.3">
      <c r="A1112">
        <v>1</v>
      </c>
      <c r="B1112">
        <v>0</v>
      </c>
      <c r="C1112">
        <v>0</v>
      </c>
      <c r="D1112">
        <v>54</v>
      </c>
      <c r="E1112">
        <v>0</v>
      </c>
      <c r="F1112">
        <v>32.299999999999997</v>
      </c>
      <c r="G1112">
        <v>1</v>
      </c>
      <c r="H1112">
        <v>0</v>
      </c>
      <c r="I1112">
        <v>11512.405000000001</v>
      </c>
      <c r="L1112" t="s">
        <v>16</v>
      </c>
    </row>
    <row r="1113" spans="1:12" x14ac:dyDescent="0.3">
      <c r="A1113">
        <v>0</v>
      </c>
      <c r="B1113">
        <v>0</v>
      </c>
      <c r="C1113">
        <v>0</v>
      </c>
      <c r="D1113">
        <v>38</v>
      </c>
      <c r="E1113">
        <v>1</v>
      </c>
      <c r="F1113">
        <v>38.39</v>
      </c>
      <c r="G1113">
        <v>3</v>
      </c>
      <c r="H1113">
        <v>1</v>
      </c>
      <c r="I1113">
        <v>41949.244100000004</v>
      </c>
      <c r="L1113" t="s">
        <v>13</v>
      </c>
    </row>
    <row r="1114" spans="1:12" x14ac:dyDescent="0.3">
      <c r="A1114">
        <v>0</v>
      </c>
      <c r="B1114">
        <v>0</v>
      </c>
      <c r="C1114">
        <v>0</v>
      </c>
      <c r="D1114">
        <v>48</v>
      </c>
      <c r="E1114">
        <v>0</v>
      </c>
      <c r="F1114">
        <v>25.85</v>
      </c>
      <c r="G1114">
        <v>3</v>
      </c>
      <c r="H1114">
        <v>1</v>
      </c>
      <c r="I1114">
        <v>24180.933499999999</v>
      </c>
      <c r="L1114" t="s">
        <v>13</v>
      </c>
    </row>
    <row r="1115" spans="1:12" x14ac:dyDescent="0.3">
      <c r="A1115">
        <v>0</v>
      </c>
      <c r="B1115">
        <v>1</v>
      </c>
      <c r="C1115">
        <v>0</v>
      </c>
      <c r="D1115">
        <v>28</v>
      </c>
      <c r="E1115">
        <v>0</v>
      </c>
      <c r="F1115">
        <v>26.315000000000001</v>
      </c>
      <c r="G1115">
        <v>3</v>
      </c>
      <c r="H1115">
        <v>0</v>
      </c>
      <c r="I1115">
        <v>5312.1698500000002</v>
      </c>
      <c r="L1115" t="s">
        <v>14</v>
      </c>
    </row>
    <row r="1116" spans="1:12" x14ac:dyDescent="0.3">
      <c r="A1116">
        <v>1</v>
      </c>
      <c r="B1116">
        <v>0</v>
      </c>
      <c r="C1116">
        <v>0</v>
      </c>
      <c r="D1116">
        <v>23</v>
      </c>
      <c r="E1116">
        <v>1</v>
      </c>
      <c r="F1116">
        <v>24.51</v>
      </c>
      <c r="G1116">
        <v>0</v>
      </c>
      <c r="H1116">
        <v>0</v>
      </c>
      <c r="I1116">
        <v>2396.0958999999998</v>
      </c>
      <c r="L1116" t="s">
        <v>16</v>
      </c>
    </row>
    <row r="1117" spans="1:12" x14ac:dyDescent="0.3">
      <c r="A1117">
        <v>0</v>
      </c>
      <c r="B1117">
        <v>0</v>
      </c>
      <c r="C1117">
        <v>0</v>
      </c>
      <c r="D1117">
        <v>55</v>
      </c>
      <c r="E1117">
        <v>1</v>
      </c>
      <c r="F1117">
        <v>32.67</v>
      </c>
      <c r="G1117">
        <v>1</v>
      </c>
      <c r="H1117">
        <v>0</v>
      </c>
      <c r="I1117">
        <v>10807.4863</v>
      </c>
      <c r="L1117" t="s">
        <v>13</v>
      </c>
    </row>
    <row r="1118" spans="1:12" x14ac:dyDescent="0.3">
      <c r="A1118">
        <v>1</v>
      </c>
      <c r="B1118">
        <v>0</v>
      </c>
      <c r="C1118">
        <v>0</v>
      </c>
      <c r="D1118">
        <v>41</v>
      </c>
      <c r="E1118">
        <v>1</v>
      </c>
      <c r="F1118">
        <v>29.64</v>
      </c>
      <c r="G1118">
        <v>5</v>
      </c>
      <c r="H1118">
        <v>0</v>
      </c>
      <c r="I1118">
        <v>9222.4025999999994</v>
      </c>
      <c r="L1118" t="s">
        <v>16</v>
      </c>
    </row>
    <row r="1119" spans="1:12" x14ac:dyDescent="0.3">
      <c r="A1119">
        <v>0</v>
      </c>
      <c r="B1119">
        <v>0</v>
      </c>
      <c r="C1119">
        <v>0</v>
      </c>
      <c r="D1119">
        <v>25</v>
      </c>
      <c r="E1119">
        <v>1</v>
      </c>
      <c r="F1119">
        <v>33.33</v>
      </c>
      <c r="G1119">
        <v>2</v>
      </c>
      <c r="H1119">
        <v>1</v>
      </c>
      <c r="I1119">
        <v>36124.573700000001</v>
      </c>
      <c r="L1119" t="s">
        <v>13</v>
      </c>
    </row>
    <row r="1120" spans="1:12" x14ac:dyDescent="0.3">
      <c r="A1120">
        <v>0</v>
      </c>
      <c r="B1120">
        <v>0</v>
      </c>
      <c r="C1120">
        <v>0</v>
      </c>
      <c r="D1120">
        <v>33</v>
      </c>
      <c r="E1120">
        <v>1</v>
      </c>
      <c r="F1120">
        <v>35.75</v>
      </c>
      <c r="G1120">
        <v>1</v>
      </c>
      <c r="H1120">
        <v>1</v>
      </c>
      <c r="I1120">
        <v>38282.749499999998</v>
      </c>
      <c r="L1120" t="s">
        <v>13</v>
      </c>
    </row>
    <row r="1121" spans="1:12" x14ac:dyDescent="0.3">
      <c r="A1121">
        <v>0</v>
      </c>
      <c r="B1121">
        <v>1</v>
      </c>
      <c r="C1121">
        <v>0</v>
      </c>
      <c r="D1121">
        <v>30</v>
      </c>
      <c r="E1121">
        <v>0</v>
      </c>
      <c r="F1121">
        <v>19.95</v>
      </c>
      <c r="G1121">
        <v>3</v>
      </c>
      <c r="H1121">
        <v>0</v>
      </c>
      <c r="I1121">
        <v>5693.4305000000004</v>
      </c>
      <c r="L1121" t="s">
        <v>14</v>
      </c>
    </row>
    <row r="1122" spans="1:12" x14ac:dyDescent="0.3">
      <c r="A1122">
        <v>0</v>
      </c>
      <c r="B1122">
        <v>0</v>
      </c>
      <c r="C1122">
        <v>1</v>
      </c>
      <c r="D1122">
        <v>23</v>
      </c>
      <c r="E1122">
        <v>0</v>
      </c>
      <c r="F1122">
        <v>31.4</v>
      </c>
      <c r="G1122">
        <v>0</v>
      </c>
      <c r="H1122">
        <v>1</v>
      </c>
      <c r="I1122">
        <v>34166.273000000001</v>
      </c>
      <c r="L1122" t="s">
        <v>9</v>
      </c>
    </row>
    <row r="1123" spans="1:12" x14ac:dyDescent="0.3">
      <c r="A1123">
        <v>0</v>
      </c>
      <c r="B1123">
        <v>0</v>
      </c>
      <c r="C1123">
        <v>0</v>
      </c>
      <c r="D1123">
        <v>46</v>
      </c>
      <c r="E1123">
        <v>1</v>
      </c>
      <c r="F1123">
        <v>38.17</v>
      </c>
      <c r="G1123">
        <v>2</v>
      </c>
      <c r="H1123">
        <v>0</v>
      </c>
      <c r="I1123">
        <v>8347.1643000000004</v>
      </c>
      <c r="L1123" t="s">
        <v>13</v>
      </c>
    </row>
    <row r="1124" spans="1:12" x14ac:dyDescent="0.3">
      <c r="A1124">
        <v>0</v>
      </c>
      <c r="B1124">
        <v>1</v>
      </c>
      <c r="C1124">
        <v>0</v>
      </c>
      <c r="D1124">
        <v>53</v>
      </c>
      <c r="E1124">
        <v>0</v>
      </c>
      <c r="F1124">
        <v>36.86</v>
      </c>
      <c r="G1124">
        <v>3</v>
      </c>
      <c r="H1124">
        <v>1</v>
      </c>
      <c r="I1124">
        <v>46661.4424</v>
      </c>
      <c r="L1124" t="s">
        <v>14</v>
      </c>
    </row>
    <row r="1125" spans="1:12" x14ac:dyDescent="0.3">
      <c r="A1125">
        <v>1</v>
      </c>
      <c r="B1125">
        <v>0</v>
      </c>
      <c r="C1125">
        <v>0</v>
      </c>
      <c r="D1125">
        <v>27</v>
      </c>
      <c r="E1125">
        <v>0</v>
      </c>
      <c r="F1125">
        <v>32.395000000000003</v>
      </c>
      <c r="G1125">
        <v>1</v>
      </c>
      <c r="H1125">
        <v>0</v>
      </c>
      <c r="I1125">
        <v>18903.491409999999</v>
      </c>
      <c r="L1125" t="s">
        <v>16</v>
      </c>
    </row>
    <row r="1126" spans="1:12" x14ac:dyDescent="0.3">
      <c r="A1126">
        <v>1</v>
      </c>
      <c r="B1126">
        <v>0</v>
      </c>
      <c r="C1126">
        <v>0</v>
      </c>
      <c r="D1126">
        <v>23</v>
      </c>
      <c r="E1126">
        <v>0</v>
      </c>
      <c r="F1126">
        <v>42.75</v>
      </c>
      <c r="G1126">
        <v>1</v>
      </c>
      <c r="H1126">
        <v>1</v>
      </c>
      <c r="I1126">
        <v>40904.199500000002</v>
      </c>
      <c r="L1126" t="s">
        <v>16</v>
      </c>
    </row>
    <row r="1127" spans="1:12" x14ac:dyDescent="0.3">
      <c r="A1127">
        <v>0</v>
      </c>
      <c r="B1127">
        <v>1</v>
      </c>
      <c r="C1127">
        <v>0</v>
      </c>
      <c r="D1127">
        <v>63</v>
      </c>
      <c r="E1127">
        <v>0</v>
      </c>
      <c r="F1127">
        <v>25.08</v>
      </c>
      <c r="G1127">
        <v>0</v>
      </c>
      <c r="H1127">
        <v>0</v>
      </c>
      <c r="I1127">
        <v>14254.608200000001</v>
      </c>
      <c r="L1127" t="s">
        <v>14</v>
      </c>
    </row>
    <row r="1128" spans="1:12" x14ac:dyDescent="0.3">
      <c r="A1128">
        <v>0</v>
      </c>
      <c r="B1128">
        <v>0</v>
      </c>
      <c r="C1128">
        <v>1</v>
      </c>
      <c r="D1128">
        <v>55</v>
      </c>
      <c r="E1128">
        <v>1</v>
      </c>
      <c r="F1128">
        <v>29.9</v>
      </c>
      <c r="G1128">
        <v>0</v>
      </c>
      <c r="H1128">
        <v>0</v>
      </c>
      <c r="I1128">
        <v>10214.636</v>
      </c>
      <c r="L1128" t="s">
        <v>9</v>
      </c>
    </row>
    <row r="1129" spans="1:12" x14ac:dyDescent="0.3">
      <c r="A1129">
        <v>0</v>
      </c>
      <c r="B1129">
        <v>0</v>
      </c>
      <c r="C1129">
        <v>0</v>
      </c>
      <c r="D1129">
        <v>35</v>
      </c>
      <c r="E1129">
        <v>0</v>
      </c>
      <c r="F1129">
        <v>35.86</v>
      </c>
      <c r="G1129">
        <v>2</v>
      </c>
      <c r="H1129">
        <v>0</v>
      </c>
      <c r="I1129">
        <v>5836.5204000000003</v>
      </c>
      <c r="L1129" t="s">
        <v>13</v>
      </c>
    </row>
    <row r="1130" spans="1:12" x14ac:dyDescent="0.3">
      <c r="A1130">
        <v>0</v>
      </c>
      <c r="B1130">
        <v>0</v>
      </c>
      <c r="C1130">
        <v>1</v>
      </c>
      <c r="D1130">
        <v>34</v>
      </c>
      <c r="E1130">
        <v>1</v>
      </c>
      <c r="F1130">
        <v>32.799999999999997</v>
      </c>
      <c r="G1130">
        <v>1</v>
      </c>
      <c r="H1130">
        <v>0</v>
      </c>
      <c r="I1130">
        <v>14358.364369999999</v>
      </c>
      <c r="L1130" t="s">
        <v>9</v>
      </c>
    </row>
    <row r="1131" spans="1:12" x14ac:dyDescent="0.3">
      <c r="A1131">
        <v>0</v>
      </c>
      <c r="B1131">
        <v>0</v>
      </c>
      <c r="C1131">
        <v>1</v>
      </c>
      <c r="D1131">
        <v>19</v>
      </c>
      <c r="E1131">
        <v>0</v>
      </c>
      <c r="F1131">
        <v>18.600000000000001</v>
      </c>
      <c r="G1131">
        <v>0</v>
      </c>
      <c r="H1131">
        <v>0</v>
      </c>
      <c r="I1131">
        <v>1728.8969999999999</v>
      </c>
      <c r="L1131" t="s">
        <v>9</v>
      </c>
    </row>
    <row r="1132" spans="1:12" x14ac:dyDescent="0.3">
      <c r="A1132">
        <v>0</v>
      </c>
      <c r="B1132">
        <v>0</v>
      </c>
      <c r="C1132">
        <v>0</v>
      </c>
      <c r="D1132">
        <v>39</v>
      </c>
      <c r="E1132">
        <v>0</v>
      </c>
      <c r="F1132">
        <v>23.87</v>
      </c>
      <c r="G1132">
        <v>5</v>
      </c>
      <c r="H1132">
        <v>0</v>
      </c>
      <c r="I1132">
        <v>8582.3022999999994</v>
      </c>
      <c r="L1132" t="s">
        <v>13</v>
      </c>
    </row>
    <row r="1133" spans="1:12" x14ac:dyDescent="0.3">
      <c r="A1133">
        <v>0</v>
      </c>
      <c r="B1133">
        <v>0</v>
      </c>
      <c r="C1133">
        <v>1</v>
      </c>
      <c r="D1133">
        <v>27</v>
      </c>
      <c r="E1133">
        <v>1</v>
      </c>
      <c r="F1133">
        <v>45.9</v>
      </c>
      <c r="G1133">
        <v>2</v>
      </c>
      <c r="H1133">
        <v>0</v>
      </c>
      <c r="I1133">
        <v>3693.4279999999999</v>
      </c>
      <c r="L1133" t="s">
        <v>9</v>
      </c>
    </row>
    <row r="1134" spans="1:12" x14ac:dyDescent="0.3">
      <c r="A1134">
        <v>1</v>
      </c>
      <c r="B1134">
        <v>0</v>
      </c>
      <c r="C1134">
        <v>0</v>
      </c>
      <c r="D1134">
        <v>57</v>
      </c>
      <c r="E1134">
        <v>1</v>
      </c>
      <c r="F1134">
        <v>40.28</v>
      </c>
      <c r="G1134">
        <v>0</v>
      </c>
      <c r="H1134">
        <v>0</v>
      </c>
      <c r="I1134">
        <v>20709.020339999999</v>
      </c>
      <c r="L1134" t="s">
        <v>16</v>
      </c>
    </row>
    <row r="1135" spans="1:12" x14ac:dyDescent="0.3">
      <c r="A1135">
        <v>0</v>
      </c>
      <c r="B1135">
        <v>1</v>
      </c>
      <c r="C1135">
        <v>0</v>
      </c>
      <c r="D1135">
        <v>52</v>
      </c>
      <c r="E1135">
        <v>0</v>
      </c>
      <c r="F1135">
        <v>18.335000000000001</v>
      </c>
      <c r="G1135">
        <v>0</v>
      </c>
      <c r="H1135">
        <v>0</v>
      </c>
      <c r="I1135">
        <v>9991.0376500000002</v>
      </c>
      <c r="L1135" t="s">
        <v>14</v>
      </c>
    </row>
    <row r="1136" spans="1:12" x14ac:dyDescent="0.3">
      <c r="A1136">
        <v>0</v>
      </c>
      <c r="B1136">
        <v>1</v>
      </c>
      <c r="C1136">
        <v>0</v>
      </c>
      <c r="D1136">
        <v>28</v>
      </c>
      <c r="E1136">
        <v>1</v>
      </c>
      <c r="F1136">
        <v>33.82</v>
      </c>
      <c r="G1136">
        <v>0</v>
      </c>
      <c r="H1136">
        <v>0</v>
      </c>
      <c r="I1136">
        <v>19673.335729999999</v>
      </c>
      <c r="L1136" t="s">
        <v>14</v>
      </c>
    </row>
    <row r="1137" spans="1:12" x14ac:dyDescent="0.3">
      <c r="A1137">
        <v>0</v>
      </c>
      <c r="B1137">
        <v>1</v>
      </c>
      <c r="C1137">
        <v>0</v>
      </c>
      <c r="D1137">
        <v>50</v>
      </c>
      <c r="E1137">
        <v>0</v>
      </c>
      <c r="F1137">
        <v>28.12</v>
      </c>
      <c r="G1137">
        <v>3</v>
      </c>
      <c r="H1137">
        <v>0</v>
      </c>
      <c r="I1137">
        <v>11085.586799999999</v>
      </c>
      <c r="L1137" t="s">
        <v>14</v>
      </c>
    </row>
    <row r="1138" spans="1:12" x14ac:dyDescent="0.3">
      <c r="A1138">
        <v>0</v>
      </c>
      <c r="B1138">
        <v>0</v>
      </c>
      <c r="C1138">
        <v>1</v>
      </c>
      <c r="D1138">
        <v>44</v>
      </c>
      <c r="E1138">
        <v>0</v>
      </c>
      <c r="F1138">
        <v>25</v>
      </c>
      <c r="G1138">
        <v>1</v>
      </c>
      <c r="H1138">
        <v>0</v>
      </c>
      <c r="I1138">
        <v>7623.518</v>
      </c>
      <c r="L1138" t="s">
        <v>9</v>
      </c>
    </row>
    <row r="1139" spans="1:12" x14ac:dyDescent="0.3">
      <c r="A1139">
        <v>0</v>
      </c>
      <c r="B1139">
        <v>1</v>
      </c>
      <c r="C1139">
        <v>0</v>
      </c>
      <c r="D1139">
        <v>26</v>
      </c>
      <c r="E1139">
        <v>0</v>
      </c>
      <c r="F1139">
        <v>22.23</v>
      </c>
      <c r="G1139">
        <v>0</v>
      </c>
      <c r="H1139">
        <v>0</v>
      </c>
      <c r="I1139">
        <v>3176.2876999999999</v>
      </c>
      <c r="L1139" t="s">
        <v>14</v>
      </c>
    </row>
    <row r="1140" spans="1:12" x14ac:dyDescent="0.3">
      <c r="A1140">
        <v>0</v>
      </c>
      <c r="B1140">
        <v>0</v>
      </c>
      <c r="C1140">
        <v>0</v>
      </c>
      <c r="D1140">
        <v>33</v>
      </c>
      <c r="E1140">
        <v>1</v>
      </c>
      <c r="F1140">
        <v>30.25</v>
      </c>
      <c r="G1140">
        <v>0</v>
      </c>
      <c r="H1140">
        <v>0</v>
      </c>
      <c r="I1140">
        <v>3704.3544999999999</v>
      </c>
      <c r="L1140" t="s">
        <v>13</v>
      </c>
    </row>
    <row r="1141" spans="1:12" x14ac:dyDescent="0.3">
      <c r="A1141">
        <v>0</v>
      </c>
      <c r="B1141">
        <v>1</v>
      </c>
      <c r="C1141">
        <v>0</v>
      </c>
      <c r="D1141">
        <v>19</v>
      </c>
      <c r="E1141">
        <v>0</v>
      </c>
      <c r="F1141">
        <v>32.49</v>
      </c>
      <c r="G1141">
        <v>0</v>
      </c>
      <c r="H1141">
        <v>1</v>
      </c>
      <c r="I1141">
        <v>36898.733079999998</v>
      </c>
      <c r="L1141" t="s">
        <v>14</v>
      </c>
    </row>
    <row r="1142" spans="1:12" x14ac:dyDescent="0.3">
      <c r="A1142">
        <v>0</v>
      </c>
      <c r="B1142">
        <v>0</v>
      </c>
      <c r="C1142">
        <v>0</v>
      </c>
      <c r="D1142">
        <v>50</v>
      </c>
      <c r="E1142">
        <v>1</v>
      </c>
      <c r="F1142">
        <v>37.07</v>
      </c>
      <c r="G1142">
        <v>1</v>
      </c>
      <c r="H1142">
        <v>0</v>
      </c>
      <c r="I1142">
        <v>9048.0272999999997</v>
      </c>
      <c r="L1142" t="s">
        <v>13</v>
      </c>
    </row>
    <row r="1143" spans="1:12" x14ac:dyDescent="0.3">
      <c r="A1143">
        <v>0</v>
      </c>
      <c r="B1143">
        <v>0</v>
      </c>
      <c r="C1143">
        <v>1</v>
      </c>
      <c r="D1143">
        <v>41</v>
      </c>
      <c r="E1143">
        <v>0</v>
      </c>
      <c r="F1143">
        <v>32.6</v>
      </c>
      <c r="G1143">
        <v>3</v>
      </c>
      <c r="H1143">
        <v>0</v>
      </c>
      <c r="I1143">
        <v>7954.5169999999998</v>
      </c>
      <c r="L1143" t="s">
        <v>9</v>
      </c>
    </row>
    <row r="1144" spans="1:12" x14ac:dyDescent="0.3">
      <c r="A1144">
        <v>0</v>
      </c>
      <c r="B1144">
        <v>0</v>
      </c>
      <c r="C1144">
        <v>0</v>
      </c>
      <c r="D1144">
        <v>52</v>
      </c>
      <c r="E1144">
        <v>0</v>
      </c>
      <c r="F1144">
        <v>24.86</v>
      </c>
      <c r="G1144">
        <v>0</v>
      </c>
      <c r="H1144">
        <v>0</v>
      </c>
      <c r="I1144">
        <v>27117.993780000001</v>
      </c>
      <c r="L1144" t="s">
        <v>13</v>
      </c>
    </row>
    <row r="1145" spans="1:12" x14ac:dyDescent="0.3">
      <c r="A1145">
        <v>0</v>
      </c>
      <c r="B1145">
        <v>0</v>
      </c>
      <c r="C1145">
        <v>0</v>
      </c>
      <c r="D1145">
        <v>39</v>
      </c>
      <c r="E1145">
        <v>1</v>
      </c>
      <c r="F1145">
        <v>32.340000000000003</v>
      </c>
      <c r="G1145">
        <v>2</v>
      </c>
      <c r="H1145">
        <v>0</v>
      </c>
      <c r="I1145">
        <v>6338.0756000000001</v>
      </c>
      <c r="L1145" t="s">
        <v>13</v>
      </c>
    </row>
    <row r="1146" spans="1:12" x14ac:dyDescent="0.3">
      <c r="A1146">
        <v>0</v>
      </c>
      <c r="B1146">
        <v>0</v>
      </c>
      <c r="C1146">
        <v>1</v>
      </c>
      <c r="D1146">
        <v>50</v>
      </c>
      <c r="E1146">
        <v>1</v>
      </c>
      <c r="F1146">
        <v>32.299999999999997</v>
      </c>
      <c r="G1146">
        <v>2</v>
      </c>
      <c r="H1146">
        <v>0</v>
      </c>
      <c r="I1146">
        <v>9630.3970000000008</v>
      </c>
      <c r="L1146" t="s">
        <v>9</v>
      </c>
    </row>
    <row r="1147" spans="1:12" x14ac:dyDescent="0.3">
      <c r="A1147">
        <v>0</v>
      </c>
      <c r="B1147">
        <v>1</v>
      </c>
      <c r="C1147">
        <v>0</v>
      </c>
      <c r="D1147">
        <v>52</v>
      </c>
      <c r="E1147">
        <v>1</v>
      </c>
      <c r="F1147">
        <v>32.774999999999999</v>
      </c>
      <c r="G1147">
        <v>3</v>
      </c>
      <c r="H1147">
        <v>0</v>
      </c>
      <c r="I1147">
        <v>11289.10925</v>
      </c>
      <c r="L1147" t="s">
        <v>14</v>
      </c>
    </row>
    <row r="1148" spans="1:12" x14ac:dyDescent="0.3">
      <c r="A1148">
        <v>0</v>
      </c>
      <c r="B1148">
        <v>0</v>
      </c>
      <c r="C1148">
        <v>1</v>
      </c>
      <c r="D1148">
        <v>60</v>
      </c>
      <c r="E1148">
        <v>1</v>
      </c>
      <c r="F1148">
        <v>32.799999999999997</v>
      </c>
      <c r="G1148">
        <v>0</v>
      </c>
      <c r="H1148">
        <v>1</v>
      </c>
      <c r="I1148">
        <v>52590.829389999999</v>
      </c>
      <c r="L1148" t="s">
        <v>9</v>
      </c>
    </row>
    <row r="1149" spans="1:12" x14ac:dyDescent="0.3">
      <c r="A1149">
        <v>0</v>
      </c>
      <c r="B1149">
        <v>1</v>
      </c>
      <c r="C1149">
        <v>0</v>
      </c>
      <c r="D1149">
        <v>20</v>
      </c>
      <c r="E1149">
        <v>0</v>
      </c>
      <c r="F1149">
        <v>31.92</v>
      </c>
      <c r="G1149">
        <v>0</v>
      </c>
      <c r="H1149">
        <v>0</v>
      </c>
      <c r="I1149">
        <v>2261.5688</v>
      </c>
      <c r="L1149" t="s">
        <v>14</v>
      </c>
    </row>
    <row r="1150" spans="1:12" x14ac:dyDescent="0.3">
      <c r="A1150">
        <v>0</v>
      </c>
      <c r="B1150">
        <v>0</v>
      </c>
      <c r="C1150">
        <v>1</v>
      </c>
      <c r="D1150">
        <v>55</v>
      </c>
      <c r="E1150">
        <v>1</v>
      </c>
      <c r="F1150">
        <v>21.5</v>
      </c>
      <c r="G1150">
        <v>1</v>
      </c>
      <c r="H1150">
        <v>0</v>
      </c>
      <c r="I1150">
        <v>10791.96</v>
      </c>
      <c r="L1150" t="s">
        <v>9</v>
      </c>
    </row>
    <row r="1151" spans="1:12" x14ac:dyDescent="0.3">
      <c r="A1151">
        <v>0</v>
      </c>
      <c r="B1151">
        <v>0</v>
      </c>
      <c r="C1151">
        <v>1</v>
      </c>
      <c r="D1151">
        <v>42</v>
      </c>
      <c r="E1151">
        <v>1</v>
      </c>
      <c r="F1151">
        <v>34.1</v>
      </c>
      <c r="G1151">
        <v>0</v>
      </c>
      <c r="H1151">
        <v>0</v>
      </c>
      <c r="I1151">
        <v>5979.7309999999998</v>
      </c>
      <c r="L1151" t="s">
        <v>9</v>
      </c>
    </row>
    <row r="1152" spans="1:12" x14ac:dyDescent="0.3">
      <c r="A1152">
        <v>1</v>
      </c>
      <c r="B1152">
        <v>0</v>
      </c>
      <c r="C1152">
        <v>0</v>
      </c>
      <c r="D1152">
        <v>18</v>
      </c>
      <c r="E1152">
        <v>0</v>
      </c>
      <c r="F1152">
        <v>30.305</v>
      </c>
      <c r="G1152">
        <v>0</v>
      </c>
      <c r="H1152">
        <v>0</v>
      </c>
      <c r="I1152">
        <v>2203.7359499999998</v>
      </c>
      <c r="L1152" t="s">
        <v>16</v>
      </c>
    </row>
    <row r="1153" spans="1:12" x14ac:dyDescent="0.3">
      <c r="A1153">
        <v>0</v>
      </c>
      <c r="B1153">
        <v>1</v>
      </c>
      <c r="C1153">
        <v>0</v>
      </c>
      <c r="D1153">
        <v>58</v>
      </c>
      <c r="E1153">
        <v>0</v>
      </c>
      <c r="F1153">
        <v>36.479999999999997</v>
      </c>
      <c r="G1153">
        <v>0</v>
      </c>
      <c r="H1153">
        <v>0</v>
      </c>
      <c r="I1153">
        <v>12235.8392</v>
      </c>
      <c r="L1153" t="s">
        <v>14</v>
      </c>
    </row>
    <row r="1154" spans="1:12" x14ac:dyDescent="0.3">
      <c r="A1154">
        <v>0</v>
      </c>
      <c r="B1154">
        <v>0</v>
      </c>
      <c r="C1154">
        <v>0</v>
      </c>
      <c r="D1154">
        <v>43</v>
      </c>
      <c r="E1154">
        <v>0</v>
      </c>
      <c r="F1154">
        <v>32.56</v>
      </c>
      <c r="G1154">
        <v>3</v>
      </c>
      <c r="H1154">
        <v>1</v>
      </c>
      <c r="I1154">
        <v>40941.285400000001</v>
      </c>
      <c r="L1154" t="s">
        <v>13</v>
      </c>
    </row>
    <row r="1155" spans="1:12" x14ac:dyDescent="0.3">
      <c r="A1155">
        <v>0</v>
      </c>
      <c r="B1155">
        <v>1</v>
      </c>
      <c r="C1155">
        <v>0</v>
      </c>
      <c r="D1155">
        <v>35</v>
      </c>
      <c r="E1155">
        <v>0</v>
      </c>
      <c r="F1155">
        <v>35.814999999999998</v>
      </c>
      <c r="G1155">
        <v>1</v>
      </c>
      <c r="H1155">
        <v>0</v>
      </c>
      <c r="I1155">
        <v>5630.4578499999998</v>
      </c>
      <c r="L1155" t="s">
        <v>14</v>
      </c>
    </row>
    <row r="1156" spans="1:12" x14ac:dyDescent="0.3">
      <c r="A1156">
        <v>0</v>
      </c>
      <c r="B1156">
        <v>1</v>
      </c>
      <c r="C1156">
        <v>0</v>
      </c>
      <c r="D1156">
        <v>48</v>
      </c>
      <c r="E1156">
        <v>0</v>
      </c>
      <c r="F1156">
        <v>27.93</v>
      </c>
      <c r="G1156">
        <v>4</v>
      </c>
      <c r="H1156">
        <v>0</v>
      </c>
      <c r="I1156">
        <v>11015.1747</v>
      </c>
      <c r="L1156" t="s">
        <v>14</v>
      </c>
    </row>
    <row r="1157" spans="1:12" x14ac:dyDescent="0.3">
      <c r="A1157">
        <v>1</v>
      </c>
      <c r="B1157">
        <v>0</v>
      </c>
      <c r="C1157">
        <v>0</v>
      </c>
      <c r="D1157">
        <v>36</v>
      </c>
      <c r="E1157">
        <v>0</v>
      </c>
      <c r="F1157">
        <v>22.135000000000002</v>
      </c>
      <c r="G1157">
        <v>3</v>
      </c>
      <c r="H1157">
        <v>0</v>
      </c>
      <c r="I1157">
        <v>7228.2156500000001</v>
      </c>
      <c r="L1157" t="s">
        <v>16</v>
      </c>
    </row>
    <row r="1158" spans="1:12" x14ac:dyDescent="0.3">
      <c r="A1158">
        <v>0</v>
      </c>
      <c r="B1158">
        <v>0</v>
      </c>
      <c r="C1158">
        <v>0</v>
      </c>
      <c r="D1158">
        <v>19</v>
      </c>
      <c r="E1158">
        <v>1</v>
      </c>
      <c r="F1158">
        <v>44.88</v>
      </c>
      <c r="G1158">
        <v>0</v>
      </c>
      <c r="H1158">
        <v>1</v>
      </c>
      <c r="I1158">
        <v>39722.746200000001</v>
      </c>
      <c r="L1158" t="s">
        <v>13</v>
      </c>
    </row>
    <row r="1159" spans="1:12" x14ac:dyDescent="0.3">
      <c r="A1159">
        <v>0</v>
      </c>
      <c r="B1159">
        <v>1</v>
      </c>
      <c r="C1159">
        <v>0</v>
      </c>
      <c r="D1159">
        <v>23</v>
      </c>
      <c r="E1159">
        <v>0</v>
      </c>
      <c r="F1159">
        <v>23.18</v>
      </c>
      <c r="G1159">
        <v>2</v>
      </c>
      <c r="H1159">
        <v>0</v>
      </c>
      <c r="I1159">
        <v>14426.073850000001</v>
      </c>
      <c r="L1159" t="s">
        <v>14</v>
      </c>
    </row>
    <row r="1160" spans="1:12" x14ac:dyDescent="0.3">
      <c r="A1160">
        <v>1</v>
      </c>
      <c r="B1160">
        <v>0</v>
      </c>
      <c r="C1160">
        <v>0</v>
      </c>
      <c r="D1160">
        <v>20</v>
      </c>
      <c r="E1160">
        <v>0</v>
      </c>
      <c r="F1160">
        <v>30.59</v>
      </c>
      <c r="G1160">
        <v>0</v>
      </c>
      <c r="H1160">
        <v>0</v>
      </c>
      <c r="I1160">
        <v>2459.7201</v>
      </c>
      <c r="L1160" t="s">
        <v>16</v>
      </c>
    </row>
    <row r="1161" spans="1:12" x14ac:dyDescent="0.3">
      <c r="A1161">
        <v>0</v>
      </c>
      <c r="B1161">
        <v>0</v>
      </c>
      <c r="C1161">
        <v>1</v>
      </c>
      <c r="D1161">
        <v>32</v>
      </c>
      <c r="E1161">
        <v>0</v>
      </c>
      <c r="F1161">
        <v>41.1</v>
      </c>
      <c r="G1161">
        <v>0</v>
      </c>
      <c r="H1161">
        <v>0</v>
      </c>
      <c r="I1161">
        <v>3989.8409999999999</v>
      </c>
      <c r="L1161" t="s">
        <v>9</v>
      </c>
    </row>
    <row r="1162" spans="1:12" x14ac:dyDescent="0.3">
      <c r="A1162">
        <v>0</v>
      </c>
      <c r="B1162">
        <v>1</v>
      </c>
      <c r="C1162">
        <v>0</v>
      </c>
      <c r="D1162">
        <v>43</v>
      </c>
      <c r="E1162">
        <v>0</v>
      </c>
      <c r="F1162">
        <v>34.58</v>
      </c>
      <c r="G1162">
        <v>1</v>
      </c>
      <c r="H1162">
        <v>0</v>
      </c>
      <c r="I1162">
        <v>7727.2532000000001</v>
      </c>
      <c r="L1162" t="s">
        <v>14</v>
      </c>
    </row>
    <row r="1163" spans="1:12" x14ac:dyDescent="0.3">
      <c r="A1163">
        <v>0</v>
      </c>
      <c r="B1163">
        <v>0</v>
      </c>
      <c r="C1163">
        <v>0</v>
      </c>
      <c r="D1163">
        <v>34</v>
      </c>
      <c r="E1163">
        <v>1</v>
      </c>
      <c r="F1163">
        <v>42.13</v>
      </c>
      <c r="G1163">
        <v>2</v>
      </c>
      <c r="H1163">
        <v>0</v>
      </c>
      <c r="I1163">
        <v>5124.1886999999997</v>
      </c>
      <c r="L1163" t="s">
        <v>13</v>
      </c>
    </row>
    <row r="1164" spans="1:12" x14ac:dyDescent="0.3">
      <c r="A1164">
        <v>0</v>
      </c>
      <c r="B1164">
        <v>0</v>
      </c>
      <c r="C1164">
        <v>0</v>
      </c>
      <c r="D1164">
        <v>30</v>
      </c>
      <c r="E1164">
        <v>1</v>
      </c>
      <c r="F1164">
        <v>38.83</v>
      </c>
      <c r="G1164">
        <v>1</v>
      </c>
      <c r="H1164">
        <v>0</v>
      </c>
      <c r="I1164">
        <v>18963.171920000001</v>
      </c>
      <c r="L1164" t="s">
        <v>13</v>
      </c>
    </row>
    <row r="1165" spans="1:12" x14ac:dyDescent="0.3">
      <c r="A1165">
        <v>1</v>
      </c>
      <c r="B1165">
        <v>0</v>
      </c>
      <c r="C1165">
        <v>0</v>
      </c>
      <c r="D1165">
        <v>18</v>
      </c>
      <c r="E1165">
        <v>0</v>
      </c>
      <c r="F1165">
        <v>28.215</v>
      </c>
      <c r="G1165">
        <v>0</v>
      </c>
      <c r="H1165">
        <v>0</v>
      </c>
      <c r="I1165">
        <v>2200.8308499999998</v>
      </c>
      <c r="L1165" t="s">
        <v>16</v>
      </c>
    </row>
    <row r="1166" spans="1:12" x14ac:dyDescent="0.3">
      <c r="A1166">
        <v>0</v>
      </c>
      <c r="B1166">
        <v>1</v>
      </c>
      <c r="C1166">
        <v>0</v>
      </c>
      <c r="D1166">
        <v>41</v>
      </c>
      <c r="E1166">
        <v>0</v>
      </c>
      <c r="F1166">
        <v>28.31</v>
      </c>
      <c r="G1166">
        <v>1</v>
      </c>
      <c r="H1166">
        <v>0</v>
      </c>
      <c r="I1166">
        <v>7153.5538999999999</v>
      </c>
      <c r="L1166" t="s">
        <v>14</v>
      </c>
    </row>
    <row r="1167" spans="1:12" x14ac:dyDescent="0.3">
      <c r="A1167">
        <v>1</v>
      </c>
      <c r="B1167">
        <v>0</v>
      </c>
      <c r="C1167">
        <v>0</v>
      </c>
      <c r="D1167">
        <v>35</v>
      </c>
      <c r="E1167">
        <v>0</v>
      </c>
      <c r="F1167">
        <v>26.125</v>
      </c>
      <c r="G1167">
        <v>0</v>
      </c>
      <c r="H1167">
        <v>0</v>
      </c>
      <c r="I1167">
        <v>5227.9887500000004</v>
      </c>
      <c r="L1167" t="s">
        <v>16</v>
      </c>
    </row>
    <row r="1168" spans="1:12" x14ac:dyDescent="0.3">
      <c r="A1168">
        <v>0</v>
      </c>
      <c r="B1168">
        <v>0</v>
      </c>
      <c r="C1168">
        <v>0</v>
      </c>
      <c r="D1168">
        <v>57</v>
      </c>
      <c r="E1168">
        <v>1</v>
      </c>
      <c r="F1168">
        <v>40.369999999999997</v>
      </c>
      <c r="G1168">
        <v>0</v>
      </c>
      <c r="H1168">
        <v>0</v>
      </c>
      <c r="I1168">
        <v>10982.5013</v>
      </c>
      <c r="L1168" t="s">
        <v>13</v>
      </c>
    </row>
    <row r="1169" spans="1:12" x14ac:dyDescent="0.3">
      <c r="A1169">
        <v>0</v>
      </c>
      <c r="B1169">
        <v>0</v>
      </c>
      <c r="C1169">
        <v>1</v>
      </c>
      <c r="D1169">
        <v>29</v>
      </c>
      <c r="E1169">
        <v>0</v>
      </c>
      <c r="F1169">
        <v>24.6</v>
      </c>
      <c r="G1169">
        <v>2</v>
      </c>
      <c r="H1169">
        <v>0</v>
      </c>
      <c r="I1169">
        <v>4529.4769999999999</v>
      </c>
      <c r="L1169" t="s">
        <v>9</v>
      </c>
    </row>
    <row r="1170" spans="1:12" x14ac:dyDescent="0.3">
      <c r="A1170">
        <v>0</v>
      </c>
      <c r="B1170">
        <v>0</v>
      </c>
      <c r="C1170">
        <v>1</v>
      </c>
      <c r="D1170">
        <v>32</v>
      </c>
      <c r="E1170">
        <v>1</v>
      </c>
      <c r="F1170">
        <v>35.200000000000003</v>
      </c>
      <c r="G1170">
        <v>2</v>
      </c>
      <c r="H1170">
        <v>0</v>
      </c>
      <c r="I1170">
        <v>4670.6400000000003</v>
      </c>
      <c r="L1170" t="s">
        <v>9</v>
      </c>
    </row>
    <row r="1171" spans="1:12" x14ac:dyDescent="0.3">
      <c r="A1171">
        <v>0</v>
      </c>
      <c r="B1171">
        <v>1</v>
      </c>
      <c r="C1171">
        <v>0</v>
      </c>
      <c r="D1171">
        <v>37</v>
      </c>
      <c r="E1171">
        <v>0</v>
      </c>
      <c r="F1171">
        <v>34.104999999999997</v>
      </c>
      <c r="G1171">
        <v>1</v>
      </c>
      <c r="H1171">
        <v>0</v>
      </c>
      <c r="I1171">
        <v>6112.3529500000004</v>
      </c>
      <c r="L1171" t="s">
        <v>14</v>
      </c>
    </row>
    <row r="1172" spans="1:12" x14ac:dyDescent="0.3">
      <c r="A1172">
        <v>1</v>
      </c>
      <c r="B1172">
        <v>0</v>
      </c>
      <c r="C1172">
        <v>0</v>
      </c>
      <c r="D1172">
        <v>18</v>
      </c>
      <c r="E1172">
        <v>1</v>
      </c>
      <c r="F1172">
        <v>27.36</v>
      </c>
      <c r="G1172">
        <v>1</v>
      </c>
      <c r="H1172">
        <v>1</v>
      </c>
      <c r="I1172">
        <v>17178.682400000002</v>
      </c>
      <c r="L1172" t="s">
        <v>16</v>
      </c>
    </row>
    <row r="1173" spans="1:12" x14ac:dyDescent="0.3">
      <c r="A1173">
        <v>0</v>
      </c>
      <c r="B1173">
        <v>0</v>
      </c>
      <c r="C1173">
        <v>1</v>
      </c>
      <c r="D1173">
        <v>43</v>
      </c>
      <c r="E1173">
        <v>0</v>
      </c>
      <c r="F1173">
        <v>26.7</v>
      </c>
      <c r="G1173">
        <v>2</v>
      </c>
      <c r="H1173">
        <v>1</v>
      </c>
      <c r="I1173">
        <v>22478.6</v>
      </c>
      <c r="L1173" t="s">
        <v>9</v>
      </c>
    </row>
    <row r="1174" spans="1:12" x14ac:dyDescent="0.3">
      <c r="A1174">
        <v>0</v>
      </c>
      <c r="B1174">
        <v>0</v>
      </c>
      <c r="C1174">
        <v>0</v>
      </c>
      <c r="D1174">
        <v>56</v>
      </c>
      <c r="E1174">
        <v>0</v>
      </c>
      <c r="F1174">
        <v>41.91</v>
      </c>
      <c r="G1174">
        <v>0</v>
      </c>
      <c r="H1174">
        <v>0</v>
      </c>
      <c r="I1174">
        <v>11093.6229</v>
      </c>
      <c r="L1174" t="s">
        <v>13</v>
      </c>
    </row>
    <row r="1175" spans="1:12" x14ac:dyDescent="0.3">
      <c r="A1175">
        <v>0</v>
      </c>
      <c r="B1175">
        <v>1</v>
      </c>
      <c r="C1175">
        <v>0</v>
      </c>
      <c r="D1175">
        <v>38</v>
      </c>
      <c r="E1175">
        <v>1</v>
      </c>
      <c r="F1175">
        <v>29.26</v>
      </c>
      <c r="G1175">
        <v>2</v>
      </c>
      <c r="H1175">
        <v>0</v>
      </c>
      <c r="I1175">
        <v>6457.8433999999997</v>
      </c>
      <c r="L1175" t="s">
        <v>14</v>
      </c>
    </row>
    <row r="1176" spans="1:12" x14ac:dyDescent="0.3">
      <c r="A1176">
        <v>0</v>
      </c>
      <c r="B1176">
        <v>1</v>
      </c>
      <c r="C1176">
        <v>0</v>
      </c>
      <c r="D1176">
        <v>29</v>
      </c>
      <c r="E1176">
        <v>1</v>
      </c>
      <c r="F1176">
        <v>32.11</v>
      </c>
      <c r="G1176">
        <v>2</v>
      </c>
      <c r="H1176">
        <v>0</v>
      </c>
      <c r="I1176">
        <v>4433.9159</v>
      </c>
      <c r="L1176" t="s">
        <v>14</v>
      </c>
    </row>
    <row r="1177" spans="1:12" x14ac:dyDescent="0.3">
      <c r="A1177">
        <v>0</v>
      </c>
      <c r="B1177">
        <v>0</v>
      </c>
      <c r="C1177">
        <v>1</v>
      </c>
      <c r="D1177">
        <v>22</v>
      </c>
      <c r="E1177">
        <v>0</v>
      </c>
      <c r="F1177">
        <v>27.1</v>
      </c>
      <c r="G1177">
        <v>0</v>
      </c>
      <c r="H1177">
        <v>0</v>
      </c>
      <c r="I1177">
        <v>2154.3609999999999</v>
      </c>
      <c r="L1177" t="s">
        <v>9</v>
      </c>
    </row>
    <row r="1178" spans="1:12" x14ac:dyDescent="0.3">
      <c r="A1178">
        <v>0</v>
      </c>
      <c r="B1178">
        <v>1</v>
      </c>
      <c r="C1178">
        <v>0</v>
      </c>
      <c r="D1178">
        <v>52</v>
      </c>
      <c r="E1178">
        <v>0</v>
      </c>
      <c r="F1178">
        <v>24.13</v>
      </c>
      <c r="G1178">
        <v>1</v>
      </c>
      <c r="H1178">
        <v>1</v>
      </c>
      <c r="I1178">
        <v>23887.662700000001</v>
      </c>
      <c r="L1178" t="s">
        <v>14</v>
      </c>
    </row>
    <row r="1179" spans="1:12" x14ac:dyDescent="0.3">
      <c r="A1179">
        <v>0</v>
      </c>
      <c r="B1179">
        <v>0</v>
      </c>
      <c r="C1179">
        <v>1</v>
      </c>
      <c r="D1179">
        <v>40</v>
      </c>
      <c r="E1179">
        <v>0</v>
      </c>
      <c r="F1179">
        <v>27.4</v>
      </c>
      <c r="G1179">
        <v>1</v>
      </c>
      <c r="H1179">
        <v>0</v>
      </c>
      <c r="I1179">
        <v>6496.8860000000004</v>
      </c>
      <c r="L1179" t="s">
        <v>9</v>
      </c>
    </row>
    <row r="1180" spans="1:12" x14ac:dyDescent="0.3">
      <c r="A1180">
        <v>1</v>
      </c>
      <c r="B1180">
        <v>0</v>
      </c>
      <c r="C1180">
        <v>0</v>
      </c>
      <c r="D1180">
        <v>23</v>
      </c>
      <c r="E1180">
        <v>0</v>
      </c>
      <c r="F1180">
        <v>34.865000000000002</v>
      </c>
      <c r="G1180">
        <v>0</v>
      </c>
      <c r="H1180">
        <v>0</v>
      </c>
      <c r="I1180">
        <v>2899.4893499999998</v>
      </c>
      <c r="L1180" t="s">
        <v>16</v>
      </c>
    </row>
    <row r="1181" spans="1:12" x14ac:dyDescent="0.3">
      <c r="A1181">
        <v>0</v>
      </c>
      <c r="B1181">
        <v>0</v>
      </c>
      <c r="C1181">
        <v>0</v>
      </c>
      <c r="D1181">
        <v>31</v>
      </c>
      <c r="E1181">
        <v>1</v>
      </c>
      <c r="F1181">
        <v>29.81</v>
      </c>
      <c r="G1181">
        <v>0</v>
      </c>
      <c r="H1181">
        <v>1</v>
      </c>
      <c r="I1181">
        <v>19350.368900000001</v>
      </c>
      <c r="L1181" t="s">
        <v>13</v>
      </c>
    </row>
    <row r="1182" spans="1:12" x14ac:dyDescent="0.3">
      <c r="A1182">
        <v>1</v>
      </c>
      <c r="B1182">
        <v>0</v>
      </c>
      <c r="C1182">
        <v>0</v>
      </c>
      <c r="D1182">
        <v>42</v>
      </c>
      <c r="E1182">
        <v>0</v>
      </c>
      <c r="F1182">
        <v>41.325000000000003</v>
      </c>
      <c r="G1182">
        <v>1</v>
      </c>
      <c r="H1182">
        <v>0</v>
      </c>
      <c r="I1182">
        <v>7650.7737500000003</v>
      </c>
      <c r="L1182" t="s">
        <v>16</v>
      </c>
    </row>
    <row r="1183" spans="1:12" x14ac:dyDescent="0.3">
      <c r="A1183">
        <v>0</v>
      </c>
      <c r="B1183">
        <v>1</v>
      </c>
      <c r="C1183">
        <v>0</v>
      </c>
      <c r="D1183">
        <v>24</v>
      </c>
      <c r="E1183">
        <v>0</v>
      </c>
      <c r="F1183">
        <v>29.925000000000001</v>
      </c>
      <c r="G1183">
        <v>0</v>
      </c>
      <c r="H1183">
        <v>0</v>
      </c>
      <c r="I1183">
        <v>2850.6837500000001</v>
      </c>
      <c r="L1183" t="s">
        <v>14</v>
      </c>
    </row>
    <row r="1184" spans="1:12" x14ac:dyDescent="0.3">
      <c r="A1184">
        <v>0</v>
      </c>
      <c r="B1184">
        <v>0</v>
      </c>
      <c r="C1184">
        <v>1</v>
      </c>
      <c r="D1184">
        <v>25</v>
      </c>
      <c r="E1184">
        <v>0</v>
      </c>
      <c r="F1184">
        <v>30.3</v>
      </c>
      <c r="G1184">
        <v>0</v>
      </c>
      <c r="H1184">
        <v>0</v>
      </c>
      <c r="I1184">
        <v>2632.9920000000002</v>
      </c>
      <c r="L1184" t="s">
        <v>9</v>
      </c>
    </row>
    <row r="1185" spans="1:12" x14ac:dyDescent="0.3">
      <c r="A1185">
        <v>1</v>
      </c>
      <c r="B1185">
        <v>0</v>
      </c>
      <c r="C1185">
        <v>0</v>
      </c>
      <c r="D1185">
        <v>48</v>
      </c>
      <c r="E1185">
        <v>0</v>
      </c>
      <c r="F1185">
        <v>27.36</v>
      </c>
      <c r="G1185">
        <v>1</v>
      </c>
      <c r="H1185">
        <v>0</v>
      </c>
      <c r="I1185">
        <v>9447.3824000000004</v>
      </c>
      <c r="L1185" t="s">
        <v>16</v>
      </c>
    </row>
    <row r="1186" spans="1:12" x14ac:dyDescent="0.3">
      <c r="A1186">
        <v>0</v>
      </c>
      <c r="B1186">
        <v>0</v>
      </c>
      <c r="C1186">
        <v>0</v>
      </c>
      <c r="D1186">
        <v>23</v>
      </c>
      <c r="E1186">
        <v>0</v>
      </c>
      <c r="F1186">
        <v>28.49</v>
      </c>
      <c r="G1186">
        <v>1</v>
      </c>
      <c r="H1186">
        <v>1</v>
      </c>
      <c r="I1186">
        <v>18328.238099999999</v>
      </c>
      <c r="L1186" t="s">
        <v>13</v>
      </c>
    </row>
    <row r="1187" spans="1:12" x14ac:dyDescent="0.3">
      <c r="A1187">
        <v>1</v>
      </c>
      <c r="B1187">
        <v>0</v>
      </c>
      <c r="C1187">
        <v>0</v>
      </c>
      <c r="D1187">
        <v>45</v>
      </c>
      <c r="E1187">
        <v>1</v>
      </c>
      <c r="F1187">
        <v>23.56</v>
      </c>
      <c r="G1187">
        <v>2</v>
      </c>
      <c r="H1187">
        <v>0</v>
      </c>
      <c r="I1187">
        <v>8603.8233999999993</v>
      </c>
      <c r="L1187" t="s">
        <v>16</v>
      </c>
    </row>
    <row r="1188" spans="1:12" x14ac:dyDescent="0.3">
      <c r="A1188">
        <v>0</v>
      </c>
      <c r="B1188">
        <v>1</v>
      </c>
      <c r="C1188">
        <v>0</v>
      </c>
      <c r="D1188">
        <v>20</v>
      </c>
      <c r="E1188">
        <v>1</v>
      </c>
      <c r="F1188">
        <v>35.625</v>
      </c>
      <c r="G1188">
        <v>3</v>
      </c>
      <c r="H1188">
        <v>1</v>
      </c>
      <c r="I1188">
        <v>37465.34375</v>
      </c>
      <c r="L1188" t="s">
        <v>14</v>
      </c>
    </row>
    <row r="1189" spans="1:12" x14ac:dyDescent="0.3">
      <c r="A1189">
        <v>0</v>
      </c>
      <c r="B1189">
        <v>1</v>
      </c>
      <c r="C1189">
        <v>0</v>
      </c>
      <c r="D1189">
        <v>62</v>
      </c>
      <c r="E1189">
        <v>0</v>
      </c>
      <c r="F1189">
        <v>32.68</v>
      </c>
      <c r="G1189">
        <v>0</v>
      </c>
      <c r="H1189">
        <v>0</v>
      </c>
      <c r="I1189">
        <v>13844.797200000001</v>
      </c>
      <c r="L1189" t="s">
        <v>14</v>
      </c>
    </row>
    <row r="1190" spans="1:12" x14ac:dyDescent="0.3">
      <c r="A1190">
        <v>1</v>
      </c>
      <c r="B1190">
        <v>0</v>
      </c>
      <c r="C1190">
        <v>0</v>
      </c>
      <c r="D1190">
        <v>43</v>
      </c>
      <c r="E1190">
        <v>0</v>
      </c>
      <c r="F1190">
        <v>25.27</v>
      </c>
      <c r="G1190">
        <v>1</v>
      </c>
      <c r="H1190">
        <v>1</v>
      </c>
      <c r="I1190">
        <v>21771.3423</v>
      </c>
      <c r="L1190" t="s">
        <v>16</v>
      </c>
    </row>
    <row r="1191" spans="1:12" x14ac:dyDescent="0.3">
      <c r="A1191">
        <v>0</v>
      </c>
      <c r="B1191">
        <v>0</v>
      </c>
      <c r="C1191">
        <v>1</v>
      </c>
      <c r="D1191">
        <v>23</v>
      </c>
      <c r="E1191">
        <v>0</v>
      </c>
      <c r="F1191">
        <v>28</v>
      </c>
      <c r="G1191">
        <v>0</v>
      </c>
      <c r="H1191">
        <v>0</v>
      </c>
      <c r="I1191">
        <v>13126.677449999999</v>
      </c>
      <c r="L1191" t="s">
        <v>9</v>
      </c>
    </row>
    <row r="1192" spans="1:12" x14ac:dyDescent="0.3">
      <c r="A1192">
        <v>0</v>
      </c>
      <c r="B1192">
        <v>1</v>
      </c>
      <c r="C1192">
        <v>0</v>
      </c>
      <c r="D1192">
        <v>31</v>
      </c>
      <c r="E1192">
        <v>0</v>
      </c>
      <c r="F1192">
        <v>32.774999999999999</v>
      </c>
      <c r="G1192">
        <v>2</v>
      </c>
      <c r="H1192">
        <v>0</v>
      </c>
      <c r="I1192">
        <v>5327.4002499999997</v>
      </c>
      <c r="L1192" t="s">
        <v>14</v>
      </c>
    </row>
    <row r="1193" spans="1:12" x14ac:dyDescent="0.3">
      <c r="A1193">
        <v>1</v>
      </c>
      <c r="B1193">
        <v>0</v>
      </c>
      <c r="C1193">
        <v>0</v>
      </c>
      <c r="D1193">
        <v>41</v>
      </c>
      <c r="E1193">
        <v>0</v>
      </c>
      <c r="F1193">
        <v>21.754999999999999</v>
      </c>
      <c r="G1193">
        <v>1</v>
      </c>
      <c r="H1193">
        <v>0</v>
      </c>
      <c r="I1193">
        <v>13725.47184</v>
      </c>
      <c r="L1193" t="s">
        <v>16</v>
      </c>
    </row>
    <row r="1194" spans="1:12" x14ac:dyDescent="0.3">
      <c r="A1194">
        <v>1</v>
      </c>
      <c r="B1194">
        <v>0</v>
      </c>
      <c r="C1194">
        <v>0</v>
      </c>
      <c r="D1194">
        <v>58</v>
      </c>
      <c r="E1194">
        <v>0</v>
      </c>
      <c r="F1194">
        <v>32.395000000000003</v>
      </c>
      <c r="G1194">
        <v>1</v>
      </c>
      <c r="H1194">
        <v>0</v>
      </c>
      <c r="I1194">
        <v>13019.161050000001</v>
      </c>
      <c r="L1194" t="s">
        <v>16</v>
      </c>
    </row>
    <row r="1195" spans="1:12" x14ac:dyDescent="0.3">
      <c r="A1195">
        <v>0</v>
      </c>
      <c r="B1195">
        <v>1</v>
      </c>
      <c r="C1195">
        <v>0</v>
      </c>
      <c r="D1195">
        <v>48</v>
      </c>
      <c r="E1195">
        <v>0</v>
      </c>
      <c r="F1195">
        <v>36.575000000000003</v>
      </c>
      <c r="G1195">
        <v>0</v>
      </c>
      <c r="H1195">
        <v>0</v>
      </c>
      <c r="I1195">
        <v>8671.1912499999999</v>
      </c>
      <c r="L1195" t="s">
        <v>14</v>
      </c>
    </row>
    <row r="1196" spans="1:12" x14ac:dyDescent="0.3">
      <c r="A1196">
        <v>0</v>
      </c>
      <c r="B1196">
        <v>1</v>
      </c>
      <c r="C1196">
        <v>0</v>
      </c>
      <c r="D1196">
        <v>31</v>
      </c>
      <c r="E1196">
        <v>0</v>
      </c>
      <c r="F1196">
        <v>21.754999999999999</v>
      </c>
      <c r="G1196">
        <v>0</v>
      </c>
      <c r="H1196">
        <v>0</v>
      </c>
      <c r="I1196">
        <v>4134.0824499999999</v>
      </c>
      <c r="L1196" t="s">
        <v>14</v>
      </c>
    </row>
    <row r="1197" spans="1:12" x14ac:dyDescent="0.3">
      <c r="A1197">
        <v>0</v>
      </c>
      <c r="B1197">
        <v>1</v>
      </c>
      <c r="C1197">
        <v>0</v>
      </c>
      <c r="D1197">
        <v>19</v>
      </c>
      <c r="E1197">
        <v>0</v>
      </c>
      <c r="F1197">
        <v>27.93</v>
      </c>
      <c r="G1197">
        <v>3</v>
      </c>
      <c r="H1197">
        <v>0</v>
      </c>
      <c r="I1197">
        <v>18838.703659999999</v>
      </c>
      <c r="L1197" t="s">
        <v>14</v>
      </c>
    </row>
    <row r="1198" spans="1:12" x14ac:dyDescent="0.3">
      <c r="A1198">
        <v>0</v>
      </c>
      <c r="B1198">
        <v>1</v>
      </c>
      <c r="C1198">
        <v>0</v>
      </c>
      <c r="D1198">
        <v>19</v>
      </c>
      <c r="E1198">
        <v>0</v>
      </c>
      <c r="F1198">
        <v>30.02</v>
      </c>
      <c r="G1198">
        <v>0</v>
      </c>
      <c r="H1198">
        <v>1</v>
      </c>
      <c r="I1198">
        <v>33307.550799999997</v>
      </c>
      <c r="L1198" t="s">
        <v>14</v>
      </c>
    </row>
    <row r="1199" spans="1:12" x14ac:dyDescent="0.3">
      <c r="A1199">
        <v>0</v>
      </c>
      <c r="B1199">
        <v>0</v>
      </c>
      <c r="C1199">
        <v>0</v>
      </c>
      <c r="D1199">
        <v>41</v>
      </c>
      <c r="E1199">
        <v>1</v>
      </c>
      <c r="F1199">
        <v>33.549999999999997</v>
      </c>
      <c r="G1199">
        <v>0</v>
      </c>
      <c r="H1199">
        <v>0</v>
      </c>
      <c r="I1199">
        <v>5699.8374999999996</v>
      </c>
      <c r="L1199" t="s">
        <v>13</v>
      </c>
    </row>
    <row r="1200" spans="1:12" x14ac:dyDescent="0.3">
      <c r="A1200">
        <v>0</v>
      </c>
      <c r="B1200">
        <v>1</v>
      </c>
      <c r="C1200">
        <v>0</v>
      </c>
      <c r="D1200">
        <v>40</v>
      </c>
      <c r="E1200">
        <v>1</v>
      </c>
      <c r="F1200">
        <v>29.355</v>
      </c>
      <c r="G1200">
        <v>1</v>
      </c>
      <c r="H1200">
        <v>0</v>
      </c>
      <c r="I1200">
        <v>6393.6034499999996</v>
      </c>
      <c r="L1200" t="s">
        <v>14</v>
      </c>
    </row>
    <row r="1201" spans="1:12" x14ac:dyDescent="0.3">
      <c r="A1201">
        <v>0</v>
      </c>
      <c r="B1201">
        <v>0</v>
      </c>
      <c r="C1201">
        <v>1</v>
      </c>
      <c r="D1201">
        <v>31</v>
      </c>
      <c r="E1201">
        <v>0</v>
      </c>
      <c r="F1201">
        <v>25.8</v>
      </c>
      <c r="G1201">
        <v>2</v>
      </c>
      <c r="H1201">
        <v>0</v>
      </c>
      <c r="I1201">
        <v>4934.7049999999999</v>
      </c>
      <c r="L1201" t="s">
        <v>9</v>
      </c>
    </row>
    <row r="1202" spans="1:12" x14ac:dyDescent="0.3">
      <c r="A1202">
        <v>0</v>
      </c>
      <c r="B1202">
        <v>1</v>
      </c>
      <c r="C1202">
        <v>0</v>
      </c>
      <c r="D1202">
        <v>37</v>
      </c>
      <c r="E1202">
        <v>1</v>
      </c>
      <c r="F1202">
        <v>24.32</v>
      </c>
      <c r="G1202">
        <v>2</v>
      </c>
      <c r="H1202">
        <v>0</v>
      </c>
      <c r="I1202">
        <v>6198.7518</v>
      </c>
      <c r="L1202" t="s">
        <v>14</v>
      </c>
    </row>
    <row r="1203" spans="1:12" x14ac:dyDescent="0.3">
      <c r="A1203">
        <v>0</v>
      </c>
      <c r="B1203">
        <v>1</v>
      </c>
      <c r="C1203">
        <v>0</v>
      </c>
      <c r="D1203">
        <v>46</v>
      </c>
      <c r="E1203">
        <v>1</v>
      </c>
      <c r="F1203">
        <v>40.375</v>
      </c>
      <c r="G1203">
        <v>2</v>
      </c>
      <c r="H1203">
        <v>0</v>
      </c>
      <c r="I1203">
        <v>8733.2292500000003</v>
      </c>
      <c r="L1203" t="s">
        <v>14</v>
      </c>
    </row>
    <row r="1204" spans="1:12" x14ac:dyDescent="0.3">
      <c r="A1204">
        <v>0</v>
      </c>
      <c r="B1204">
        <v>1</v>
      </c>
      <c r="C1204">
        <v>0</v>
      </c>
      <c r="D1204">
        <v>22</v>
      </c>
      <c r="E1204">
        <v>1</v>
      </c>
      <c r="F1204">
        <v>32.11</v>
      </c>
      <c r="G1204">
        <v>0</v>
      </c>
      <c r="H1204">
        <v>0</v>
      </c>
      <c r="I1204">
        <v>2055.3249000000001</v>
      </c>
      <c r="L1204" t="s">
        <v>14</v>
      </c>
    </row>
    <row r="1205" spans="1:12" x14ac:dyDescent="0.3">
      <c r="A1205">
        <v>1</v>
      </c>
      <c r="B1205">
        <v>0</v>
      </c>
      <c r="C1205">
        <v>0</v>
      </c>
      <c r="D1205">
        <v>51</v>
      </c>
      <c r="E1205">
        <v>1</v>
      </c>
      <c r="F1205">
        <v>32.299999999999997</v>
      </c>
      <c r="G1205">
        <v>1</v>
      </c>
      <c r="H1205">
        <v>0</v>
      </c>
      <c r="I1205">
        <v>9964.06</v>
      </c>
      <c r="L1205" t="s">
        <v>16</v>
      </c>
    </row>
    <row r="1206" spans="1:12" x14ac:dyDescent="0.3">
      <c r="A1206">
        <v>0</v>
      </c>
      <c r="B1206">
        <v>0</v>
      </c>
      <c r="C1206">
        <v>0</v>
      </c>
      <c r="D1206">
        <v>18</v>
      </c>
      <c r="E1206">
        <v>0</v>
      </c>
      <c r="F1206">
        <v>27.28</v>
      </c>
      <c r="G1206">
        <v>3</v>
      </c>
      <c r="H1206">
        <v>1</v>
      </c>
      <c r="I1206">
        <v>18223.4512</v>
      </c>
      <c r="L1206" t="s">
        <v>13</v>
      </c>
    </row>
    <row r="1207" spans="1:12" x14ac:dyDescent="0.3">
      <c r="A1207">
        <v>0</v>
      </c>
      <c r="B1207">
        <v>1</v>
      </c>
      <c r="C1207">
        <v>0</v>
      </c>
      <c r="D1207">
        <v>35</v>
      </c>
      <c r="E1207">
        <v>1</v>
      </c>
      <c r="F1207">
        <v>17.86</v>
      </c>
      <c r="G1207">
        <v>1</v>
      </c>
      <c r="H1207">
        <v>0</v>
      </c>
      <c r="I1207">
        <v>5116.5003999999999</v>
      </c>
      <c r="L1207" t="s">
        <v>14</v>
      </c>
    </row>
    <row r="1208" spans="1:12" x14ac:dyDescent="0.3">
      <c r="A1208">
        <v>0</v>
      </c>
      <c r="B1208">
        <v>0</v>
      </c>
      <c r="C1208">
        <v>1</v>
      </c>
      <c r="D1208">
        <v>59</v>
      </c>
      <c r="E1208">
        <v>0</v>
      </c>
      <c r="F1208">
        <v>34.799999999999997</v>
      </c>
      <c r="G1208">
        <v>2</v>
      </c>
      <c r="H1208">
        <v>0</v>
      </c>
      <c r="I1208">
        <v>36910.608030000003</v>
      </c>
      <c r="L1208" t="s">
        <v>9</v>
      </c>
    </row>
    <row r="1209" spans="1:12" x14ac:dyDescent="0.3">
      <c r="A1209">
        <v>0</v>
      </c>
      <c r="B1209">
        <v>0</v>
      </c>
      <c r="C1209">
        <v>1</v>
      </c>
      <c r="D1209">
        <v>36</v>
      </c>
      <c r="E1209">
        <v>1</v>
      </c>
      <c r="F1209">
        <v>33.4</v>
      </c>
      <c r="G1209">
        <v>2</v>
      </c>
      <c r="H1209">
        <v>1</v>
      </c>
      <c r="I1209">
        <v>38415.474000000002</v>
      </c>
      <c r="L1209" t="s">
        <v>9</v>
      </c>
    </row>
    <row r="1210" spans="1:12" x14ac:dyDescent="0.3">
      <c r="A1210">
        <v>1</v>
      </c>
      <c r="B1210">
        <v>0</v>
      </c>
      <c r="C1210">
        <v>0</v>
      </c>
      <c r="D1210">
        <v>37</v>
      </c>
      <c r="E1210">
        <v>0</v>
      </c>
      <c r="F1210">
        <v>25.555</v>
      </c>
      <c r="G1210">
        <v>1</v>
      </c>
      <c r="H1210">
        <v>1</v>
      </c>
      <c r="I1210">
        <v>20296.863450000001</v>
      </c>
      <c r="L1210" t="s">
        <v>16</v>
      </c>
    </row>
    <row r="1211" spans="1:12" x14ac:dyDescent="0.3">
      <c r="A1211">
        <v>0</v>
      </c>
      <c r="B1211">
        <v>0</v>
      </c>
      <c r="C1211">
        <v>1</v>
      </c>
      <c r="D1211">
        <v>59</v>
      </c>
      <c r="E1211">
        <v>1</v>
      </c>
      <c r="F1211">
        <v>37.1</v>
      </c>
      <c r="G1211">
        <v>1</v>
      </c>
      <c r="H1211">
        <v>0</v>
      </c>
      <c r="I1211">
        <v>12347.172</v>
      </c>
      <c r="L1211" t="s">
        <v>9</v>
      </c>
    </row>
    <row r="1212" spans="1:12" x14ac:dyDescent="0.3">
      <c r="A1212">
        <v>0</v>
      </c>
      <c r="B1212">
        <v>1</v>
      </c>
      <c r="C1212">
        <v>0</v>
      </c>
      <c r="D1212">
        <v>36</v>
      </c>
      <c r="E1212">
        <v>1</v>
      </c>
      <c r="F1212">
        <v>30.875</v>
      </c>
      <c r="G1212">
        <v>1</v>
      </c>
      <c r="H1212">
        <v>0</v>
      </c>
      <c r="I1212">
        <v>5373.3642499999996</v>
      </c>
      <c r="L1212" t="s">
        <v>14</v>
      </c>
    </row>
    <row r="1213" spans="1:12" x14ac:dyDescent="0.3">
      <c r="A1213">
        <v>0</v>
      </c>
      <c r="B1213">
        <v>0</v>
      </c>
      <c r="C1213">
        <v>0</v>
      </c>
      <c r="D1213">
        <v>39</v>
      </c>
      <c r="E1213">
        <v>1</v>
      </c>
      <c r="F1213">
        <v>34.1</v>
      </c>
      <c r="G1213">
        <v>2</v>
      </c>
      <c r="H1213">
        <v>0</v>
      </c>
      <c r="I1213">
        <v>23563.016179999999</v>
      </c>
      <c r="L1213" t="s">
        <v>13</v>
      </c>
    </row>
    <row r="1214" spans="1:12" x14ac:dyDescent="0.3">
      <c r="A1214">
        <v>1</v>
      </c>
      <c r="B1214">
        <v>0</v>
      </c>
      <c r="C1214">
        <v>0</v>
      </c>
      <c r="D1214">
        <v>18</v>
      </c>
      <c r="E1214">
        <v>1</v>
      </c>
      <c r="F1214">
        <v>21.47</v>
      </c>
      <c r="G1214">
        <v>0</v>
      </c>
      <c r="H1214">
        <v>0</v>
      </c>
      <c r="I1214">
        <v>1702.4553000000001</v>
      </c>
      <c r="L1214" t="s">
        <v>16</v>
      </c>
    </row>
    <row r="1215" spans="1:12" x14ac:dyDescent="0.3">
      <c r="A1215">
        <v>0</v>
      </c>
      <c r="B1215">
        <v>0</v>
      </c>
      <c r="C1215">
        <v>1</v>
      </c>
      <c r="D1215">
        <v>52</v>
      </c>
      <c r="E1215">
        <v>0</v>
      </c>
      <c r="F1215">
        <v>33.299999999999997</v>
      </c>
      <c r="G1215">
        <v>2</v>
      </c>
      <c r="H1215">
        <v>0</v>
      </c>
      <c r="I1215">
        <v>10806.839</v>
      </c>
      <c r="L1215" t="s">
        <v>9</v>
      </c>
    </row>
    <row r="1216" spans="1:12" x14ac:dyDescent="0.3">
      <c r="A1216">
        <v>0</v>
      </c>
      <c r="B1216">
        <v>1</v>
      </c>
      <c r="C1216">
        <v>0</v>
      </c>
      <c r="D1216">
        <v>27</v>
      </c>
      <c r="E1216">
        <v>0</v>
      </c>
      <c r="F1216">
        <v>31.254999999999999</v>
      </c>
      <c r="G1216">
        <v>1</v>
      </c>
      <c r="H1216">
        <v>0</v>
      </c>
      <c r="I1216">
        <v>3956.0714499999999</v>
      </c>
      <c r="L1216" t="s">
        <v>14</v>
      </c>
    </row>
    <row r="1217" spans="1:12" x14ac:dyDescent="0.3">
      <c r="A1217">
        <v>1</v>
      </c>
      <c r="B1217">
        <v>0</v>
      </c>
      <c r="C1217">
        <v>0</v>
      </c>
      <c r="D1217">
        <v>18</v>
      </c>
      <c r="E1217">
        <v>1</v>
      </c>
      <c r="F1217">
        <v>39.14</v>
      </c>
      <c r="G1217">
        <v>0</v>
      </c>
      <c r="H1217">
        <v>0</v>
      </c>
      <c r="I1217">
        <v>12890.057650000001</v>
      </c>
      <c r="L1217" t="s">
        <v>16</v>
      </c>
    </row>
    <row r="1218" spans="1:12" x14ac:dyDescent="0.3">
      <c r="A1218">
        <v>0</v>
      </c>
      <c r="B1218">
        <v>0</v>
      </c>
      <c r="C1218">
        <v>0</v>
      </c>
      <c r="D1218">
        <v>40</v>
      </c>
      <c r="E1218">
        <v>1</v>
      </c>
      <c r="F1218">
        <v>25.08</v>
      </c>
      <c r="G1218">
        <v>0</v>
      </c>
      <c r="H1218">
        <v>0</v>
      </c>
      <c r="I1218">
        <v>5415.6611999999996</v>
      </c>
      <c r="L1218" t="s">
        <v>13</v>
      </c>
    </row>
    <row r="1219" spans="1:12" x14ac:dyDescent="0.3">
      <c r="A1219">
        <v>0</v>
      </c>
      <c r="B1219">
        <v>0</v>
      </c>
      <c r="C1219">
        <v>0</v>
      </c>
      <c r="D1219">
        <v>29</v>
      </c>
      <c r="E1219">
        <v>1</v>
      </c>
      <c r="F1219">
        <v>37.29</v>
      </c>
      <c r="G1219">
        <v>2</v>
      </c>
      <c r="H1219">
        <v>0</v>
      </c>
      <c r="I1219">
        <v>4058.1161000000002</v>
      </c>
      <c r="L1219" t="s">
        <v>13</v>
      </c>
    </row>
    <row r="1220" spans="1:12" x14ac:dyDescent="0.3">
      <c r="A1220">
        <v>0</v>
      </c>
      <c r="B1220">
        <v>0</v>
      </c>
      <c r="C1220">
        <v>1</v>
      </c>
      <c r="D1220">
        <v>46</v>
      </c>
      <c r="E1220">
        <v>0</v>
      </c>
      <c r="F1220">
        <v>34.6</v>
      </c>
      <c r="G1220">
        <v>1</v>
      </c>
      <c r="H1220">
        <v>1</v>
      </c>
      <c r="I1220">
        <v>41661.601999999999</v>
      </c>
      <c r="L1220" t="s">
        <v>9</v>
      </c>
    </row>
    <row r="1221" spans="1:12" x14ac:dyDescent="0.3">
      <c r="A1221">
        <v>0</v>
      </c>
      <c r="B1221">
        <v>1</v>
      </c>
      <c r="C1221">
        <v>0</v>
      </c>
      <c r="D1221">
        <v>38</v>
      </c>
      <c r="E1221">
        <v>0</v>
      </c>
      <c r="F1221">
        <v>30.21</v>
      </c>
      <c r="G1221">
        <v>3</v>
      </c>
      <c r="H1221">
        <v>0</v>
      </c>
      <c r="I1221">
        <v>7537.1638999999996</v>
      </c>
      <c r="L1221" t="s">
        <v>14</v>
      </c>
    </row>
    <row r="1222" spans="1:12" x14ac:dyDescent="0.3">
      <c r="A1222">
        <v>1</v>
      </c>
      <c r="B1222">
        <v>0</v>
      </c>
      <c r="C1222">
        <v>0</v>
      </c>
      <c r="D1222">
        <v>30</v>
      </c>
      <c r="E1222">
        <v>0</v>
      </c>
      <c r="F1222">
        <v>21.945</v>
      </c>
      <c r="G1222">
        <v>1</v>
      </c>
      <c r="H1222">
        <v>0</v>
      </c>
      <c r="I1222">
        <v>4718.2035500000002</v>
      </c>
      <c r="L1222" t="s">
        <v>16</v>
      </c>
    </row>
    <row r="1223" spans="1:12" x14ac:dyDescent="0.3">
      <c r="A1223">
        <v>0</v>
      </c>
      <c r="B1223">
        <v>0</v>
      </c>
      <c r="C1223">
        <v>0</v>
      </c>
      <c r="D1223">
        <v>40</v>
      </c>
      <c r="E1223">
        <v>1</v>
      </c>
      <c r="F1223">
        <v>24.97</v>
      </c>
      <c r="G1223">
        <v>2</v>
      </c>
      <c r="H1223">
        <v>0</v>
      </c>
      <c r="I1223">
        <v>6593.5083000000004</v>
      </c>
      <c r="L1223" t="s">
        <v>13</v>
      </c>
    </row>
    <row r="1224" spans="1:12" x14ac:dyDescent="0.3">
      <c r="A1224">
        <v>0</v>
      </c>
      <c r="B1224">
        <v>0</v>
      </c>
      <c r="C1224">
        <v>0</v>
      </c>
      <c r="D1224">
        <v>50</v>
      </c>
      <c r="E1224">
        <v>1</v>
      </c>
      <c r="F1224">
        <v>25.3</v>
      </c>
      <c r="G1224">
        <v>0</v>
      </c>
      <c r="H1224">
        <v>0</v>
      </c>
      <c r="I1224">
        <v>8442.6669999999995</v>
      </c>
      <c r="L1224" t="s">
        <v>13</v>
      </c>
    </row>
    <row r="1225" spans="1:12" x14ac:dyDescent="0.3">
      <c r="A1225">
        <v>0</v>
      </c>
      <c r="B1225">
        <v>0</v>
      </c>
      <c r="C1225">
        <v>0</v>
      </c>
      <c r="D1225">
        <v>20</v>
      </c>
      <c r="E1225">
        <v>0</v>
      </c>
      <c r="F1225">
        <v>24.42</v>
      </c>
      <c r="G1225">
        <v>0</v>
      </c>
      <c r="H1225">
        <v>1</v>
      </c>
      <c r="I1225">
        <v>26125.674770000001</v>
      </c>
      <c r="L1225" t="s">
        <v>13</v>
      </c>
    </row>
    <row r="1226" spans="1:12" x14ac:dyDescent="0.3">
      <c r="A1226">
        <v>1</v>
      </c>
      <c r="B1226">
        <v>0</v>
      </c>
      <c r="C1226">
        <v>0</v>
      </c>
      <c r="D1226">
        <v>41</v>
      </c>
      <c r="E1226">
        <v>1</v>
      </c>
      <c r="F1226">
        <v>23.94</v>
      </c>
      <c r="G1226">
        <v>1</v>
      </c>
      <c r="H1226">
        <v>0</v>
      </c>
      <c r="I1226">
        <v>6858.4795999999997</v>
      </c>
      <c r="L1226" t="s">
        <v>16</v>
      </c>
    </row>
    <row r="1227" spans="1:12" x14ac:dyDescent="0.3">
      <c r="A1227">
        <v>0</v>
      </c>
      <c r="B1227">
        <v>0</v>
      </c>
      <c r="C1227">
        <v>0</v>
      </c>
      <c r="D1227">
        <v>33</v>
      </c>
      <c r="E1227">
        <v>0</v>
      </c>
      <c r="F1227">
        <v>39.82</v>
      </c>
      <c r="G1227">
        <v>1</v>
      </c>
      <c r="H1227">
        <v>0</v>
      </c>
      <c r="I1227">
        <v>4795.6567999999997</v>
      </c>
      <c r="L1227" t="s">
        <v>13</v>
      </c>
    </row>
    <row r="1228" spans="1:12" x14ac:dyDescent="0.3">
      <c r="A1228">
        <v>1</v>
      </c>
      <c r="B1228">
        <v>0</v>
      </c>
      <c r="C1228">
        <v>0</v>
      </c>
      <c r="D1228">
        <v>38</v>
      </c>
      <c r="E1228">
        <v>1</v>
      </c>
      <c r="F1228">
        <v>16.815000000000001</v>
      </c>
      <c r="G1228">
        <v>2</v>
      </c>
      <c r="H1228">
        <v>0</v>
      </c>
      <c r="I1228">
        <v>6640.5448500000002</v>
      </c>
      <c r="L1228" t="s">
        <v>16</v>
      </c>
    </row>
    <row r="1229" spans="1:12" x14ac:dyDescent="0.3">
      <c r="A1229">
        <v>0</v>
      </c>
      <c r="B1229">
        <v>0</v>
      </c>
      <c r="C1229">
        <v>0</v>
      </c>
      <c r="D1229">
        <v>42</v>
      </c>
      <c r="E1229">
        <v>1</v>
      </c>
      <c r="F1229">
        <v>37.18</v>
      </c>
      <c r="G1229">
        <v>2</v>
      </c>
      <c r="H1229">
        <v>0</v>
      </c>
      <c r="I1229">
        <v>7162.0122000000001</v>
      </c>
      <c r="L1229" t="s">
        <v>13</v>
      </c>
    </row>
    <row r="1230" spans="1:12" x14ac:dyDescent="0.3">
      <c r="A1230">
        <v>0</v>
      </c>
      <c r="B1230">
        <v>0</v>
      </c>
      <c r="C1230">
        <v>0</v>
      </c>
      <c r="D1230">
        <v>56</v>
      </c>
      <c r="E1230">
        <v>1</v>
      </c>
      <c r="F1230">
        <v>34.43</v>
      </c>
      <c r="G1230">
        <v>0</v>
      </c>
      <c r="H1230">
        <v>0</v>
      </c>
      <c r="I1230">
        <v>10594.225700000001</v>
      </c>
      <c r="L1230" t="s">
        <v>13</v>
      </c>
    </row>
    <row r="1231" spans="1:12" x14ac:dyDescent="0.3">
      <c r="A1231">
        <v>1</v>
      </c>
      <c r="B1231">
        <v>0</v>
      </c>
      <c r="C1231">
        <v>0</v>
      </c>
      <c r="D1231">
        <v>58</v>
      </c>
      <c r="E1231">
        <v>1</v>
      </c>
      <c r="F1231">
        <v>30.305</v>
      </c>
      <c r="G1231">
        <v>0</v>
      </c>
      <c r="H1231">
        <v>0</v>
      </c>
      <c r="I1231">
        <v>11938.255950000001</v>
      </c>
      <c r="L1231" t="s">
        <v>16</v>
      </c>
    </row>
    <row r="1232" spans="1:12" x14ac:dyDescent="0.3">
      <c r="A1232">
        <v>0</v>
      </c>
      <c r="B1232">
        <v>1</v>
      </c>
      <c r="C1232">
        <v>0</v>
      </c>
      <c r="D1232">
        <v>52</v>
      </c>
      <c r="E1232">
        <v>1</v>
      </c>
      <c r="F1232">
        <v>34.484999999999999</v>
      </c>
      <c r="G1232">
        <v>3</v>
      </c>
      <c r="H1232">
        <v>1</v>
      </c>
      <c r="I1232">
        <v>60021.398970000002</v>
      </c>
      <c r="L1232" t="s">
        <v>14</v>
      </c>
    </row>
    <row r="1233" spans="1:12" x14ac:dyDescent="0.3">
      <c r="A1233">
        <v>0</v>
      </c>
      <c r="B1233">
        <v>0</v>
      </c>
      <c r="C1233">
        <v>1</v>
      </c>
      <c r="D1233">
        <v>20</v>
      </c>
      <c r="E1233">
        <v>0</v>
      </c>
      <c r="F1233">
        <v>21.8</v>
      </c>
      <c r="G1233">
        <v>0</v>
      </c>
      <c r="H1233">
        <v>1</v>
      </c>
      <c r="I1233">
        <v>20167.336029999999</v>
      </c>
      <c r="L1233" t="s">
        <v>9</v>
      </c>
    </row>
    <row r="1234" spans="1:12" x14ac:dyDescent="0.3">
      <c r="A1234">
        <v>0</v>
      </c>
      <c r="B1234">
        <v>1</v>
      </c>
      <c r="C1234">
        <v>0</v>
      </c>
      <c r="D1234">
        <v>54</v>
      </c>
      <c r="E1234">
        <v>0</v>
      </c>
      <c r="F1234">
        <v>24.605</v>
      </c>
      <c r="G1234">
        <v>3</v>
      </c>
      <c r="H1234">
        <v>0</v>
      </c>
      <c r="I1234">
        <v>12479.70895</v>
      </c>
      <c r="L1234" t="s">
        <v>14</v>
      </c>
    </row>
    <row r="1235" spans="1:12" x14ac:dyDescent="0.3">
      <c r="A1235">
        <v>0</v>
      </c>
      <c r="B1235">
        <v>0</v>
      </c>
      <c r="C1235">
        <v>1</v>
      </c>
      <c r="D1235">
        <v>58</v>
      </c>
      <c r="E1235">
        <v>1</v>
      </c>
      <c r="F1235">
        <v>23.3</v>
      </c>
      <c r="G1235">
        <v>0</v>
      </c>
      <c r="H1235">
        <v>0</v>
      </c>
      <c r="I1235">
        <v>11345.519</v>
      </c>
      <c r="L1235" t="s">
        <v>9</v>
      </c>
    </row>
    <row r="1236" spans="1:12" x14ac:dyDescent="0.3">
      <c r="A1236">
        <v>0</v>
      </c>
      <c r="B1236">
        <v>0</v>
      </c>
      <c r="C1236">
        <v>0</v>
      </c>
      <c r="D1236">
        <v>45</v>
      </c>
      <c r="E1236">
        <v>0</v>
      </c>
      <c r="F1236">
        <v>27.83</v>
      </c>
      <c r="G1236">
        <v>2</v>
      </c>
      <c r="H1236">
        <v>0</v>
      </c>
      <c r="I1236">
        <v>8515.7587000000003</v>
      </c>
      <c r="L1236" t="s">
        <v>13</v>
      </c>
    </row>
    <row r="1237" spans="1:12" x14ac:dyDescent="0.3">
      <c r="A1237">
        <v>0</v>
      </c>
      <c r="B1237">
        <v>1</v>
      </c>
      <c r="C1237">
        <v>0</v>
      </c>
      <c r="D1237">
        <v>26</v>
      </c>
      <c r="E1237">
        <v>1</v>
      </c>
      <c r="F1237">
        <v>31.065000000000001</v>
      </c>
      <c r="G1237">
        <v>0</v>
      </c>
      <c r="H1237">
        <v>0</v>
      </c>
      <c r="I1237">
        <v>2699.56835</v>
      </c>
      <c r="L1237" t="s">
        <v>14</v>
      </c>
    </row>
    <row r="1238" spans="1:12" x14ac:dyDescent="0.3">
      <c r="A1238">
        <v>1</v>
      </c>
      <c r="B1238">
        <v>0</v>
      </c>
      <c r="C1238">
        <v>0</v>
      </c>
      <c r="D1238">
        <v>63</v>
      </c>
      <c r="E1238">
        <v>0</v>
      </c>
      <c r="F1238">
        <v>21.66</v>
      </c>
      <c r="G1238">
        <v>0</v>
      </c>
      <c r="H1238">
        <v>0</v>
      </c>
      <c r="I1238">
        <v>14449.8544</v>
      </c>
      <c r="L1238" t="s">
        <v>16</v>
      </c>
    </row>
    <row r="1239" spans="1:12" x14ac:dyDescent="0.3">
      <c r="A1239">
        <v>0</v>
      </c>
      <c r="B1239">
        <v>1</v>
      </c>
      <c r="C1239">
        <v>0</v>
      </c>
      <c r="D1239">
        <v>58</v>
      </c>
      <c r="E1239">
        <v>0</v>
      </c>
      <c r="F1239">
        <v>28.215</v>
      </c>
      <c r="G1239">
        <v>0</v>
      </c>
      <c r="H1239">
        <v>0</v>
      </c>
      <c r="I1239">
        <v>12224.350850000001</v>
      </c>
      <c r="L1239" t="s">
        <v>14</v>
      </c>
    </row>
    <row r="1240" spans="1:12" x14ac:dyDescent="0.3">
      <c r="A1240">
        <v>1</v>
      </c>
      <c r="B1240">
        <v>0</v>
      </c>
      <c r="C1240">
        <v>0</v>
      </c>
      <c r="D1240">
        <v>37</v>
      </c>
      <c r="E1240">
        <v>1</v>
      </c>
      <c r="F1240">
        <v>22.704999999999998</v>
      </c>
      <c r="G1240">
        <v>3</v>
      </c>
      <c r="H1240">
        <v>0</v>
      </c>
      <c r="I1240">
        <v>6985.50695</v>
      </c>
      <c r="L1240" t="s">
        <v>16</v>
      </c>
    </row>
    <row r="1241" spans="1:12" x14ac:dyDescent="0.3">
      <c r="A1241">
        <v>0</v>
      </c>
      <c r="B1241">
        <v>0</v>
      </c>
      <c r="C1241">
        <v>0</v>
      </c>
      <c r="D1241">
        <v>25</v>
      </c>
      <c r="E1241">
        <v>0</v>
      </c>
      <c r="F1241">
        <v>42.13</v>
      </c>
      <c r="G1241">
        <v>1</v>
      </c>
      <c r="H1241">
        <v>0</v>
      </c>
      <c r="I1241">
        <v>3238.4357</v>
      </c>
      <c r="L1241" t="s">
        <v>13</v>
      </c>
    </row>
    <row r="1242" spans="1:12" x14ac:dyDescent="0.3">
      <c r="A1242">
        <v>0</v>
      </c>
      <c r="B1242">
        <v>0</v>
      </c>
      <c r="C1242">
        <v>0</v>
      </c>
      <c r="D1242">
        <v>52</v>
      </c>
      <c r="E1242">
        <v>1</v>
      </c>
      <c r="F1242">
        <v>41.8</v>
      </c>
      <c r="G1242">
        <v>2</v>
      </c>
      <c r="H1242">
        <v>1</v>
      </c>
      <c r="I1242">
        <v>47269.853999999999</v>
      </c>
      <c r="L1242" t="s">
        <v>13</v>
      </c>
    </row>
    <row r="1243" spans="1:12" x14ac:dyDescent="0.3">
      <c r="A1243">
        <v>0</v>
      </c>
      <c r="B1243">
        <v>0</v>
      </c>
      <c r="C1243">
        <v>0</v>
      </c>
      <c r="D1243">
        <v>64</v>
      </c>
      <c r="E1243">
        <v>1</v>
      </c>
      <c r="F1243">
        <v>36.96</v>
      </c>
      <c r="G1243">
        <v>2</v>
      </c>
      <c r="H1243">
        <v>1</v>
      </c>
      <c r="I1243">
        <v>49577.662400000001</v>
      </c>
      <c r="L1243" t="s">
        <v>13</v>
      </c>
    </row>
    <row r="1244" spans="1:12" x14ac:dyDescent="0.3">
      <c r="A1244">
        <v>0</v>
      </c>
      <c r="B1244">
        <v>1</v>
      </c>
      <c r="C1244">
        <v>0</v>
      </c>
      <c r="D1244">
        <v>22</v>
      </c>
      <c r="E1244">
        <v>0</v>
      </c>
      <c r="F1244">
        <v>21.28</v>
      </c>
      <c r="G1244">
        <v>3</v>
      </c>
      <c r="H1244">
        <v>0</v>
      </c>
      <c r="I1244">
        <v>4296.2712000000001</v>
      </c>
      <c r="L1244" t="s">
        <v>14</v>
      </c>
    </row>
    <row r="1245" spans="1:12" x14ac:dyDescent="0.3">
      <c r="A1245">
        <v>0</v>
      </c>
      <c r="B1245">
        <v>0</v>
      </c>
      <c r="C1245">
        <v>0</v>
      </c>
      <c r="D1245">
        <v>28</v>
      </c>
      <c r="E1245">
        <v>0</v>
      </c>
      <c r="F1245">
        <v>33.11</v>
      </c>
      <c r="G1245">
        <v>0</v>
      </c>
      <c r="H1245">
        <v>0</v>
      </c>
      <c r="I1245">
        <v>3171.6149</v>
      </c>
      <c r="L1245" t="s">
        <v>13</v>
      </c>
    </row>
    <row r="1246" spans="1:12" x14ac:dyDescent="0.3">
      <c r="A1246">
        <v>0</v>
      </c>
      <c r="B1246">
        <v>0</v>
      </c>
      <c r="C1246">
        <v>0</v>
      </c>
      <c r="D1246">
        <v>18</v>
      </c>
      <c r="E1246">
        <v>1</v>
      </c>
      <c r="F1246">
        <v>33.33</v>
      </c>
      <c r="G1246">
        <v>0</v>
      </c>
      <c r="H1246">
        <v>0</v>
      </c>
      <c r="I1246">
        <v>1135.9407000000001</v>
      </c>
      <c r="L1246" t="s">
        <v>13</v>
      </c>
    </row>
    <row r="1247" spans="1:12" x14ac:dyDescent="0.3">
      <c r="A1247">
        <v>0</v>
      </c>
      <c r="B1247">
        <v>0</v>
      </c>
      <c r="C1247">
        <v>1</v>
      </c>
      <c r="D1247">
        <v>28</v>
      </c>
      <c r="E1247">
        <v>1</v>
      </c>
      <c r="F1247">
        <v>24.3</v>
      </c>
      <c r="G1247">
        <v>5</v>
      </c>
      <c r="H1247">
        <v>0</v>
      </c>
      <c r="I1247">
        <v>5615.3689999999997</v>
      </c>
      <c r="L1247" t="s">
        <v>9</v>
      </c>
    </row>
    <row r="1248" spans="1:12" x14ac:dyDescent="0.3">
      <c r="A1248">
        <v>0</v>
      </c>
      <c r="B1248">
        <v>0</v>
      </c>
      <c r="C1248">
        <v>1</v>
      </c>
      <c r="D1248">
        <v>45</v>
      </c>
      <c r="E1248">
        <v>0</v>
      </c>
      <c r="F1248">
        <v>25.7</v>
      </c>
      <c r="G1248">
        <v>3</v>
      </c>
      <c r="H1248">
        <v>0</v>
      </c>
      <c r="I1248">
        <v>9101.7980000000007</v>
      </c>
      <c r="L1248" t="s">
        <v>9</v>
      </c>
    </row>
    <row r="1249" spans="1:12" x14ac:dyDescent="0.3">
      <c r="A1249">
        <v>0</v>
      </c>
      <c r="B1249">
        <v>0</v>
      </c>
      <c r="C1249">
        <v>1</v>
      </c>
      <c r="D1249">
        <v>33</v>
      </c>
      <c r="E1249">
        <v>1</v>
      </c>
      <c r="F1249">
        <v>29.4</v>
      </c>
      <c r="G1249">
        <v>4</v>
      </c>
      <c r="H1249">
        <v>0</v>
      </c>
      <c r="I1249">
        <v>6059.1729999999998</v>
      </c>
      <c r="L1249" t="s">
        <v>9</v>
      </c>
    </row>
    <row r="1250" spans="1:12" x14ac:dyDescent="0.3">
      <c r="A1250">
        <v>0</v>
      </c>
      <c r="B1250">
        <v>0</v>
      </c>
      <c r="C1250">
        <v>0</v>
      </c>
      <c r="D1250">
        <v>18</v>
      </c>
      <c r="E1250">
        <v>0</v>
      </c>
      <c r="F1250">
        <v>39.82</v>
      </c>
      <c r="G1250">
        <v>0</v>
      </c>
      <c r="H1250">
        <v>0</v>
      </c>
      <c r="I1250">
        <v>1633.9618</v>
      </c>
      <c r="L1250" t="s">
        <v>13</v>
      </c>
    </row>
    <row r="1251" spans="1:12" x14ac:dyDescent="0.3">
      <c r="A1251">
        <v>1</v>
      </c>
      <c r="B1251">
        <v>0</v>
      </c>
      <c r="C1251">
        <v>0</v>
      </c>
      <c r="D1251">
        <v>32</v>
      </c>
      <c r="E1251">
        <v>1</v>
      </c>
      <c r="F1251">
        <v>33.630000000000003</v>
      </c>
      <c r="G1251">
        <v>1</v>
      </c>
      <c r="H1251">
        <v>1</v>
      </c>
      <c r="I1251">
        <v>37607.527699999999</v>
      </c>
      <c r="L1251" t="s">
        <v>16</v>
      </c>
    </row>
    <row r="1252" spans="1:12" x14ac:dyDescent="0.3">
      <c r="A1252">
        <v>1</v>
      </c>
      <c r="B1252">
        <v>0</v>
      </c>
      <c r="C1252">
        <v>0</v>
      </c>
      <c r="D1252">
        <v>24</v>
      </c>
      <c r="E1252">
        <v>1</v>
      </c>
      <c r="F1252">
        <v>29.83</v>
      </c>
      <c r="G1252">
        <v>0</v>
      </c>
      <c r="H1252">
        <v>1</v>
      </c>
      <c r="I1252">
        <v>18648.421699999999</v>
      </c>
      <c r="L1252" t="s">
        <v>16</v>
      </c>
    </row>
    <row r="1253" spans="1:12" x14ac:dyDescent="0.3">
      <c r="A1253">
        <v>0</v>
      </c>
      <c r="B1253">
        <v>0</v>
      </c>
      <c r="C1253">
        <v>1</v>
      </c>
      <c r="D1253">
        <v>19</v>
      </c>
      <c r="E1253">
        <v>1</v>
      </c>
      <c r="F1253">
        <v>19.8</v>
      </c>
      <c r="G1253">
        <v>0</v>
      </c>
      <c r="H1253">
        <v>0</v>
      </c>
      <c r="I1253">
        <v>1241.5650000000001</v>
      </c>
      <c r="L1253" t="s">
        <v>9</v>
      </c>
    </row>
    <row r="1254" spans="1:12" x14ac:dyDescent="0.3">
      <c r="A1254">
        <v>0</v>
      </c>
      <c r="B1254">
        <v>0</v>
      </c>
      <c r="C1254">
        <v>1</v>
      </c>
      <c r="D1254">
        <v>20</v>
      </c>
      <c r="E1254">
        <v>1</v>
      </c>
      <c r="F1254">
        <v>27.3</v>
      </c>
      <c r="G1254">
        <v>0</v>
      </c>
      <c r="H1254">
        <v>1</v>
      </c>
      <c r="I1254">
        <v>16232.847</v>
      </c>
      <c r="L1254" t="s">
        <v>9</v>
      </c>
    </row>
    <row r="1255" spans="1:12" x14ac:dyDescent="0.3">
      <c r="A1255">
        <v>0</v>
      </c>
      <c r="B1255">
        <v>0</v>
      </c>
      <c r="C1255">
        <v>1</v>
      </c>
      <c r="D1255">
        <v>40</v>
      </c>
      <c r="E1255">
        <v>0</v>
      </c>
      <c r="F1255">
        <v>29.3</v>
      </c>
      <c r="G1255">
        <v>4</v>
      </c>
      <c r="H1255">
        <v>0</v>
      </c>
      <c r="I1255">
        <v>15828.82173</v>
      </c>
      <c r="L1255" t="s">
        <v>9</v>
      </c>
    </row>
    <row r="1256" spans="1:12" x14ac:dyDescent="0.3">
      <c r="A1256">
        <v>0</v>
      </c>
      <c r="B1256">
        <v>0</v>
      </c>
      <c r="C1256">
        <v>0</v>
      </c>
      <c r="D1256">
        <v>34</v>
      </c>
      <c r="E1256">
        <v>0</v>
      </c>
      <c r="F1256">
        <v>27.72</v>
      </c>
      <c r="G1256">
        <v>0</v>
      </c>
      <c r="H1256">
        <v>0</v>
      </c>
      <c r="I1256">
        <v>4415.1588000000002</v>
      </c>
      <c r="L1256" t="s">
        <v>13</v>
      </c>
    </row>
    <row r="1257" spans="1:12" x14ac:dyDescent="0.3">
      <c r="A1257">
        <v>0</v>
      </c>
      <c r="B1257">
        <v>0</v>
      </c>
      <c r="C1257">
        <v>1</v>
      </c>
      <c r="D1257">
        <v>42</v>
      </c>
      <c r="E1257">
        <v>0</v>
      </c>
      <c r="F1257">
        <v>37.9</v>
      </c>
      <c r="G1257">
        <v>0</v>
      </c>
      <c r="H1257">
        <v>0</v>
      </c>
      <c r="I1257">
        <v>6474.0129999999999</v>
      </c>
      <c r="L1257" t="s">
        <v>9</v>
      </c>
    </row>
    <row r="1258" spans="1:12" x14ac:dyDescent="0.3">
      <c r="A1258">
        <v>0</v>
      </c>
      <c r="B1258">
        <v>1</v>
      </c>
      <c r="C1258">
        <v>0</v>
      </c>
      <c r="D1258">
        <v>51</v>
      </c>
      <c r="E1258">
        <v>0</v>
      </c>
      <c r="F1258">
        <v>36.384999999999998</v>
      </c>
      <c r="G1258">
        <v>3</v>
      </c>
      <c r="H1258">
        <v>0</v>
      </c>
      <c r="I1258">
        <v>11436.738149999999</v>
      </c>
      <c r="L1258" t="s">
        <v>14</v>
      </c>
    </row>
    <row r="1259" spans="1:12" x14ac:dyDescent="0.3">
      <c r="A1259">
        <v>0</v>
      </c>
      <c r="B1259">
        <v>1</v>
      </c>
      <c r="C1259">
        <v>0</v>
      </c>
      <c r="D1259">
        <v>54</v>
      </c>
      <c r="E1259">
        <v>0</v>
      </c>
      <c r="F1259">
        <v>27.645</v>
      </c>
      <c r="G1259">
        <v>1</v>
      </c>
      <c r="H1259">
        <v>0</v>
      </c>
      <c r="I1259">
        <v>11305.93455</v>
      </c>
      <c r="L1259" t="s">
        <v>14</v>
      </c>
    </row>
    <row r="1260" spans="1:12" x14ac:dyDescent="0.3">
      <c r="A1260">
        <v>0</v>
      </c>
      <c r="B1260">
        <v>1</v>
      </c>
      <c r="C1260">
        <v>0</v>
      </c>
      <c r="D1260">
        <v>55</v>
      </c>
      <c r="E1260">
        <v>1</v>
      </c>
      <c r="F1260">
        <v>37.715000000000003</v>
      </c>
      <c r="G1260">
        <v>3</v>
      </c>
      <c r="H1260">
        <v>0</v>
      </c>
      <c r="I1260">
        <v>30063.580549999999</v>
      </c>
      <c r="L1260" t="s">
        <v>14</v>
      </c>
    </row>
    <row r="1261" spans="1:12" x14ac:dyDescent="0.3">
      <c r="A1261">
        <v>1</v>
      </c>
      <c r="B1261">
        <v>0</v>
      </c>
      <c r="C1261">
        <v>0</v>
      </c>
      <c r="D1261">
        <v>52</v>
      </c>
      <c r="E1261">
        <v>0</v>
      </c>
      <c r="F1261">
        <v>23.18</v>
      </c>
      <c r="G1261">
        <v>0</v>
      </c>
      <c r="H1261">
        <v>0</v>
      </c>
      <c r="I1261">
        <v>10197.772199999999</v>
      </c>
      <c r="L1261" t="s">
        <v>16</v>
      </c>
    </row>
    <row r="1262" spans="1:12" x14ac:dyDescent="0.3">
      <c r="A1262">
        <v>1</v>
      </c>
      <c r="B1262">
        <v>0</v>
      </c>
      <c r="C1262">
        <v>0</v>
      </c>
      <c r="D1262">
        <v>32</v>
      </c>
      <c r="E1262">
        <v>0</v>
      </c>
      <c r="F1262">
        <v>20.52</v>
      </c>
      <c r="G1262">
        <v>0</v>
      </c>
      <c r="H1262">
        <v>0</v>
      </c>
      <c r="I1262">
        <v>4544.2348000000002</v>
      </c>
      <c r="L1262" t="s">
        <v>16</v>
      </c>
    </row>
    <row r="1263" spans="1:12" x14ac:dyDescent="0.3">
      <c r="A1263">
        <v>0</v>
      </c>
      <c r="B1263">
        <v>0</v>
      </c>
      <c r="C1263">
        <v>1</v>
      </c>
      <c r="D1263">
        <v>28</v>
      </c>
      <c r="E1263">
        <v>1</v>
      </c>
      <c r="F1263">
        <v>37.1</v>
      </c>
      <c r="G1263">
        <v>1</v>
      </c>
      <c r="H1263">
        <v>0</v>
      </c>
      <c r="I1263">
        <v>3277.1610000000001</v>
      </c>
      <c r="L1263" t="s">
        <v>9</v>
      </c>
    </row>
    <row r="1264" spans="1:12" x14ac:dyDescent="0.3">
      <c r="A1264">
        <v>0</v>
      </c>
      <c r="B1264">
        <v>0</v>
      </c>
      <c r="C1264">
        <v>0</v>
      </c>
      <c r="D1264">
        <v>41</v>
      </c>
      <c r="E1264">
        <v>0</v>
      </c>
      <c r="F1264">
        <v>28.05</v>
      </c>
      <c r="G1264">
        <v>1</v>
      </c>
      <c r="H1264">
        <v>0</v>
      </c>
      <c r="I1264">
        <v>6770.1925000000001</v>
      </c>
      <c r="L1264" t="s">
        <v>13</v>
      </c>
    </row>
    <row r="1265" spans="1:12" x14ac:dyDescent="0.3">
      <c r="A1265">
        <v>0</v>
      </c>
      <c r="B1265">
        <v>0</v>
      </c>
      <c r="C1265">
        <v>1</v>
      </c>
      <c r="D1265">
        <v>43</v>
      </c>
      <c r="E1265">
        <v>0</v>
      </c>
      <c r="F1265">
        <v>29.9</v>
      </c>
      <c r="G1265">
        <v>1</v>
      </c>
      <c r="H1265">
        <v>0</v>
      </c>
      <c r="I1265">
        <v>7337.7479999999996</v>
      </c>
      <c r="L1265" t="s">
        <v>9</v>
      </c>
    </row>
    <row r="1266" spans="1:12" x14ac:dyDescent="0.3">
      <c r="A1266">
        <v>1</v>
      </c>
      <c r="B1266">
        <v>0</v>
      </c>
      <c r="C1266">
        <v>0</v>
      </c>
      <c r="D1266">
        <v>49</v>
      </c>
      <c r="E1266">
        <v>0</v>
      </c>
      <c r="F1266">
        <v>33.344999999999999</v>
      </c>
      <c r="G1266">
        <v>2</v>
      </c>
      <c r="H1266">
        <v>0</v>
      </c>
      <c r="I1266">
        <v>10370.912549999999</v>
      </c>
      <c r="L1266" t="s">
        <v>16</v>
      </c>
    </row>
    <row r="1267" spans="1:12" x14ac:dyDescent="0.3">
      <c r="A1267">
        <v>0</v>
      </c>
      <c r="B1267">
        <v>0</v>
      </c>
      <c r="C1267">
        <v>0</v>
      </c>
      <c r="D1267">
        <v>64</v>
      </c>
      <c r="E1267">
        <v>1</v>
      </c>
      <c r="F1267">
        <v>23.76</v>
      </c>
      <c r="G1267">
        <v>0</v>
      </c>
      <c r="H1267">
        <v>1</v>
      </c>
      <c r="I1267">
        <v>26926.5144</v>
      </c>
      <c r="L1267" t="s">
        <v>13</v>
      </c>
    </row>
    <row r="1268" spans="1:12" x14ac:dyDescent="0.3">
      <c r="A1268">
        <v>0</v>
      </c>
      <c r="B1268">
        <v>0</v>
      </c>
      <c r="C1268">
        <v>1</v>
      </c>
      <c r="D1268">
        <v>55</v>
      </c>
      <c r="E1268">
        <v>0</v>
      </c>
      <c r="F1268">
        <v>30.5</v>
      </c>
      <c r="G1268">
        <v>0</v>
      </c>
      <c r="H1268">
        <v>0</v>
      </c>
      <c r="I1268">
        <v>10704.47</v>
      </c>
      <c r="L1268" t="s">
        <v>9</v>
      </c>
    </row>
    <row r="1269" spans="1:12" x14ac:dyDescent="0.3">
      <c r="A1269">
        <v>1</v>
      </c>
      <c r="B1269">
        <v>0</v>
      </c>
      <c r="C1269">
        <v>0</v>
      </c>
      <c r="D1269">
        <v>24</v>
      </c>
      <c r="E1269">
        <v>1</v>
      </c>
      <c r="F1269">
        <v>31.065000000000001</v>
      </c>
      <c r="G1269">
        <v>0</v>
      </c>
      <c r="H1269">
        <v>1</v>
      </c>
      <c r="I1269">
        <v>34254.053350000002</v>
      </c>
      <c r="L1269" t="s">
        <v>16</v>
      </c>
    </row>
    <row r="1270" spans="1:12" x14ac:dyDescent="0.3">
      <c r="A1270">
        <v>0</v>
      </c>
      <c r="B1270">
        <v>0</v>
      </c>
      <c r="C1270">
        <v>1</v>
      </c>
      <c r="D1270">
        <v>20</v>
      </c>
      <c r="E1270">
        <v>0</v>
      </c>
      <c r="F1270">
        <v>33.299999999999997</v>
      </c>
      <c r="G1270">
        <v>0</v>
      </c>
      <c r="H1270">
        <v>0</v>
      </c>
      <c r="I1270">
        <v>1880.4870000000001</v>
      </c>
      <c r="L1270" t="s">
        <v>9</v>
      </c>
    </row>
    <row r="1271" spans="1:12" x14ac:dyDescent="0.3">
      <c r="A1271">
        <v>0</v>
      </c>
      <c r="B1271">
        <v>0</v>
      </c>
      <c r="C1271">
        <v>1</v>
      </c>
      <c r="D1271">
        <v>45</v>
      </c>
      <c r="E1271">
        <v>1</v>
      </c>
      <c r="F1271">
        <v>27.5</v>
      </c>
      <c r="G1271">
        <v>3</v>
      </c>
      <c r="H1271">
        <v>0</v>
      </c>
      <c r="I1271">
        <v>8615.2999999999993</v>
      </c>
      <c r="L1271" t="s">
        <v>9</v>
      </c>
    </row>
    <row r="1272" spans="1:12" x14ac:dyDescent="0.3">
      <c r="A1272">
        <v>0</v>
      </c>
      <c r="B1272">
        <v>1</v>
      </c>
      <c r="C1272">
        <v>0</v>
      </c>
      <c r="D1272">
        <v>26</v>
      </c>
      <c r="E1272">
        <v>1</v>
      </c>
      <c r="F1272">
        <v>33.914999999999999</v>
      </c>
      <c r="G1272">
        <v>1</v>
      </c>
      <c r="H1272">
        <v>0</v>
      </c>
      <c r="I1272">
        <v>3292.5298499999999</v>
      </c>
      <c r="L1272" t="s">
        <v>14</v>
      </c>
    </row>
    <row r="1273" spans="1:12" x14ac:dyDescent="0.3">
      <c r="A1273">
        <v>0</v>
      </c>
      <c r="B1273">
        <v>1</v>
      </c>
      <c r="C1273">
        <v>0</v>
      </c>
      <c r="D1273">
        <v>25</v>
      </c>
      <c r="E1273">
        <v>0</v>
      </c>
      <c r="F1273">
        <v>34.484999999999999</v>
      </c>
      <c r="G1273">
        <v>0</v>
      </c>
      <c r="H1273">
        <v>0</v>
      </c>
      <c r="I1273">
        <v>3021.80915</v>
      </c>
      <c r="L1273" t="s">
        <v>14</v>
      </c>
    </row>
    <row r="1274" spans="1:12" x14ac:dyDescent="0.3">
      <c r="A1274">
        <v>0</v>
      </c>
      <c r="B1274">
        <v>0</v>
      </c>
      <c r="C1274">
        <v>0</v>
      </c>
      <c r="D1274">
        <v>43</v>
      </c>
      <c r="E1274">
        <v>1</v>
      </c>
      <c r="F1274">
        <v>25.52</v>
      </c>
      <c r="G1274">
        <v>5</v>
      </c>
      <c r="H1274">
        <v>0</v>
      </c>
      <c r="I1274">
        <v>14478.33015</v>
      </c>
      <c r="L1274" t="s">
        <v>13</v>
      </c>
    </row>
    <row r="1275" spans="1:12" x14ac:dyDescent="0.3">
      <c r="A1275">
        <v>0</v>
      </c>
      <c r="B1275">
        <v>0</v>
      </c>
      <c r="C1275">
        <v>0</v>
      </c>
      <c r="D1275">
        <v>35</v>
      </c>
      <c r="E1275">
        <v>1</v>
      </c>
      <c r="F1275">
        <v>27.61</v>
      </c>
      <c r="G1275">
        <v>1</v>
      </c>
      <c r="H1275">
        <v>0</v>
      </c>
      <c r="I1275">
        <v>4747.0528999999997</v>
      </c>
      <c r="L1275" t="s">
        <v>13</v>
      </c>
    </row>
    <row r="1276" spans="1:12" x14ac:dyDescent="0.3">
      <c r="A1276">
        <v>0</v>
      </c>
      <c r="B1276">
        <v>0</v>
      </c>
      <c r="C1276">
        <v>0</v>
      </c>
      <c r="D1276">
        <v>26</v>
      </c>
      <c r="E1276">
        <v>1</v>
      </c>
      <c r="F1276">
        <v>27.06</v>
      </c>
      <c r="G1276">
        <v>0</v>
      </c>
      <c r="H1276">
        <v>1</v>
      </c>
      <c r="I1276">
        <v>17043.341400000001</v>
      </c>
      <c r="L1276" t="s">
        <v>13</v>
      </c>
    </row>
    <row r="1277" spans="1:12" x14ac:dyDescent="0.3">
      <c r="A1277">
        <v>0</v>
      </c>
      <c r="B1277">
        <v>0</v>
      </c>
      <c r="C1277">
        <v>1</v>
      </c>
      <c r="D1277">
        <v>57</v>
      </c>
      <c r="E1277">
        <v>1</v>
      </c>
      <c r="F1277">
        <v>23.7</v>
      </c>
      <c r="G1277">
        <v>0</v>
      </c>
      <c r="H1277">
        <v>0</v>
      </c>
      <c r="I1277">
        <v>10959.33</v>
      </c>
      <c r="L1277" t="s">
        <v>9</v>
      </c>
    </row>
    <row r="1278" spans="1:12" x14ac:dyDescent="0.3">
      <c r="A1278">
        <v>1</v>
      </c>
      <c r="B1278">
        <v>0</v>
      </c>
      <c r="C1278">
        <v>0</v>
      </c>
      <c r="D1278">
        <v>22</v>
      </c>
      <c r="E1278">
        <v>0</v>
      </c>
      <c r="F1278">
        <v>30.4</v>
      </c>
      <c r="G1278">
        <v>0</v>
      </c>
      <c r="H1278">
        <v>0</v>
      </c>
      <c r="I1278">
        <v>2741.9479999999999</v>
      </c>
      <c r="L1278" t="s">
        <v>16</v>
      </c>
    </row>
    <row r="1279" spans="1:12" x14ac:dyDescent="0.3">
      <c r="A1279">
        <v>0</v>
      </c>
      <c r="B1279">
        <v>1</v>
      </c>
      <c r="C1279">
        <v>0</v>
      </c>
      <c r="D1279">
        <v>32</v>
      </c>
      <c r="E1279">
        <v>0</v>
      </c>
      <c r="F1279">
        <v>29.734999999999999</v>
      </c>
      <c r="G1279">
        <v>0</v>
      </c>
      <c r="H1279">
        <v>0</v>
      </c>
      <c r="I1279">
        <v>4357.0436499999996</v>
      </c>
      <c r="L1279" t="s">
        <v>14</v>
      </c>
    </row>
    <row r="1280" spans="1:12" x14ac:dyDescent="0.3">
      <c r="A1280">
        <v>1</v>
      </c>
      <c r="B1280">
        <v>0</v>
      </c>
      <c r="C1280">
        <v>0</v>
      </c>
      <c r="D1280">
        <v>39</v>
      </c>
      <c r="E1280">
        <v>1</v>
      </c>
      <c r="F1280">
        <v>29.925000000000001</v>
      </c>
      <c r="G1280">
        <v>1</v>
      </c>
      <c r="H1280">
        <v>1</v>
      </c>
      <c r="I1280">
        <v>22462.043750000001</v>
      </c>
      <c r="L1280" t="s">
        <v>16</v>
      </c>
    </row>
    <row r="1281" spans="1:12" x14ac:dyDescent="0.3">
      <c r="A1281">
        <v>0</v>
      </c>
      <c r="B1281">
        <v>1</v>
      </c>
      <c r="C1281">
        <v>0</v>
      </c>
      <c r="D1281">
        <v>25</v>
      </c>
      <c r="E1281">
        <v>0</v>
      </c>
      <c r="F1281">
        <v>26.79</v>
      </c>
      <c r="G1281">
        <v>2</v>
      </c>
      <c r="H1281">
        <v>0</v>
      </c>
      <c r="I1281">
        <v>4189.1130999999996</v>
      </c>
      <c r="L1281" t="s">
        <v>14</v>
      </c>
    </row>
    <row r="1282" spans="1:12" x14ac:dyDescent="0.3">
      <c r="A1282">
        <v>0</v>
      </c>
      <c r="B1282">
        <v>0</v>
      </c>
      <c r="C1282">
        <v>0</v>
      </c>
      <c r="D1282">
        <v>48</v>
      </c>
      <c r="E1282">
        <v>0</v>
      </c>
      <c r="F1282">
        <v>33.33</v>
      </c>
      <c r="G1282">
        <v>0</v>
      </c>
      <c r="H1282">
        <v>0</v>
      </c>
      <c r="I1282">
        <v>8283.6807000000008</v>
      </c>
      <c r="L1282" t="s">
        <v>13</v>
      </c>
    </row>
    <row r="1283" spans="1:12" x14ac:dyDescent="0.3">
      <c r="A1283">
        <v>0</v>
      </c>
      <c r="B1283">
        <v>1</v>
      </c>
      <c r="C1283">
        <v>0</v>
      </c>
      <c r="D1283">
        <v>47</v>
      </c>
      <c r="E1283">
        <v>0</v>
      </c>
      <c r="F1283">
        <v>27.645</v>
      </c>
      <c r="G1283">
        <v>2</v>
      </c>
      <c r="H1283">
        <v>1</v>
      </c>
      <c r="I1283">
        <v>24535.698550000001</v>
      </c>
      <c r="L1283" t="s">
        <v>14</v>
      </c>
    </row>
    <row r="1284" spans="1:12" x14ac:dyDescent="0.3">
      <c r="A1284">
        <v>1</v>
      </c>
      <c r="B1284">
        <v>0</v>
      </c>
      <c r="C1284">
        <v>0</v>
      </c>
      <c r="D1284">
        <v>18</v>
      </c>
      <c r="E1284">
        <v>0</v>
      </c>
      <c r="F1284">
        <v>21.66</v>
      </c>
      <c r="G1284">
        <v>0</v>
      </c>
      <c r="H1284">
        <v>1</v>
      </c>
      <c r="I1284">
        <v>14283.4594</v>
      </c>
      <c r="L1284" t="s">
        <v>16</v>
      </c>
    </row>
    <row r="1285" spans="1:12" x14ac:dyDescent="0.3">
      <c r="A1285">
        <v>0</v>
      </c>
      <c r="B1285">
        <v>0</v>
      </c>
      <c r="C1285">
        <v>0</v>
      </c>
      <c r="D1285">
        <v>18</v>
      </c>
      <c r="E1285">
        <v>1</v>
      </c>
      <c r="F1285">
        <v>30.03</v>
      </c>
      <c r="G1285">
        <v>1</v>
      </c>
      <c r="H1285">
        <v>0</v>
      </c>
      <c r="I1285">
        <v>1720.3536999999999</v>
      </c>
      <c r="L1285" t="s">
        <v>13</v>
      </c>
    </row>
    <row r="1286" spans="1:12" x14ac:dyDescent="0.3">
      <c r="A1286">
        <v>0</v>
      </c>
      <c r="B1286">
        <v>0</v>
      </c>
      <c r="C1286">
        <v>1</v>
      </c>
      <c r="D1286">
        <v>61</v>
      </c>
      <c r="E1286">
        <v>1</v>
      </c>
      <c r="F1286">
        <v>36.299999999999997</v>
      </c>
      <c r="G1286">
        <v>1</v>
      </c>
      <c r="H1286">
        <v>1</v>
      </c>
      <c r="I1286">
        <v>47403.88</v>
      </c>
      <c r="L1286" t="s">
        <v>9</v>
      </c>
    </row>
    <row r="1287" spans="1:12" x14ac:dyDescent="0.3">
      <c r="A1287">
        <v>1</v>
      </c>
      <c r="B1287">
        <v>0</v>
      </c>
      <c r="C1287">
        <v>0</v>
      </c>
      <c r="D1287">
        <v>47</v>
      </c>
      <c r="E1287">
        <v>0</v>
      </c>
      <c r="F1287">
        <v>24.32</v>
      </c>
      <c r="G1287">
        <v>0</v>
      </c>
      <c r="H1287">
        <v>0</v>
      </c>
      <c r="I1287">
        <v>8534.6718000000001</v>
      </c>
      <c r="L1287" t="s">
        <v>16</v>
      </c>
    </row>
    <row r="1288" spans="1:12" x14ac:dyDescent="0.3">
      <c r="A1288">
        <v>1</v>
      </c>
      <c r="B1288">
        <v>0</v>
      </c>
      <c r="C1288">
        <v>0</v>
      </c>
      <c r="D1288">
        <v>28</v>
      </c>
      <c r="E1288">
        <v>0</v>
      </c>
      <c r="F1288">
        <v>17.29</v>
      </c>
      <c r="G1288">
        <v>0</v>
      </c>
      <c r="H1288">
        <v>0</v>
      </c>
      <c r="I1288">
        <v>3732.6251000000002</v>
      </c>
      <c r="L1288" t="s">
        <v>16</v>
      </c>
    </row>
    <row r="1289" spans="1:12" x14ac:dyDescent="0.3">
      <c r="A1289">
        <v>0</v>
      </c>
      <c r="B1289">
        <v>0</v>
      </c>
      <c r="C1289">
        <v>1</v>
      </c>
      <c r="D1289">
        <v>36</v>
      </c>
      <c r="E1289">
        <v>0</v>
      </c>
      <c r="F1289">
        <v>25.9</v>
      </c>
      <c r="G1289">
        <v>1</v>
      </c>
      <c r="H1289">
        <v>0</v>
      </c>
      <c r="I1289">
        <v>5472.4489999999996</v>
      </c>
      <c r="L1289" t="s">
        <v>9</v>
      </c>
    </row>
    <row r="1290" spans="1:12" x14ac:dyDescent="0.3">
      <c r="A1290">
        <v>0</v>
      </c>
      <c r="B1290">
        <v>0</v>
      </c>
      <c r="C1290">
        <v>1</v>
      </c>
      <c r="D1290">
        <v>20</v>
      </c>
      <c r="E1290">
        <v>1</v>
      </c>
      <c r="F1290">
        <v>39.4</v>
      </c>
      <c r="G1290">
        <v>2</v>
      </c>
      <c r="H1290">
        <v>1</v>
      </c>
      <c r="I1290">
        <v>38344.565999999999</v>
      </c>
      <c r="L1290" t="s">
        <v>9</v>
      </c>
    </row>
    <row r="1291" spans="1:12" x14ac:dyDescent="0.3">
      <c r="A1291">
        <v>0</v>
      </c>
      <c r="B1291">
        <v>0</v>
      </c>
      <c r="C1291">
        <v>0</v>
      </c>
      <c r="D1291">
        <v>44</v>
      </c>
      <c r="E1291">
        <v>1</v>
      </c>
      <c r="F1291">
        <v>34.32</v>
      </c>
      <c r="G1291">
        <v>1</v>
      </c>
      <c r="H1291">
        <v>0</v>
      </c>
      <c r="I1291">
        <v>7147.4727999999996</v>
      </c>
      <c r="L1291" t="s">
        <v>13</v>
      </c>
    </row>
    <row r="1292" spans="1:12" x14ac:dyDescent="0.3">
      <c r="A1292">
        <v>1</v>
      </c>
      <c r="B1292">
        <v>0</v>
      </c>
      <c r="C1292">
        <v>0</v>
      </c>
      <c r="D1292">
        <v>38</v>
      </c>
      <c r="E1292">
        <v>0</v>
      </c>
      <c r="F1292">
        <v>19.95</v>
      </c>
      <c r="G1292">
        <v>2</v>
      </c>
      <c r="H1292">
        <v>0</v>
      </c>
      <c r="I1292">
        <v>7133.9025000000001</v>
      </c>
      <c r="L1292" t="s">
        <v>16</v>
      </c>
    </row>
    <row r="1293" spans="1:12" x14ac:dyDescent="0.3">
      <c r="A1293">
        <v>0</v>
      </c>
      <c r="B1293">
        <v>0</v>
      </c>
      <c r="C1293">
        <v>1</v>
      </c>
      <c r="D1293">
        <v>19</v>
      </c>
      <c r="E1293">
        <v>1</v>
      </c>
      <c r="F1293">
        <v>34.9</v>
      </c>
      <c r="G1293">
        <v>0</v>
      </c>
      <c r="H1293">
        <v>1</v>
      </c>
      <c r="I1293">
        <v>34828.654000000002</v>
      </c>
      <c r="L1293" t="s">
        <v>9</v>
      </c>
    </row>
    <row r="1294" spans="1:12" x14ac:dyDescent="0.3">
      <c r="A1294">
        <v>0</v>
      </c>
      <c r="B1294">
        <v>0</v>
      </c>
      <c r="C1294">
        <v>0</v>
      </c>
      <c r="D1294">
        <v>21</v>
      </c>
      <c r="E1294">
        <v>1</v>
      </c>
      <c r="F1294">
        <v>23.21</v>
      </c>
      <c r="G1294">
        <v>0</v>
      </c>
      <c r="H1294">
        <v>0</v>
      </c>
      <c r="I1294">
        <v>1515.3449000000001</v>
      </c>
      <c r="L1294" t="s">
        <v>13</v>
      </c>
    </row>
    <row r="1295" spans="1:12" x14ac:dyDescent="0.3">
      <c r="A1295">
        <v>0</v>
      </c>
      <c r="B1295">
        <v>1</v>
      </c>
      <c r="C1295">
        <v>0</v>
      </c>
      <c r="D1295">
        <v>46</v>
      </c>
      <c r="E1295">
        <v>1</v>
      </c>
      <c r="F1295">
        <v>25.745000000000001</v>
      </c>
      <c r="G1295">
        <v>3</v>
      </c>
      <c r="H1295">
        <v>0</v>
      </c>
      <c r="I1295">
        <v>9301.8935500000007</v>
      </c>
      <c r="L1295" t="s">
        <v>14</v>
      </c>
    </row>
    <row r="1296" spans="1:12" x14ac:dyDescent="0.3">
      <c r="A1296">
        <v>1</v>
      </c>
      <c r="B1296">
        <v>0</v>
      </c>
      <c r="C1296">
        <v>0</v>
      </c>
      <c r="D1296">
        <v>58</v>
      </c>
      <c r="E1296">
        <v>1</v>
      </c>
      <c r="F1296">
        <v>25.175000000000001</v>
      </c>
      <c r="G1296">
        <v>0</v>
      </c>
      <c r="H1296">
        <v>0</v>
      </c>
      <c r="I1296">
        <v>11931.125249999999</v>
      </c>
      <c r="L1296" t="s">
        <v>16</v>
      </c>
    </row>
    <row r="1297" spans="1:12" x14ac:dyDescent="0.3">
      <c r="A1297">
        <v>0</v>
      </c>
      <c r="B1297">
        <v>0</v>
      </c>
      <c r="C1297">
        <v>1</v>
      </c>
      <c r="D1297">
        <v>20</v>
      </c>
      <c r="E1297">
        <v>1</v>
      </c>
      <c r="F1297">
        <v>22</v>
      </c>
      <c r="G1297">
        <v>1</v>
      </c>
      <c r="H1297">
        <v>0</v>
      </c>
      <c r="I1297">
        <v>1964.78</v>
      </c>
      <c r="L1297" t="s">
        <v>9</v>
      </c>
    </row>
    <row r="1298" spans="1:12" x14ac:dyDescent="0.3">
      <c r="A1298">
        <v>1</v>
      </c>
      <c r="B1298">
        <v>0</v>
      </c>
      <c r="C1298">
        <v>0</v>
      </c>
      <c r="D1298">
        <v>18</v>
      </c>
      <c r="E1298">
        <v>1</v>
      </c>
      <c r="F1298">
        <v>26.125</v>
      </c>
      <c r="G1298">
        <v>0</v>
      </c>
      <c r="H1298">
        <v>0</v>
      </c>
      <c r="I1298">
        <v>1708.9257500000001</v>
      </c>
      <c r="L1298" t="s">
        <v>16</v>
      </c>
    </row>
    <row r="1299" spans="1:12" x14ac:dyDescent="0.3">
      <c r="A1299">
        <v>0</v>
      </c>
      <c r="B1299">
        <v>0</v>
      </c>
      <c r="C1299">
        <v>0</v>
      </c>
      <c r="D1299">
        <v>28</v>
      </c>
      <c r="E1299">
        <v>0</v>
      </c>
      <c r="F1299">
        <v>26.51</v>
      </c>
      <c r="G1299">
        <v>2</v>
      </c>
      <c r="H1299">
        <v>0</v>
      </c>
      <c r="I1299">
        <v>4340.4408999999996</v>
      </c>
      <c r="L1299" t="s">
        <v>13</v>
      </c>
    </row>
    <row r="1300" spans="1:12" x14ac:dyDescent="0.3">
      <c r="A1300">
        <v>0</v>
      </c>
      <c r="B1300">
        <v>1</v>
      </c>
      <c r="C1300">
        <v>0</v>
      </c>
      <c r="D1300">
        <v>33</v>
      </c>
      <c r="E1300">
        <v>1</v>
      </c>
      <c r="F1300">
        <v>27.454999999999998</v>
      </c>
      <c r="G1300">
        <v>2</v>
      </c>
      <c r="H1300">
        <v>0</v>
      </c>
      <c r="I1300">
        <v>5261.4694499999996</v>
      </c>
      <c r="L1300" t="s">
        <v>14</v>
      </c>
    </row>
    <row r="1301" spans="1:12" x14ac:dyDescent="0.3">
      <c r="A1301">
        <v>0</v>
      </c>
      <c r="B1301">
        <v>1</v>
      </c>
      <c r="C1301">
        <v>0</v>
      </c>
      <c r="D1301">
        <v>19</v>
      </c>
      <c r="E1301">
        <v>0</v>
      </c>
      <c r="F1301">
        <v>25.745000000000001</v>
      </c>
      <c r="G1301">
        <v>1</v>
      </c>
      <c r="H1301">
        <v>0</v>
      </c>
      <c r="I1301">
        <v>2710.8285500000002</v>
      </c>
      <c r="L1301" t="s">
        <v>14</v>
      </c>
    </row>
    <row r="1302" spans="1:12" x14ac:dyDescent="0.3">
      <c r="A1302">
        <v>0</v>
      </c>
      <c r="B1302">
        <v>0</v>
      </c>
      <c r="C1302">
        <v>0</v>
      </c>
      <c r="D1302">
        <v>45</v>
      </c>
      <c r="E1302">
        <v>1</v>
      </c>
      <c r="F1302">
        <v>30.36</v>
      </c>
      <c r="G1302">
        <v>0</v>
      </c>
      <c r="H1302">
        <v>1</v>
      </c>
      <c r="I1302">
        <v>62592.873090000001</v>
      </c>
      <c r="L1302" t="s">
        <v>13</v>
      </c>
    </row>
    <row r="1303" spans="1:12" x14ac:dyDescent="0.3">
      <c r="A1303">
        <v>0</v>
      </c>
      <c r="B1303">
        <v>1</v>
      </c>
      <c r="C1303">
        <v>0</v>
      </c>
      <c r="D1303">
        <v>62</v>
      </c>
      <c r="E1303">
        <v>1</v>
      </c>
      <c r="F1303">
        <v>30.875</v>
      </c>
      <c r="G1303">
        <v>3</v>
      </c>
      <c r="H1303">
        <v>1</v>
      </c>
      <c r="I1303">
        <v>46718.163249999998</v>
      </c>
      <c r="L1303" t="s">
        <v>14</v>
      </c>
    </row>
    <row r="1304" spans="1:12" x14ac:dyDescent="0.3">
      <c r="A1304">
        <v>0</v>
      </c>
      <c r="B1304">
        <v>0</v>
      </c>
      <c r="C1304">
        <v>1</v>
      </c>
      <c r="D1304">
        <v>25</v>
      </c>
      <c r="E1304">
        <v>0</v>
      </c>
      <c r="F1304">
        <v>20.8</v>
      </c>
      <c r="G1304">
        <v>1</v>
      </c>
      <c r="H1304">
        <v>0</v>
      </c>
      <c r="I1304">
        <v>3208.7869999999998</v>
      </c>
      <c r="L1304" t="s">
        <v>9</v>
      </c>
    </row>
    <row r="1305" spans="1:12" x14ac:dyDescent="0.3">
      <c r="A1305">
        <v>0</v>
      </c>
      <c r="B1305">
        <v>0</v>
      </c>
      <c r="C1305">
        <v>1</v>
      </c>
      <c r="D1305">
        <v>43</v>
      </c>
      <c r="E1305">
        <v>1</v>
      </c>
      <c r="F1305">
        <v>27.8</v>
      </c>
      <c r="G1305">
        <v>0</v>
      </c>
      <c r="H1305">
        <v>1</v>
      </c>
      <c r="I1305">
        <v>37829.724199999997</v>
      </c>
      <c r="L1305" t="s">
        <v>9</v>
      </c>
    </row>
    <row r="1306" spans="1:12" x14ac:dyDescent="0.3">
      <c r="A1306">
        <v>1</v>
      </c>
      <c r="B1306">
        <v>0</v>
      </c>
      <c r="C1306">
        <v>0</v>
      </c>
      <c r="D1306">
        <v>42</v>
      </c>
      <c r="E1306">
        <v>1</v>
      </c>
      <c r="F1306">
        <v>24.605</v>
      </c>
      <c r="G1306">
        <v>2</v>
      </c>
      <c r="H1306">
        <v>1</v>
      </c>
      <c r="I1306">
        <v>21259.377949999998</v>
      </c>
      <c r="L1306" t="s">
        <v>16</v>
      </c>
    </row>
    <row r="1307" spans="1:12" x14ac:dyDescent="0.3">
      <c r="A1307">
        <v>0</v>
      </c>
      <c r="B1307">
        <v>0</v>
      </c>
      <c r="C1307">
        <v>0</v>
      </c>
      <c r="D1307">
        <v>24</v>
      </c>
      <c r="E1307">
        <v>0</v>
      </c>
      <c r="F1307">
        <v>27.72</v>
      </c>
      <c r="G1307">
        <v>0</v>
      </c>
      <c r="H1307">
        <v>0</v>
      </c>
      <c r="I1307">
        <v>2464.6188000000002</v>
      </c>
      <c r="L1307" t="s">
        <v>13</v>
      </c>
    </row>
    <row r="1308" spans="1:12" x14ac:dyDescent="0.3">
      <c r="A1308">
        <v>1</v>
      </c>
      <c r="B1308">
        <v>0</v>
      </c>
      <c r="C1308">
        <v>0</v>
      </c>
      <c r="D1308">
        <v>29</v>
      </c>
      <c r="E1308">
        <v>0</v>
      </c>
      <c r="F1308">
        <v>21.85</v>
      </c>
      <c r="G1308">
        <v>0</v>
      </c>
      <c r="H1308">
        <v>1</v>
      </c>
      <c r="I1308">
        <v>16115.3045</v>
      </c>
      <c r="L1308" t="s">
        <v>16</v>
      </c>
    </row>
    <row r="1309" spans="1:12" x14ac:dyDescent="0.3">
      <c r="A1309">
        <v>0</v>
      </c>
      <c r="B1309">
        <v>1</v>
      </c>
      <c r="C1309">
        <v>0</v>
      </c>
      <c r="D1309">
        <v>32</v>
      </c>
      <c r="E1309">
        <v>1</v>
      </c>
      <c r="F1309">
        <v>28.12</v>
      </c>
      <c r="G1309">
        <v>4</v>
      </c>
      <c r="H1309">
        <v>1</v>
      </c>
      <c r="I1309">
        <v>21472.478800000001</v>
      </c>
      <c r="L1309" t="s">
        <v>14</v>
      </c>
    </row>
    <row r="1310" spans="1:12" x14ac:dyDescent="0.3">
      <c r="A1310">
        <v>0</v>
      </c>
      <c r="B1310">
        <v>0</v>
      </c>
      <c r="C1310">
        <v>1</v>
      </c>
      <c r="D1310">
        <v>25</v>
      </c>
      <c r="E1310">
        <v>0</v>
      </c>
      <c r="F1310">
        <v>30.2</v>
      </c>
      <c r="G1310">
        <v>0</v>
      </c>
      <c r="H1310">
        <v>1</v>
      </c>
      <c r="I1310">
        <v>33900.652999999998</v>
      </c>
      <c r="L1310" t="s">
        <v>9</v>
      </c>
    </row>
    <row r="1311" spans="1:12" x14ac:dyDescent="0.3">
      <c r="A1311">
        <v>0</v>
      </c>
      <c r="B1311">
        <v>0</v>
      </c>
      <c r="C1311">
        <v>1</v>
      </c>
      <c r="D1311">
        <v>41</v>
      </c>
      <c r="E1311">
        <v>1</v>
      </c>
      <c r="F1311">
        <v>32.200000000000003</v>
      </c>
      <c r="G1311">
        <v>2</v>
      </c>
      <c r="H1311">
        <v>0</v>
      </c>
      <c r="I1311">
        <v>6875.9610000000002</v>
      </c>
      <c r="L1311" t="s">
        <v>9</v>
      </c>
    </row>
    <row r="1312" spans="1:12" x14ac:dyDescent="0.3">
      <c r="A1312">
        <v>0</v>
      </c>
      <c r="B1312">
        <v>1</v>
      </c>
      <c r="C1312">
        <v>0</v>
      </c>
      <c r="D1312">
        <v>42</v>
      </c>
      <c r="E1312">
        <v>1</v>
      </c>
      <c r="F1312">
        <v>26.315000000000001</v>
      </c>
      <c r="G1312">
        <v>1</v>
      </c>
      <c r="H1312">
        <v>0</v>
      </c>
      <c r="I1312">
        <v>6940.90985</v>
      </c>
      <c r="L1312" t="s">
        <v>14</v>
      </c>
    </row>
    <row r="1313" spans="1:12" x14ac:dyDescent="0.3">
      <c r="A1313">
        <v>0</v>
      </c>
      <c r="B1313">
        <v>1</v>
      </c>
      <c r="C1313">
        <v>0</v>
      </c>
      <c r="D1313">
        <v>33</v>
      </c>
      <c r="E1313">
        <v>0</v>
      </c>
      <c r="F1313">
        <v>26.695</v>
      </c>
      <c r="G1313">
        <v>0</v>
      </c>
      <c r="H1313">
        <v>0</v>
      </c>
      <c r="I1313">
        <v>4571.4130500000001</v>
      </c>
      <c r="L1313" t="s">
        <v>14</v>
      </c>
    </row>
    <row r="1314" spans="1:12" x14ac:dyDescent="0.3">
      <c r="A1314">
        <v>0</v>
      </c>
      <c r="B1314">
        <v>0</v>
      </c>
      <c r="C1314">
        <v>1</v>
      </c>
      <c r="D1314">
        <v>34</v>
      </c>
      <c r="E1314">
        <v>1</v>
      </c>
      <c r="F1314">
        <v>42.9</v>
      </c>
      <c r="G1314">
        <v>1</v>
      </c>
      <c r="H1314">
        <v>0</v>
      </c>
      <c r="I1314">
        <v>4536.259</v>
      </c>
      <c r="L1314" t="s">
        <v>9</v>
      </c>
    </row>
    <row r="1315" spans="1:12" x14ac:dyDescent="0.3">
      <c r="A1315">
        <v>0</v>
      </c>
      <c r="B1315">
        <v>0</v>
      </c>
      <c r="C1315">
        <v>1</v>
      </c>
      <c r="D1315">
        <v>19</v>
      </c>
      <c r="E1315">
        <v>0</v>
      </c>
      <c r="F1315">
        <v>34.700000000000003</v>
      </c>
      <c r="G1315">
        <v>2</v>
      </c>
      <c r="H1315">
        <v>1</v>
      </c>
      <c r="I1315">
        <v>36397.576000000001</v>
      </c>
      <c r="L1315" t="s">
        <v>9</v>
      </c>
    </row>
    <row r="1316" spans="1:12" x14ac:dyDescent="0.3">
      <c r="A1316">
        <v>0</v>
      </c>
      <c r="B1316">
        <v>1</v>
      </c>
      <c r="C1316">
        <v>0</v>
      </c>
      <c r="D1316">
        <v>30</v>
      </c>
      <c r="E1316">
        <v>0</v>
      </c>
      <c r="F1316">
        <v>23.655000000000001</v>
      </c>
      <c r="G1316">
        <v>3</v>
      </c>
      <c r="H1316">
        <v>1</v>
      </c>
      <c r="I1316">
        <v>18765.87545</v>
      </c>
      <c r="L1316" t="s">
        <v>14</v>
      </c>
    </row>
    <row r="1317" spans="1:12" x14ac:dyDescent="0.3">
      <c r="A1317">
        <v>1</v>
      </c>
      <c r="B1317">
        <v>0</v>
      </c>
      <c r="C1317">
        <v>0</v>
      </c>
      <c r="D1317">
        <v>18</v>
      </c>
      <c r="E1317">
        <v>1</v>
      </c>
      <c r="F1317">
        <v>28.31</v>
      </c>
      <c r="G1317">
        <v>1</v>
      </c>
      <c r="H1317">
        <v>0</v>
      </c>
      <c r="I1317">
        <v>11272.331389999999</v>
      </c>
      <c r="L1317" t="s">
        <v>16</v>
      </c>
    </row>
    <row r="1318" spans="1:12" x14ac:dyDescent="0.3">
      <c r="A1318">
        <v>0</v>
      </c>
      <c r="B1318">
        <v>0</v>
      </c>
      <c r="C1318">
        <v>1</v>
      </c>
      <c r="D1318">
        <v>19</v>
      </c>
      <c r="E1318">
        <v>0</v>
      </c>
      <c r="F1318">
        <v>20.6</v>
      </c>
      <c r="G1318">
        <v>0</v>
      </c>
      <c r="H1318">
        <v>0</v>
      </c>
      <c r="I1318">
        <v>1731.6769999999999</v>
      </c>
      <c r="L1318" t="s">
        <v>9</v>
      </c>
    </row>
    <row r="1319" spans="1:12" x14ac:dyDescent="0.3">
      <c r="A1319">
        <v>0</v>
      </c>
      <c r="B1319">
        <v>0</v>
      </c>
      <c r="C1319">
        <v>0</v>
      </c>
      <c r="D1319">
        <v>18</v>
      </c>
      <c r="E1319">
        <v>1</v>
      </c>
      <c r="F1319">
        <v>53.13</v>
      </c>
      <c r="G1319">
        <v>0</v>
      </c>
      <c r="H1319">
        <v>0</v>
      </c>
      <c r="I1319">
        <v>1163.4627</v>
      </c>
      <c r="L1319" t="s">
        <v>13</v>
      </c>
    </row>
    <row r="1320" spans="1:12" x14ac:dyDescent="0.3">
      <c r="A1320">
        <v>1</v>
      </c>
      <c r="B1320">
        <v>0</v>
      </c>
      <c r="C1320">
        <v>0</v>
      </c>
      <c r="D1320">
        <v>35</v>
      </c>
      <c r="E1320">
        <v>1</v>
      </c>
      <c r="F1320">
        <v>39.71</v>
      </c>
      <c r="G1320">
        <v>4</v>
      </c>
      <c r="H1320">
        <v>0</v>
      </c>
      <c r="I1320">
        <v>19496.71917</v>
      </c>
      <c r="L1320" t="s">
        <v>16</v>
      </c>
    </row>
    <row r="1321" spans="1:12" x14ac:dyDescent="0.3">
      <c r="A1321">
        <v>0</v>
      </c>
      <c r="B1321">
        <v>1</v>
      </c>
      <c r="C1321">
        <v>0</v>
      </c>
      <c r="D1321">
        <v>39</v>
      </c>
      <c r="E1321">
        <v>0</v>
      </c>
      <c r="F1321">
        <v>26.315000000000001</v>
      </c>
      <c r="G1321">
        <v>2</v>
      </c>
      <c r="H1321">
        <v>0</v>
      </c>
      <c r="I1321">
        <v>7201.7008500000002</v>
      </c>
      <c r="L1321" t="s">
        <v>14</v>
      </c>
    </row>
    <row r="1322" spans="1:12" x14ac:dyDescent="0.3">
      <c r="A1322">
        <v>0</v>
      </c>
      <c r="B1322">
        <v>1</v>
      </c>
      <c r="C1322">
        <v>0</v>
      </c>
      <c r="D1322">
        <v>31</v>
      </c>
      <c r="E1322">
        <v>1</v>
      </c>
      <c r="F1322">
        <v>31.065000000000001</v>
      </c>
      <c r="G1322">
        <v>3</v>
      </c>
      <c r="H1322">
        <v>0</v>
      </c>
      <c r="I1322">
        <v>5425.0233500000004</v>
      </c>
      <c r="L1322" t="s">
        <v>14</v>
      </c>
    </row>
    <row r="1323" spans="1:12" x14ac:dyDescent="0.3">
      <c r="A1323">
        <v>1</v>
      </c>
      <c r="B1323">
        <v>0</v>
      </c>
      <c r="C1323">
        <v>0</v>
      </c>
      <c r="D1323">
        <v>62</v>
      </c>
      <c r="E1323">
        <v>1</v>
      </c>
      <c r="F1323">
        <v>26.695</v>
      </c>
      <c r="G1323">
        <v>0</v>
      </c>
      <c r="H1323">
        <v>1</v>
      </c>
      <c r="I1323">
        <v>28101.333050000001</v>
      </c>
      <c r="L1323" t="s">
        <v>16</v>
      </c>
    </row>
    <row r="1324" spans="1:12" x14ac:dyDescent="0.3">
      <c r="A1324">
        <v>0</v>
      </c>
      <c r="B1324">
        <v>0</v>
      </c>
      <c r="C1324">
        <v>0</v>
      </c>
      <c r="D1324">
        <v>62</v>
      </c>
      <c r="E1324">
        <v>1</v>
      </c>
      <c r="F1324">
        <v>38.83</v>
      </c>
      <c r="G1324">
        <v>0</v>
      </c>
      <c r="H1324">
        <v>0</v>
      </c>
      <c r="I1324">
        <v>12981.3457</v>
      </c>
      <c r="L1324" t="s">
        <v>13</v>
      </c>
    </row>
    <row r="1325" spans="1:12" x14ac:dyDescent="0.3">
      <c r="A1325">
        <v>0</v>
      </c>
      <c r="B1325">
        <v>0</v>
      </c>
      <c r="C1325">
        <v>0</v>
      </c>
      <c r="D1325">
        <v>42</v>
      </c>
      <c r="E1325">
        <v>0</v>
      </c>
      <c r="F1325">
        <v>40.369999999999997</v>
      </c>
      <c r="G1325">
        <v>2</v>
      </c>
      <c r="H1325">
        <v>1</v>
      </c>
      <c r="I1325">
        <v>43896.376300000004</v>
      </c>
      <c r="L1325" t="s">
        <v>13</v>
      </c>
    </row>
    <row r="1326" spans="1:12" x14ac:dyDescent="0.3">
      <c r="A1326">
        <v>0</v>
      </c>
      <c r="B1326">
        <v>1</v>
      </c>
      <c r="C1326">
        <v>0</v>
      </c>
      <c r="D1326">
        <v>31</v>
      </c>
      <c r="E1326">
        <v>1</v>
      </c>
      <c r="F1326">
        <v>25.934999999999999</v>
      </c>
      <c r="G1326">
        <v>1</v>
      </c>
      <c r="H1326">
        <v>0</v>
      </c>
      <c r="I1326">
        <v>4239.8926499999998</v>
      </c>
      <c r="L1326" t="s">
        <v>14</v>
      </c>
    </row>
    <row r="1327" spans="1:12" x14ac:dyDescent="0.3">
      <c r="A1327">
        <v>1</v>
      </c>
      <c r="B1327">
        <v>0</v>
      </c>
      <c r="C1327">
        <v>0</v>
      </c>
      <c r="D1327">
        <v>61</v>
      </c>
      <c r="E1327">
        <v>1</v>
      </c>
      <c r="F1327">
        <v>33.534999999999997</v>
      </c>
      <c r="G1327">
        <v>0</v>
      </c>
      <c r="H1327">
        <v>0</v>
      </c>
      <c r="I1327">
        <v>13143.336649999999</v>
      </c>
      <c r="L1327" t="s">
        <v>16</v>
      </c>
    </row>
    <row r="1328" spans="1:12" x14ac:dyDescent="0.3">
      <c r="A1328">
        <v>1</v>
      </c>
      <c r="B1328">
        <v>0</v>
      </c>
      <c r="C1328">
        <v>0</v>
      </c>
      <c r="D1328">
        <v>42</v>
      </c>
      <c r="E1328">
        <v>0</v>
      </c>
      <c r="F1328">
        <v>32.869999999999997</v>
      </c>
      <c r="G1328">
        <v>0</v>
      </c>
      <c r="H1328">
        <v>0</v>
      </c>
      <c r="I1328">
        <v>7050.0213000000003</v>
      </c>
      <c r="L1328" t="s">
        <v>16</v>
      </c>
    </row>
    <row r="1329" spans="1:12" x14ac:dyDescent="0.3">
      <c r="A1329">
        <v>0</v>
      </c>
      <c r="B1329">
        <v>0</v>
      </c>
      <c r="C1329">
        <v>0</v>
      </c>
      <c r="D1329">
        <v>51</v>
      </c>
      <c r="E1329">
        <v>1</v>
      </c>
      <c r="F1329">
        <v>30.03</v>
      </c>
      <c r="G1329">
        <v>1</v>
      </c>
      <c r="H1329">
        <v>0</v>
      </c>
      <c r="I1329">
        <v>9377.9046999999991</v>
      </c>
      <c r="L1329" t="s">
        <v>13</v>
      </c>
    </row>
    <row r="1330" spans="1:12" x14ac:dyDescent="0.3">
      <c r="A1330">
        <v>1</v>
      </c>
      <c r="B1330">
        <v>0</v>
      </c>
      <c r="C1330">
        <v>0</v>
      </c>
      <c r="D1330">
        <v>23</v>
      </c>
      <c r="E1330">
        <v>0</v>
      </c>
      <c r="F1330">
        <v>24.225000000000001</v>
      </c>
      <c r="G1330">
        <v>2</v>
      </c>
      <c r="H1330">
        <v>0</v>
      </c>
      <c r="I1330">
        <v>22395.74424</v>
      </c>
      <c r="L1330" t="s">
        <v>16</v>
      </c>
    </row>
    <row r="1331" spans="1:12" x14ac:dyDescent="0.3">
      <c r="A1331">
        <v>0</v>
      </c>
      <c r="B1331">
        <v>0</v>
      </c>
      <c r="C1331">
        <v>1</v>
      </c>
      <c r="D1331">
        <v>52</v>
      </c>
      <c r="E1331">
        <v>1</v>
      </c>
      <c r="F1331">
        <v>38.6</v>
      </c>
      <c r="G1331">
        <v>2</v>
      </c>
      <c r="H1331">
        <v>0</v>
      </c>
      <c r="I1331">
        <v>10325.206</v>
      </c>
      <c r="L1331" t="s">
        <v>9</v>
      </c>
    </row>
    <row r="1332" spans="1:12" x14ac:dyDescent="0.3">
      <c r="A1332">
        <v>0</v>
      </c>
      <c r="B1332">
        <v>0</v>
      </c>
      <c r="C1332">
        <v>0</v>
      </c>
      <c r="D1332">
        <v>57</v>
      </c>
      <c r="E1332">
        <v>0</v>
      </c>
      <c r="F1332">
        <v>25.74</v>
      </c>
      <c r="G1332">
        <v>2</v>
      </c>
      <c r="H1332">
        <v>0</v>
      </c>
      <c r="I1332">
        <v>12629.1656</v>
      </c>
      <c r="L1332" t="s">
        <v>13</v>
      </c>
    </row>
    <row r="1333" spans="1:12" x14ac:dyDescent="0.3">
      <c r="A1333">
        <v>0</v>
      </c>
      <c r="B1333">
        <v>0</v>
      </c>
      <c r="C1333">
        <v>1</v>
      </c>
      <c r="D1333">
        <v>23</v>
      </c>
      <c r="E1333">
        <v>0</v>
      </c>
      <c r="F1333">
        <v>33.4</v>
      </c>
      <c r="G1333">
        <v>0</v>
      </c>
      <c r="H1333">
        <v>0</v>
      </c>
      <c r="I1333">
        <v>10795.937330000001</v>
      </c>
      <c r="L1333" t="s">
        <v>9</v>
      </c>
    </row>
    <row r="1334" spans="1:12" x14ac:dyDescent="0.3">
      <c r="A1334">
        <v>0</v>
      </c>
      <c r="B1334">
        <v>0</v>
      </c>
      <c r="C1334">
        <v>1</v>
      </c>
      <c r="D1334">
        <v>52</v>
      </c>
      <c r="E1334">
        <v>0</v>
      </c>
      <c r="F1334">
        <v>44.7</v>
      </c>
      <c r="G1334">
        <v>3</v>
      </c>
      <c r="H1334">
        <v>0</v>
      </c>
      <c r="I1334">
        <v>11411.684999999999</v>
      </c>
      <c r="L1334" t="s">
        <v>9</v>
      </c>
    </row>
    <row r="1335" spans="1:12" x14ac:dyDescent="0.3">
      <c r="A1335">
        <v>0</v>
      </c>
      <c r="B1335">
        <v>1</v>
      </c>
      <c r="C1335">
        <v>0</v>
      </c>
      <c r="D1335">
        <v>50</v>
      </c>
      <c r="E1335">
        <v>1</v>
      </c>
      <c r="F1335">
        <v>30.97</v>
      </c>
      <c r="G1335">
        <v>3</v>
      </c>
      <c r="H1335">
        <v>0</v>
      </c>
      <c r="I1335">
        <v>10600.5483</v>
      </c>
      <c r="L1335" t="s">
        <v>14</v>
      </c>
    </row>
    <row r="1336" spans="1:12" x14ac:dyDescent="0.3">
      <c r="A1336">
        <v>1</v>
      </c>
      <c r="B1336">
        <v>0</v>
      </c>
      <c r="C1336">
        <v>0</v>
      </c>
      <c r="D1336">
        <v>18</v>
      </c>
      <c r="E1336">
        <v>0</v>
      </c>
      <c r="F1336">
        <v>31.92</v>
      </c>
      <c r="G1336">
        <v>0</v>
      </c>
      <c r="H1336">
        <v>0</v>
      </c>
      <c r="I1336">
        <v>2205.9807999999998</v>
      </c>
      <c r="L1336" t="s">
        <v>16</v>
      </c>
    </row>
    <row r="1337" spans="1:12" x14ac:dyDescent="0.3">
      <c r="A1337">
        <v>0</v>
      </c>
      <c r="B1337">
        <v>0</v>
      </c>
      <c r="C1337">
        <v>0</v>
      </c>
      <c r="D1337">
        <v>18</v>
      </c>
      <c r="E1337">
        <v>0</v>
      </c>
      <c r="F1337">
        <v>36.85</v>
      </c>
      <c r="G1337">
        <v>0</v>
      </c>
      <c r="H1337">
        <v>0</v>
      </c>
      <c r="I1337">
        <v>1629.8335</v>
      </c>
      <c r="L1337" t="s">
        <v>13</v>
      </c>
    </row>
    <row r="1338" spans="1:12" x14ac:dyDescent="0.3">
      <c r="A1338">
        <v>0</v>
      </c>
      <c r="B1338">
        <v>0</v>
      </c>
      <c r="C1338">
        <v>1</v>
      </c>
      <c r="D1338">
        <v>21</v>
      </c>
      <c r="E1338">
        <v>0</v>
      </c>
      <c r="F1338">
        <v>25.8</v>
      </c>
      <c r="G1338">
        <v>0</v>
      </c>
      <c r="H1338">
        <v>0</v>
      </c>
      <c r="I1338">
        <v>2007.9449999999999</v>
      </c>
      <c r="L1338" t="s">
        <v>9</v>
      </c>
    </row>
    <row r="1339" spans="1:12" x14ac:dyDescent="0.3">
      <c r="A1339">
        <v>0</v>
      </c>
      <c r="B1339">
        <v>1</v>
      </c>
      <c r="C1339">
        <v>0</v>
      </c>
      <c r="D1339">
        <v>61</v>
      </c>
      <c r="E1339">
        <v>0</v>
      </c>
      <c r="F1339">
        <v>29.07</v>
      </c>
      <c r="G1339">
        <v>0</v>
      </c>
      <c r="H1339">
        <v>1</v>
      </c>
      <c r="I1339">
        <v>29141.3603</v>
      </c>
      <c r="L1339" t="s">
        <v>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369"/>
  <sheetViews>
    <sheetView workbookViewId="0">
      <selection activeCell="L25" sqref="L25"/>
    </sheetView>
  </sheetViews>
  <sheetFormatPr defaultRowHeight="14.4" x14ac:dyDescent="0.3"/>
  <sheetData>
    <row r="1" spans="1:9" x14ac:dyDescent="0.3">
      <c r="A1" t="s">
        <v>52</v>
      </c>
    </row>
    <row r="2" spans="1:9" ht="15" thickBot="1" x14ac:dyDescent="0.35"/>
    <row r="3" spans="1:9" x14ac:dyDescent="0.3">
      <c r="A3" s="9" t="s">
        <v>53</v>
      </c>
      <c r="B3" s="9"/>
    </row>
    <row r="4" spans="1:9" x14ac:dyDescent="0.3">
      <c r="A4" s="1" t="s">
        <v>54</v>
      </c>
      <c r="B4" s="1">
        <v>0.86655238422066583</v>
      </c>
    </row>
    <row r="5" spans="1:9" x14ac:dyDescent="0.3">
      <c r="A5" s="1" t="s">
        <v>55</v>
      </c>
      <c r="B5" s="1">
        <v>0.75091303459852043</v>
      </c>
    </row>
    <row r="6" spans="1:9" x14ac:dyDescent="0.3">
      <c r="A6" s="1" t="s">
        <v>56</v>
      </c>
      <c r="B6" s="1">
        <v>0.74941363977292841</v>
      </c>
    </row>
    <row r="7" spans="1:9" x14ac:dyDescent="0.3">
      <c r="A7" s="1" t="s">
        <v>40</v>
      </c>
      <c r="B7" s="1">
        <v>6062.1022885175607</v>
      </c>
    </row>
    <row r="8" spans="1:9" ht="15" thickBot="1" x14ac:dyDescent="0.35">
      <c r="A8" s="2" t="s">
        <v>57</v>
      </c>
      <c r="B8" s="2">
        <v>1338</v>
      </c>
    </row>
    <row r="10" spans="1:9" ht="15" thickBot="1" x14ac:dyDescent="0.35">
      <c r="A10" t="s">
        <v>58</v>
      </c>
    </row>
    <row r="11" spans="1:9" x14ac:dyDescent="0.3">
      <c r="A11" s="3"/>
      <c r="B11" s="3" t="s">
        <v>63</v>
      </c>
      <c r="C11" s="3" t="s">
        <v>64</v>
      </c>
      <c r="D11" s="3" t="s">
        <v>65</v>
      </c>
      <c r="E11" s="3" t="s">
        <v>66</v>
      </c>
      <c r="F11" s="3" t="s">
        <v>67</v>
      </c>
    </row>
    <row r="12" spans="1:9" x14ac:dyDescent="0.3">
      <c r="A12" s="1" t="s">
        <v>59</v>
      </c>
      <c r="B12" s="1">
        <v>8</v>
      </c>
      <c r="C12" s="1">
        <v>147234688724.44504</v>
      </c>
      <c r="D12" s="1">
        <v>18404336090.55563</v>
      </c>
      <c r="E12" s="1">
        <v>500.81074162838632</v>
      </c>
      <c r="F12" s="1">
        <v>0</v>
      </c>
    </row>
    <row r="13" spans="1:9" x14ac:dyDescent="0.3">
      <c r="A13" s="1" t="s">
        <v>60</v>
      </c>
      <c r="B13" s="1">
        <v>1329</v>
      </c>
      <c r="C13" s="1">
        <v>48839532843.921844</v>
      </c>
      <c r="D13" s="1">
        <v>36749084.156449847</v>
      </c>
      <c r="E13" s="1"/>
      <c r="F13" s="1"/>
    </row>
    <row r="14" spans="1:9" ht="15" thickBot="1" x14ac:dyDescent="0.35">
      <c r="A14" s="2" t="s">
        <v>61</v>
      </c>
      <c r="B14" s="2">
        <v>1337</v>
      </c>
      <c r="C14" s="2">
        <v>196074221568.36688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68</v>
      </c>
      <c r="C16" s="3" t="s">
        <v>40</v>
      </c>
      <c r="D16" s="3" t="s">
        <v>69</v>
      </c>
      <c r="E16" s="3" t="s">
        <v>70</v>
      </c>
      <c r="F16" s="3" t="s">
        <v>71</v>
      </c>
      <c r="G16" s="3" t="s">
        <v>72</v>
      </c>
      <c r="H16" s="3" t="s">
        <v>73</v>
      </c>
      <c r="I16" s="3" t="s">
        <v>74</v>
      </c>
    </row>
    <row r="17" spans="1:9" x14ac:dyDescent="0.3">
      <c r="A17" s="1" t="s">
        <v>62</v>
      </c>
      <c r="B17" s="1">
        <v>-12973.560625555034</v>
      </c>
      <c r="C17" s="1">
        <v>1079.1580097209319</v>
      </c>
      <c r="D17" s="1">
        <v>-12.021928678368399</v>
      </c>
      <c r="E17" s="1">
        <v>1.1214742240084722E-31</v>
      </c>
      <c r="F17" s="1">
        <v>-15090.599486040222</v>
      </c>
      <c r="G17" s="1">
        <v>-10856.521765069845</v>
      </c>
      <c r="H17" s="1">
        <v>-15090.599486040222</v>
      </c>
      <c r="I17" s="1">
        <v>-10856.521765069845</v>
      </c>
    </row>
    <row r="18" spans="1:9" x14ac:dyDescent="0.3">
      <c r="A18" s="1" t="s">
        <v>16</v>
      </c>
      <c r="B18" s="1">
        <v>1035.0220493878228</v>
      </c>
      <c r="C18" s="1">
        <v>478.69220948407332</v>
      </c>
      <c r="D18" s="1">
        <v>2.1621869520361585</v>
      </c>
      <c r="E18" s="1">
        <v>3.0781739280924404E-2</v>
      </c>
      <c r="F18" s="1">
        <v>95.947325797191752</v>
      </c>
      <c r="G18" s="1">
        <v>1974.0967729784538</v>
      </c>
      <c r="H18" s="1">
        <v>95.947325797191752</v>
      </c>
      <c r="I18" s="1">
        <v>1974.0967729784538</v>
      </c>
    </row>
    <row r="19" spans="1:9" x14ac:dyDescent="0.3">
      <c r="A19" s="1" t="s">
        <v>14</v>
      </c>
      <c r="B19" s="1">
        <v>682.05814996318179</v>
      </c>
      <c r="C19" s="1">
        <v>478.95915843084077</v>
      </c>
      <c r="D19" s="1">
        <v>1.4240424010216886</v>
      </c>
      <c r="E19" s="1">
        <v>0.15466894033014075</v>
      </c>
      <c r="F19" s="1">
        <v>-257.54026088082787</v>
      </c>
      <c r="G19" s="1">
        <v>1621.6565608071915</v>
      </c>
      <c r="H19" s="1">
        <v>-257.54026088082787</v>
      </c>
      <c r="I19" s="1">
        <v>1621.6565608071915</v>
      </c>
    </row>
    <row r="20" spans="1:9" x14ac:dyDescent="0.3">
      <c r="A20" s="1" t="s">
        <v>9</v>
      </c>
      <c r="B20" s="1">
        <v>74.971058086994816</v>
      </c>
      <c r="C20" s="1">
        <v>470.63864052770913</v>
      </c>
      <c r="D20" s="1">
        <v>0.15929643601497029</v>
      </c>
      <c r="E20" s="1">
        <v>0.87345953283774969</v>
      </c>
      <c r="F20" s="1">
        <v>-848.30457186522722</v>
      </c>
      <c r="G20" s="1">
        <v>998.24668803921691</v>
      </c>
      <c r="H20" s="1">
        <v>-848.30457186522722</v>
      </c>
      <c r="I20" s="1">
        <v>998.24668803921691</v>
      </c>
    </row>
    <row r="21" spans="1:9" x14ac:dyDescent="0.3">
      <c r="A21" s="1" t="s">
        <v>0</v>
      </c>
      <c r="B21" s="1">
        <v>256.85635253734796</v>
      </c>
      <c r="C21" s="1">
        <v>11.898849070910652</v>
      </c>
      <c r="D21" s="1">
        <v>21.586655230823098</v>
      </c>
      <c r="E21" s="1">
        <v>7.7832174364981841E-89</v>
      </c>
      <c r="F21" s="1">
        <v>233.51377837188343</v>
      </c>
      <c r="G21" s="1">
        <v>280.19892670281246</v>
      </c>
      <c r="H21" s="1">
        <v>233.51377837188343</v>
      </c>
      <c r="I21" s="1">
        <v>280.19892670281246</v>
      </c>
    </row>
    <row r="22" spans="1:9" x14ac:dyDescent="0.3">
      <c r="A22" s="1" t="s">
        <v>1</v>
      </c>
      <c r="B22" s="1">
        <v>-131.31435939510777</v>
      </c>
      <c r="C22" s="1">
        <v>332.94543913187579</v>
      </c>
      <c r="D22" s="1">
        <v>-0.39440203697488013</v>
      </c>
      <c r="E22" s="1">
        <v>0.69334751915998061</v>
      </c>
      <c r="F22" s="1">
        <v>-784.47027049821111</v>
      </c>
      <c r="G22" s="1">
        <v>521.84155170799556</v>
      </c>
      <c r="H22" s="1">
        <v>-784.47027049821111</v>
      </c>
      <c r="I22" s="1">
        <v>521.84155170799556</v>
      </c>
    </row>
    <row r="23" spans="1:9" x14ac:dyDescent="0.3">
      <c r="A23" s="1" t="s">
        <v>2</v>
      </c>
      <c r="B23" s="1">
        <v>339.19345361084015</v>
      </c>
      <c r="C23" s="1">
        <v>28.599470479168062</v>
      </c>
      <c r="D23" s="1">
        <v>11.860130552343955</v>
      </c>
      <c r="E23" s="1">
        <v>6.4981939262582519E-31</v>
      </c>
      <c r="F23" s="1">
        <v>283.08842557203155</v>
      </c>
      <c r="G23" s="1">
        <v>395.29848164964875</v>
      </c>
      <c r="H23" s="1">
        <v>283.08842557203155</v>
      </c>
      <c r="I23" s="1">
        <v>395.29848164964875</v>
      </c>
    </row>
    <row r="24" spans="1:9" x14ac:dyDescent="0.3">
      <c r="A24" s="1" t="s">
        <v>3</v>
      </c>
      <c r="B24" s="1">
        <v>475.50054514913262</v>
      </c>
      <c r="C24" s="1">
        <v>137.80409251438991</v>
      </c>
      <c r="D24" s="1">
        <v>3.4505545987284774</v>
      </c>
      <c r="E24" s="1">
        <v>5.7696824232805158E-4</v>
      </c>
      <c r="F24" s="1">
        <v>205.16328558294362</v>
      </c>
      <c r="G24" s="1">
        <v>745.83780471532168</v>
      </c>
      <c r="H24" s="1">
        <v>205.16328558294362</v>
      </c>
      <c r="I24" s="1">
        <v>745.83780471532168</v>
      </c>
    </row>
    <row r="25" spans="1:9" ht="15" thickBot="1" x14ac:dyDescent="0.35">
      <c r="A25" s="2" t="s">
        <v>4</v>
      </c>
      <c r="B25" s="2">
        <v>23848.534541912821</v>
      </c>
      <c r="C25" s="2">
        <v>413.15335481829578</v>
      </c>
      <c r="D25" s="2">
        <v>57.72320196310973</v>
      </c>
      <c r="E25" s="2">
        <v>0</v>
      </c>
      <c r="F25" s="2">
        <v>23038.030705022109</v>
      </c>
      <c r="G25" s="2">
        <v>24659.038378803532</v>
      </c>
      <c r="H25" s="2">
        <v>23038.030705022109</v>
      </c>
      <c r="I25" s="2">
        <v>24659.038378803532</v>
      </c>
    </row>
    <row r="29" spans="1:9" x14ac:dyDescent="0.3">
      <c r="A29" t="s">
        <v>75</v>
      </c>
      <c r="F29" t="s">
        <v>79</v>
      </c>
    </row>
    <row r="30" spans="1:9" ht="15" thickBot="1" x14ac:dyDescent="0.35"/>
    <row r="31" spans="1:9" x14ac:dyDescent="0.3">
      <c r="A31" s="3" t="s">
        <v>76</v>
      </c>
      <c r="B31" s="3" t="s">
        <v>77</v>
      </c>
      <c r="C31" s="3" t="s">
        <v>78</v>
      </c>
      <c r="D31" s="3" t="s">
        <v>82</v>
      </c>
      <c r="F31" s="3" t="s">
        <v>80</v>
      </c>
      <c r="G31" s="3" t="s">
        <v>6</v>
      </c>
    </row>
    <row r="32" spans="1:9" x14ac:dyDescent="0.3">
      <c r="A32" s="1">
        <v>1</v>
      </c>
      <c r="B32" s="1">
        <v>25293.713028396833</v>
      </c>
      <c r="C32" s="1">
        <v>-8408.7890283968336</v>
      </c>
      <c r="D32" s="1">
        <v>-1.3912763715590633</v>
      </c>
      <c r="F32" s="1">
        <v>3.7369207772795218E-2</v>
      </c>
      <c r="G32" s="1">
        <v>1121.8739</v>
      </c>
    </row>
    <row r="33" spans="1:7" x14ac:dyDescent="0.3">
      <c r="A33" s="1">
        <v>2</v>
      </c>
      <c r="B33" s="1">
        <v>3448.6028343093276</v>
      </c>
      <c r="C33" s="1">
        <v>-1723.0505343093275</v>
      </c>
      <c r="D33" s="1">
        <v>-0.28508736362527448</v>
      </c>
      <c r="F33" s="1">
        <v>0.11210762331838565</v>
      </c>
      <c r="G33" s="1">
        <v>1131.5065999999999</v>
      </c>
    </row>
    <row r="34" spans="1:7" x14ac:dyDescent="0.3">
      <c r="A34" s="1">
        <v>3</v>
      </c>
      <c r="B34" s="1">
        <v>6706.9884907007236</v>
      </c>
      <c r="C34" s="1">
        <v>-2257.5264907007231</v>
      </c>
      <c r="D34" s="1">
        <v>-0.37351909461324428</v>
      </c>
      <c r="F34" s="1">
        <v>0.1868460388639761</v>
      </c>
      <c r="G34" s="1">
        <v>1135.9407000000001</v>
      </c>
    </row>
    <row r="35" spans="1:7" x14ac:dyDescent="0.3">
      <c r="A35" s="1">
        <v>4</v>
      </c>
      <c r="B35" s="1">
        <v>3754.8301629796492</v>
      </c>
      <c r="C35" s="1">
        <v>18229.640447020352</v>
      </c>
      <c r="D35" s="1">
        <v>3.0161855566011582</v>
      </c>
      <c r="F35" s="1">
        <v>0.26158445440956651</v>
      </c>
      <c r="G35" s="1">
        <v>1136.3994</v>
      </c>
    </row>
    <row r="36" spans="1:7" x14ac:dyDescent="0.3">
      <c r="A36" s="1">
        <v>5</v>
      </c>
      <c r="B36" s="1">
        <v>5592.4933864892391</v>
      </c>
      <c r="C36" s="1">
        <v>-1725.6381864892392</v>
      </c>
      <c r="D36" s="1">
        <v>-0.28551550367297535</v>
      </c>
      <c r="F36" s="1">
        <v>0.33632286995515698</v>
      </c>
      <c r="G36" s="1">
        <v>1137.011</v>
      </c>
    </row>
    <row r="37" spans="1:7" x14ac:dyDescent="0.3">
      <c r="A37" s="1">
        <v>6</v>
      </c>
      <c r="B37" s="1">
        <v>3719.8257990457769</v>
      </c>
      <c r="C37" s="1">
        <v>36.795800954223068</v>
      </c>
      <c r="D37" s="1">
        <v>6.0880500470780804E-3</v>
      </c>
      <c r="F37" s="1">
        <v>0.41106128550074744</v>
      </c>
      <c r="G37" s="1">
        <v>1137.4697000000001</v>
      </c>
    </row>
    <row r="38" spans="1:7" x14ac:dyDescent="0.3">
      <c r="A38" s="1">
        <v>7</v>
      </c>
      <c r="B38" s="1">
        <v>10659.9612250586</v>
      </c>
      <c r="C38" s="1">
        <v>-2419.3716250586003</v>
      </c>
      <c r="D38" s="1">
        <v>-0.40029718483806781</v>
      </c>
      <c r="F38" s="1">
        <v>0.48579970104633785</v>
      </c>
      <c r="G38" s="1">
        <v>1141.4450999999999</v>
      </c>
    </row>
    <row r="39" spans="1:7" x14ac:dyDescent="0.3">
      <c r="A39" s="1">
        <v>8</v>
      </c>
      <c r="B39" s="1">
        <v>8047.9106069021254</v>
      </c>
      <c r="C39" s="1">
        <v>-766.40500690212502</v>
      </c>
      <c r="D39" s="1">
        <v>-0.1268055570839762</v>
      </c>
      <c r="F39" s="1">
        <v>0.5605381165919282</v>
      </c>
      <c r="G39" s="1">
        <v>1146.7965999999999</v>
      </c>
    </row>
    <row r="40" spans="1:7" x14ac:dyDescent="0.3">
      <c r="A40" s="1">
        <v>9</v>
      </c>
      <c r="B40" s="1">
        <v>8502.9739198291809</v>
      </c>
      <c r="C40" s="1">
        <v>-2096.5632198291805</v>
      </c>
      <c r="D40" s="1">
        <v>-0.34688691313073017</v>
      </c>
      <c r="F40" s="1">
        <v>0.63527653213751867</v>
      </c>
      <c r="G40" s="1">
        <v>1149.3959</v>
      </c>
    </row>
    <row r="41" spans="1:7" x14ac:dyDescent="0.3">
      <c r="A41" s="1">
        <v>10</v>
      </c>
      <c r="B41" s="1">
        <v>11884.637517953137</v>
      </c>
      <c r="C41" s="1">
        <v>17038.499402046866</v>
      </c>
      <c r="D41" s="1">
        <v>2.8191052891013642</v>
      </c>
      <c r="F41" s="1">
        <v>0.71001494768310913</v>
      </c>
      <c r="G41" s="1">
        <v>1163.4627</v>
      </c>
    </row>
    <row r="42" spans="1:7" x14ac:dyDescent="0.3">
      <c r="A42" s="1">
        <v>11</v>
      </c>
      <c r="B42" s="1">
        <v>3245.2082315476082</v>
      </c>
      <c r="C42" s="1">
        <v>-523.88743154760823</v>
      </c>
      <c r="D42" s="1">
        <v>-8.667980637967268E-2</v>
      </c>
      <c r="F42" s="1">
        <v>0.7847533632286996</v>
      </c>
      <c r="G42" s="1">
        <v>1241.5650000000001</v>
      </c>
    </row>
    <row r="43" spans="1:7" x14ac:dyDescent="0.3">
      <c r="A43" s="1">
        <v>12</v>
      </c>
      <c r="B43" s="1">
        <v>35717.463669102348</v>
      </c>
      <c r="C43" s="1">
        <v>-7908.7385691023483</v>
      </c>
      <c r="D43" s="1">
        <v>-1.3085405119419129</v>
      </c>
      <c r="F43" s="1">
        <v>0.85949177877428995</v>
      </c>
      <c r="G43" s="1">
        <v>1242.26</v>
      </c>
    </row>
    <row r="44" spans="1:7" x14ac:dyDescent="0.3">
      <c r="A44" s="1">
        <v>13</v>
      </c>
      <c r="B44" s="1">
        <v>4546.0469857087555</v>
      </c>
      <c r="C44" s="1">
        <v>-2719.2039857087557</v>
      </c>
      <c r="D44" s="1">
        <v>-0.44990595458988403</v>
      </c>
      <c r="F44" s="1">
        <v>0.93423019431988041</v>
      </c>
      <c r="G44" s="1">
        <v>1242.816</v>
      </c>
    </row>
    <row r="45" spans="1:7" x14ac:dyDescent="0.3">
      <c r="A45" s="1">
        <v>14</v>
      </c>
      <c r="B45" s="1">
        <v>14917.078439320107</v>
      </c>
      <c r="C45" s="1">
        <v>-3826.3606393201062</v>
      </c>
      <c r="D45" s="1">
        <v>-0.63309058279045027</v>
      </c>
      <c r="F45" s="1">
        <v>1.0089686098654709</v>
      </c>
      <c r="G45" s="1">
        <v>1252.4069999999999</v>
      </c>
    </row>
    <row r="46" spans="1:7" x14ac:dyDescent="0.3">
      <c r="A46" s="1">
        <v>15</v>
      </c>
      <c r="B46" s="1">
        <v>31969.001276095769</v>
      </c>
      <c r="C46" s="1">
        <v>7642.7564239042331</v>
      </c>
      <c r="D46" s="1">
        <v>1.2645324303238537</v>
      </c>
      <c r="F46" s="1">
        <v>1.0837070254110612</v>
      </c>
      <c r="G46" s="1">
        <v>1253.9359999999999</v>
      </c>
    </row>
    <row r="47" spans="1:7" x14ac:dyDescent="0.3">
      <c r="A47" s="1">
        <v>16</v>
      </c>
      <c r="B47" s="1">
        <v>670.02627532226529</v>
      </c>
      <c r="C47" s="1">
        <v>1167.2107246777348</v>
      </c>
      <c r="D47" s="1">
        <v>0.1931208758348488</v>
      </c>
      <c r="F47" s="1">
        <v>1.1584454409566518</v>
      </c>
      <c r="G47" s="1">
        <v>1256.299</v>
      </c>
    </row>
    <row r="48" spans="1:7" x14ac:dyDescent="0.3">
      <c r="A48" s="1">
        <v>17</v>
      </c>
      <c r="B48" s="1">
        <v>12333.866803065675</v>
      </c>
      <c r="C48" s="1">
        <v>-1536.5306030656757</v>
      </c>
      <c r="D48" s="1">
        <v>-0.25422670434511307</v>
      </c>
      <c r="F48" s="1">
        <v>1.2331838565022422</v>
      </c>
      <c r="G48" s="1">
        <v>1261.442</v>
      </c>
    </row>
    <row r="49" spans="1:7" x14ac:dyDescent="0.3">
      <c r="A49" s="1">
        <v>18</v>
      </c>
      <c r="B49" s="1">
        <v>1925.9110741471668</v>
      </c>
      <c r="C49" s="1">
        <v>469.26047585283322</v>
      </c>
      <c r="D49" s="1">
        <v>7.7641502237223034E-2</v>
      </c>
      <c r="F49" s="1">
        <v>1.3079222720478325</v>
      </c>
      <c r="G49" s="1">
        <v>1261.8589999999999</v>
      </c>
    </row>
    <row r="50" spans="1:7" x14ac:dyDescent="0.3">
      <c r="A50" s="1">
        <v>19</v>
      </c>
      <c r="B50" s="1">
        <v>15023.547995745195</v>
      </c>
      <c r="C50" s="1">
        <v>-4421.1629957451951</v>
      </c>
      <c r="D50" s="1">
        <v>-0.7315036196079111</v>
      </c>
      <c r="F50" s="1">
        <v>1.3826606875934231</v>
      </c>
      <c r="G50" s="1">
        <v>1263.249</v>
      </c>
    </row>
    <row r="51" spans="1:7" x14ac:dyDescent="0.3">
      <c r="A51" s="1">
        <v>20</v>
      </c>
      <c r="B51" s="1">
        <v>30497.850103632769</v>
      </c>
      <c r="C51" s="1">
        <v>6339.616896367228</v>
      </c>
      <c r="D51" s="1">
        <v>1.0489214514558849</v>
      </c>
      <c r="F51" s="1">
        <v>1.4573991031390134</v>
      </c>
      <c r="G51" s="1">
        <v>1391.5287000000001</v>
      </c>
    </row>
    <row r="52" spans="1:7" x14ac:dyDescent="0.3">
      <c r="A52" s="1">
        <v>21</v>
      </c>
      <c r="B52" s="1">
        <v>15685.502873331967</v>
      </c>
      <c r="C52" s="1">
        <v>-2456.6559233319676</v>
      </c>
      <c r="D52" s="1">
        <v>-0.40646605921970824</v>
      </c>
      <c r="F52" s="1">
        <v>1.532137518684604</v>
      </c>
      <c r="G52" s="1">
        <v>1515.3449000000001</v>
      </c>
    </row>
    <row r="53" spans="1:7" x14ac:dyDescent="0.3">
      <c r="A53" s="1">
        <v>22</v>
      </c>
      <c r="B53" s="1">
        <v>6272.4694507927516</v>
      </c>
      <c r="C53" s="1">
        <v>-2122.7334507927517</v>
      </c>
      <c r="D53" s="1">
        <v>-0.35121690926393101</v>
      </c>
      <c r="F53" s="1">
        <v>1.6068759342301944</v>
      </c>
      <c r="G53" s="1">
        <v>1526.3119999999999</v>
      </c>
    </row>
    <row r="54" spans="1:7" x14ac:dyDescent="0.3">
      <c r="A54" s="1">
        <v>23</v>
      </c>
      <c r="B54" s="1">
        <v>3085.0361288517706</v>
      </c>
      <c r="C54" s="1">
        <v>-1948.0251288517707</v>
      </c>
      <c r="D54" s="1">
        <v>-0.32231054005780968</v>
      </c>
      <c r="F54" s="1">
        <v>1.6816143497757847</v>
      </c>
      <c r="G54" s="1">
        <v>1532.4697000000001</v>
      </c>
    </row>
    <row r="55" spans="1:7" x14ac:dyDescent="0.3">
      <c r="A55" s="1">
        <v>24</v>
      </c>
      <c r="B55" s="1">
        <v>31945.667536422592</v>
      </c>
      <c r="C55" s="1">
        <v>5756.2092635774061</v>
      </c>
      <c r="D55" s="1">
        <v>0.95239372888529794</v>
      </c>
      <c r="F55" s="1">
        <v>1.7563527653213753</v>
      </c>
      <c r="G55" s="1">
        <v>1534.3045</v>
      </c>
    </row>
    <row r="56" spans="1:7" x14ac:dyDescent="0.3">
      <c r="A56" s="1">
        <v>25</v>
      </c>
      <c r="B56" s="1">
        <v>7537.7658366369742</v>
      </c>
      <c r="C56" s="1">
        <v>-1333.8640866369742</v>
      </c>
      <c r="D56" s="1">
        <v>-0.22069451146202007</v>
      </c>
      <c r="F56" s="1">
        <v>1.8310911808669657</v>
      </c>
      <c r="G56" s="1">
        <v>1607.5101</v>
      </c>
    </row>
    <row r="57" spans="1:7" x14ac:dyDescent="0.3">
      <c r="A57" s="1">
        <v>26</v>
      </c>
      <c r="B57" s="1">
        <v>13009.908343688381</v>
      </c>
      <c r="C57" s="1">
        <v>991.22545631161847</v>
      </c>
      <c r="D57" s="1">
        <v>0.16400322943018703</v>
      </c>
      <c r="F57" s="1">
        <v>1.905829596412556</v>
      </c>
      <c r="G57" s="1">
        <v>1615.7666999999999</v>
      </c>
    </row>
    <row r="58" spans="1:7" x14ac:dyDescent="0.3">
      <c r="A58" s="1">
        <v>27</v>
      </c>
      <c r="B58" s="1">
        <v>12073.692510291956</v>
      </c>
      <c r="C58" s="1">
        <v>2378.142639708045</v>
      </c>
      <c r="D58" s="1">
        <v>0.39347564217028624</v>
      </c>
      <c r="F58" s="1">
        <v>1.9805680119581466</v>
      </c>
      <c r="G58" s="1">
        <v>1621.3402000000001</v>
      </c>
    </row>
    <row r="59" spans="1:7" x14ac:dyDescent="0.3">
      <c r="A59" s="1">
        <v>28</v>
      </c>
      <c r="B59" s="1">
        <v>13903.663446355837</v>
      </c>
      <c r="C59" s="1">
        <v>-1635.0311963558361</v>
      </c>
      <c r="D59" s="1">
        <v>-0.2705241221500258</v>
      </c>
      <c r="F59" s="1">
        <v>2.0553064275037372</v>
      </c>
      <c r="G59" s="1">
        <v>1621.8827000000001</v>
      </c>
    </row>
    <row r="60" spans="1:7" x14ac:dyDescent="0.3">
      <c r="A60" s="1">
        <v>29</v>
      </c>
      <c r="B60" s="1">
        <v>-142.74199045436654</v>
      </c>
      <c r="C60" s="1">
        <v>2917.9341404543666</v>
      </c>
      <c r="D60" s="1">
        <v>0.48278685666509735</v>
      </c>
      <c r="F60" s="1">
        <v>2.1300448430493275</v>
      </c>
      <c r="G60" s="1">
        <v>1622.1885</v>
      </c>
    </row>
    <row r="61" spans="1:7" x14ac:dyDescent="0.3">
      <c r="A61" s="1">
        <v>30</v>
      </c>
      <c r="B61" s="1">
        <v>32044.901000079219</v>
      </c>
      <c r="C61" s="1">
        <v>6666.0989999207814</v>
      </c>
      <c r="D61" s="1">
        <v>1.1029395549993339</v>
      </c>
      <c r="F61" s="1">
        <v>2.2047832585949179</v>
      </c>
      <c r="G61" s="1">
        <v>1625.4337499999999</v>
      </c>
    </row>
    <row r="62" spans="1:7" x14ac:dyDescent="0.3">
      <c r="A62" s="1">
        <v>31</v>
      </c>
      <c r="B62" s="1">
        <v>28544.757319417236</v>
      </c>
      <c r="C62" s="1">
        <v>7040.8186805827645</v>
      </c>
      <c r="D62" s="1">
        <v>1.1649388079122793</v>
      </c>
      <c r="F62" s="1">
        <v>2.2795216741405087</v>
      </c>
      <c r="G62" s="1">
        <v>1627.2824499999999</v>
      </c>
    </row>
    <row r="63" spans="1:7" x14ac:dyDescent="0.3">
      <c r="A63" s="1">
        <v>32</v>
      </c>
      <c r="B63" s="1">
        <v>1610.7515012743115</v>
      </c>
      <c r="C63" s="1">
        <v>587.43834872568868</v>
      </c>
      <c r="D63" s="1">
        <v>9.7194624763411744E-2</v>
      </c>
      <c r="F63" s="1">
        <v>2.354260089686099</v>
      </c>
      <c r="G63" s="1">
        <v>1628.4709</v>
      </c>
    </row>
    <row r="64" spans="1:7" x14ac:dyDescent="0.3">
      <c r="A64" s="1">
        <v>33</v>
      </c>
      <c r="B64" s="1">
        <v>4060.1166297572645</v>
      </c>
      <c r="C64" s="1">
        <v>627.68037024273508</v>
      </c>
      <c r="D64" s="1">
        <v>0.1038528693086566</v>
      </c>
      <c r="F64" s="1">
        <v>2.4289985052316894</v>
      </c>
      <c r="G64" s="1">
        <v>1629.8335</v>
      </c>
    </row>
    <row r="65" spans="1:7" x14ac:dyDescent="0.3">
      <c r="A65" s="1">
        <v>34</v>
      </c>
      <c r="B65" s="1">
        <v>13361.700046588847</v>
      </c>
      <c r="C65" s="1">
        <v>408.39785341115385</v>
      </c>
      <c r="D65" s="1">
        <v>6.7571475717557478E-2</v>
      </c>
      <c r="F65" s="1">
        <v>2.5037369207772797</v>
      </c>
      <c r="G65" s="1">
        <v>1631.6683</v>
      </c>
    </row>
    <row r="66" spans="1:7" x14ac:dyDescent="0.3">
      <c r="A66" s="1">
        <v>35</v>
      </c>
      <c r="B66" s="1">
        <v>30832.750742679127</v>
      </c>
      <c r="C66" s="1">
        <v>20361.80839732087</v>
      </c>
      <c r="D66" s="1">
        <v>3.3689634511863185</v>
      </c>
      <c r="F66" s="1">
        <v>2.5784753363228701</v>
      </c>
      <c r="G66" s="1">
        <v>1631.8212000000001</v>
      </c>
    </row>
    <row r="67" spans="1:7" x14ac:dyDescent="0.3">
      <c r="A67" s="1">
        <v>36</v>
      </c>
      <c r="B67" s="1">
        <v>-614.51984677593737</v>
      </c>
      <c r="C67" s="1">
        <v>2239.9535967759375</v>
      </c>
      <c r="D67" s="1">
        <v>0.37061157106676174</v>
      </c>
      <c r="F67" s="1">
        <v>2.6532137518684609</v>
      </c>
      <c r="G67" s="1">
        <v>1632.0362500000001</v>
      </c>
    </row>
    <row r="68" spans="1:7" x14ac:dyDescent="0.3">
      <c r="A68" s="1">
        <v>37</v>
      </c>
      <c r="B68" s="1">
        <v>16241.605215452466</v>
      </c>
      <c r="C68" s="1">
        <v>-629.41186545246637</v>
      </c>
      <c r="D68" s="1">
        <v>-0.10413935388623746</v>
      </c>
      <c r="F68" s="1">
        <v>2.7279521674140512</v>
      </c>
      <c r="G68" s="1">
        <v>1632.5644500000001</v>
      </c>
    </row>
    <row r="69" spans="1:7" x14ac:dyDescent="0.3">
      <c r="A69" s="1">
        <v>38</v>
      </c>
      <c r="B69" s="1">
        <v>703.58507421337526</v>
      </c>
      <c r="C69" s="1">
        <v>1598.7149257866249</v>
      </c>
      <c r="D69" s="1">
        <v>0.26451541281322821</v>
      </c>
      <c r="F69" s="1">
        <v>2.8026905829596416</v>
      </c>
      <c r="G69" s="1">
        <v>1633.0444</v>
      </c>
    </row>
    <row r="70" spans="1:7" x14ac:dyDescent="0.3">
      <c r="A70" s="1">
        <v>39</v>
      </c>
      <c r="B70" s="1">
        <v>33682.37843421632</v>
      </c>
      <c r="C70" s="1">
        <v>6091.8978657836778</v>
      </c>
      <c r="D70" s="1">
        <v>1.0079350938635459</v>
      </c>
      <c r="F70" s="1">
        <v>2.8774289985052319</v>
      </c>
      <c r="G70" s="1">
        <v>1633.9618</v>
      </c>
    </row>
    <row r="71" spans="1:7" x14ac:dyDescent="0.3">
      <c r="A71" s="1">
        <v>40</v>
      </c>
      <c r="B71" s="1">
        <v>39763.830566363074</v>
      </c>
      <c r="C71" s="1">
        <v>8409.5304336369227</v>
      </c>
      <c r="D71" s="1">
        <v>1.3913990407791856</v>
      </c>
      <c r="F71" s="1">
        <v>2.9521674140508223</v>
      </c>
      <c r="G71" s="1">
        <v>1634.5734</v>
      </c>
    </row>
    <row r="72" spans="1:7" x14ac:dyDescent="0.3">
      <c r="A72" s="1">
        <v>41</v>
      </c>
      <c r="B72" s="1">
        <v>3248.5597507774892</v>
      </c>
      <c r="C72" s="1">
        <v>-202.49775077748927</v>
      </c>
      <c r="D72" s="1">
        <v>-3.3504269758601581E-2</v>
      </c>
      <c r="F72" s="1">
        <v>3.0269058295964131</v>
      </c>
      <c r="G72" s="1">
        <v>1635.7336499999999</v>
      </c>
    </row>
    <row r="73" spans="1:7" x14ac:dyDescent="0.3">
      <c r="A73" s="1">
        <v>42</v>
      </c>
      <c r="B73" s="1">
        <v>8364.6435991660928</v>
      </c>
      <c r="C73" s="1">
        <v>-3414.8848991660925</v>
      </c>
      <c r="D73" s="1">
        <v>-0.5650098552549182</v>
      </c>
      <c r="F73" s="1">
        <v>3.1016442451420034</v>
      </c>
      <c r="G73" s="1">
        <v>1639.5631000000001</v>
      </c>
    </row>
    <row r="74" spans="1:7" x14ac:dyDescent="0.3">
      <c r="A74" s="1">
        <v>43</v>
      </c>
      <c r="B74" s="1">
        <v>5289.3694338743553</v>
      </c>
      <c r="C74" s="1">
        <v>983.10776612564496</v>
      </c>
      <c r="D74" s="1">
        <v>0.16266011682393164</v>
      </c>
      <c r="F74" s="1">
        <v>3.1763826606875938</v>
      </c>
      <c r="G74" s="1">
        <v>1639.5631000000001</v>
      </c>
    </row>
    <row r="75" spans="1:7" x14ac:dyDescent="0.3">
      <c r="A75" s="1">
        <v>44</v>
      </c>
      <c r="B75" s="1">
        <v>7928.2838798389821</v>
      </c>
      <c r="C75" s="1">
        <v>-1614.5248798389821</v>
      </c>
      <c r="D75" s="1">
        <v>-0.26713124910477953</v>
      </c>
      <c r="F75" s="1">
        <v>3.2511210762331841</v>
      </c>
      <c r="G75" s="1">
        <v>1646.4296999999999</v>
      </c>
    </row>
    <row r="76" spans="1:7" x14ac:dyDescent="0.3">
      <c r="A76" s="1">
        <v>45</v>
      </c>
      <c r="B76" s="1">
        <v>10733.306462287663</v>
      </c>
      <c r="C76" s="1">
        <v>-4653.6349622876623</v>
      </c>
      <c r="D76" s="1">
        <v>-0.76996727388775543</v>
      </c>
      <c r="F76" s="1">
        <v>3.3258594917787745</v>
      </c>
      <c r="G76" s="1">
        <v>1664.9996000000001</v>
      </c>
    </row>
    <row r="77" spans="1:7" x14ac:dyDescent="0.3">
      <c r="A77" s="1">
        <v>46</v>
      </c>
      <c r="B77" s="1">
        <v>13749.111282375326</v>
      </c>
      <c r="C77" s="1">
        <v>6881.1722276246746</v>
      </c>
      <c r="D77" s="1">
        <v>1.1385245005662723</v>
      </c>
      <c r="F77" s="1">
        <v>3.4005979073243648</v>
      </c>
      <c r="G77" s="1">
        <v>1674.6323</v>
      </c>
    </row>
    <row r="78" spans="1:7" x14ac:dyDescent="0.3">
      <c r="A78" s="1">
        <v>47</v>
      </c>
      <c r="B78" s="1">
        <v>6750.7917436664502</v>
      </c>
      <c r="C78" s="1">
        <v>-3357.4353936664502</v>
      </c>
      <c r="D78" s="1">
        <v>-0.55550454607312227</v>
      </c>
      <c r="F78" s="1">
        <v>3.4753363228699556</v>
      </c>
      <c r="G78" s="1">
        <v>1682.597</v>
      </c>
    </row>
    <row r="79" spans="1:7" x14ac:dyDescent="0.3">
      <c r="A79" s="1">
        <v>48</v>
      </c>
      <c r="B79" s="1">
        <v>6694.2317775028059</v>
      </c>
      <c r="C79" s="1">
        <v>-3137.3094775028057</v>
      </c>
      <c r="D79" s="1">
        <v>-0.51908360782719531</v>
      </c>
      <c r="F79" s="1">
        <v>3.550074738415546</v>
      </c>
      <c r="G79" s="1">
        <v>1694.7963999999999</v>
      </c>
    </row>
    <row r="80" spans="1:7" x14ac:dyDescent="0.3">
      <c r="A80" s="1">
        <v>49</v>
      </c>
      <c r="B80" s="1">
        <v>10758.235943759753</v>
      </c>
      <c r="C80" s="1">
        <v>1871.660756240246</v>
      </c>
      <c r="D80" s="1">
        <v>0.30967567112667632</v>
      </c>
      <c r="F80" s="1">
        <v>3.6248131539611363</v>
      </c>
      <c r="G80" s="1">
        <v>1702.4553000000001</v>
      </c>
    </row>
    <row r="81" spans="1:7" x14ac:dyDescent="0.3">
      <c r="A81" s="1">
        <v>50</v>
      </c>
      <c r="B81" s="1">
        <v>32405.598360557909</v>
      </c>
      <c r="C81" s="1">
        <v>6303.57763944209</v>
      </c>
      <c r="D81" s="1">
        <v>1.0429585754175916</v>
      </c>
      <c r="F81" s="1">
        <v>3.6995515695067267</v>
      </c>
      <c r="G81" s="1">
        <v>1704.5681</v>
      </c>
    </row>
    <row r="82" spans="1:7" x14ac:dyDescent="0.3">
      <c r="A82" s="1">
        <v>51</v>
      </c>
      <c r="B82" s="1">
        <v>4768.6425543912319</v>
      </c>
      <c r="C82" s="1">
        <v>-2557.5118043912321</v>
      </c>
      <c r="D82" s="1">
        <v>-0.42315317121367846</v>
      </c>
      <c r="F82" s="1">
        <v>3.7742899850523171</v>
      </c>
      <c r="G82" s="1">
        <v>1704.7001499999999</v>
      </c>
    </row>
    <row r="83" spans="1:7" x14ac:dyDescent="0.3">
      <c r="A83" s="1">
        <v>52</v>
      </c>
      <c r="B83" s="1">
        <v>5460.5578629232759</v>
      </c>
      <c r="C83" s="1">
        <v>-1880.7291629232759</v>
      </c>
      <c r="D83" s="1">
        <v>-0.31117608455162737</v>
      </c>
      <c r="F83" s="1">
        <v>3.8490284005979079</v>
      </c>
      <c r="G83" s="1">
        <v>1705.6244999999999</v>
      </c>
    </row>
    <row r="84" spans="1:7" x14ac:dyDescent="0.3">
      <c r="A84" s="1">
        <v>53</v>
      </c>
      <c r="B84" s="1">
        <v>33120.652783095036</v>
      </c>
      <c r="C84" s="1">
        <v>-9552.3807830950354</v>
      </c>
      <c r="D84" s="1">
        <v>-1.5804893702023075</v>
      </c>
      <c r="F84" s="1">
        <v>3.9237668161434982</v>
      </c>
      <c r="G84" s="1">
        <v>1708.0014000000001</v>
      </c>
    </row>
    <row r="85" spans="1:7" x14ac:dyDescent="0.3">
      <c r="A85" s="1">
        <v>54</v>
      </c>
      <c r="B85" s="1">
        <v>31668.918856128432</v>
      </c>
      <c r="C85" s="1">
        <v>6073.6568438715694</v>
      </c>
      <c r="D85" s="1">
        <v>1.004917025186391</v>
      </c>
      <c r="F85" s="1">
        <v>3.9985052316890886</v>
      </c>
      <c r="G85" s="1">
        <v>1708.9257500000001</v>
      </c>
    </row>
    <row r="86" spans="1:7" x14ac:dyDescent="0.3">
      <c r="A86" s="1">
        <v>55</v>
      </c>
      <c r="B86" s="1">
        <v>9140.7134454444677</v>
      </c>
      <c r="C86" s="1">
        <v>-1081.0343454444674</v>
      </c>
      <c r="D86" s="1">
        <v>-0.17886256113473359</v>
      </c>
      <c r="F86" s="1">
        <v>4.0732436472346789</v>
      </c>
      <c r="G86" s="1">
        <v>1711.0268000000001</v>
      </c>
    </row>
    <row r="87" spans="1:7" x14ac:dyDescent="0.3">
      <c r="A87" s="1">
        <v>56</v>
      </c>
      <c r="B87" s="1">
        <v>39809.281322578907</v>
      </c>
      <c r="C87" s="1">
        <v>7687.2131274210915</v>
      </c>
      <c r="D87" s="1">
        <v>1.2718880151710339</v>
      </c>
      <c r="F87" s="1">
        <v>4.1479820627802697</v>
      </c>
      <c r="G87" s="1">
        <v>1712.2270000000001</v>
      </c>
    </row>
    <row r="88" spans="1:7" x14ac:dyDescent="0.3">
      <c r="A88" s="1">
        <v>57</v>
      </c>
      <c r="B88" s="1">
        <v>14704.962622462222</v>
      </c>
      <c r="C88" s="1">
        <v>-1097.5938724622229</v>
      </c>
      <c r="D88" s="1">
        <v>-0.18160241803757582</v>
      </c>
      <c r="F88" s="1">
        <v>4.2227204783258596</v>
      </c>
      <c r="G88" s="1">
        <v>1719.4363000000001</v>
      </c>
    </row>
    <row r="89" spans="1:7" x14ac:dyDescent="0.3">
      <c r="A89" s="1">
        <v>58</v>
      </c>
      <c r="B89" s="1">
        <v>27063.723603324623</v>
      </c>
      <c r="C89" s="1">
        <v>7239.4435966753808</v>
      </c>
      <c r="D89" s="1">
        <v>1.1978022977238727</v>
      </c>
      <c r="F89" s="1">
        <v>4.2974588938714504</v>
      </c>
      <c r="G89" s="1">
        <v>1720.3536999999999</v>
      </c>
    </row>
    <row r="90" spans="1:7" x14ac:dyDescent="0.3">
      <c r="A90" s="1">
        <v>59</v>
      </c>
      <c r="B90" s="1">
        <v>32724.60736460238</v>
      </c>
      <c r="C90" s="1">
        <v>-9479.8171646023802</v>
      </c>
      <c r="D90" s="1">
        <v>-1.5684833551265667</v>
      </c>
      <c r="F90" s="1">
        <v>4.3721973094170403</v>
      </c>
      <c r="G90" s="1">
        <v>1725.5523000000001</v>
      </c>
    </row>
    <row r="91" spans="1:7" x14ac:dyDescent="0.3">
      <c r="A91" s="1">
        <v>60</v>
      </c>
      <c r="B91" s="1">
        <v>10056.402191536963</v>
      </c>
      <c r="C91" s="1">
        <v>-4066.878541536963</v>
      </c>
      <c r="D91" s="1">
        <v>-0.67288547753227534</v>
      </c>
      <c r="F91" s="1">
        <v>4.4469357249626311</v>
      </c>
      <c r="G91" s="1">
        <v>1727.54</v>
      </c>
    </row>
    <row r="92" spans="1:7" x14ac:dyDescent="0.3">
      <c r="A92" s="1">
        <v>61</v>
      </c>
      <c r="B92" s="1">
        <v>9681.8047497836269</v>
      </c>
      <c r="C92" s="1">
        <v>-1075.5873497836274</v>
      </c>
      <c r="D92" s="1">
        <v>-0.17796132834921366</v>
      </c>
      <c r="F92" s="1">
        <v>4.5216741405082219</v>
      </c>
      <c r="G92" s="1">
        <v>1727.7850000000001</v>
      </c>
    </row>
    <row r="93" spans="1:7" x14ac:dyDescent="0.3">
      <c r="A93" s="1">
        <v>62</v>
      </c>
      <c r="B93" s="1">
        <v>6635.7876576209655</v>
      </c>
      <c r="C93" s="1">
        <v>-2131.1252576209654</v>
      </c>
      <c r="D93" s="1">
        <v>-0.35260537584518942</v>
      </c>
      <c r="F93" s="1">
        <v>4.5964125560538118</v>
      </c>
      <c r="G93" s="1">
        <v>1728.8969999999999</v>
      </c>
    </row>
    <row r="94" spans="1:7" x14ac:dyDescent="0.3">
      <c r="A94" s="1">
        <v>63</v>
      </c>
      <c r="B94" s="1">
        <v>12869.568576740194</v>
      </c>
      <c r="C94" s="1">
        <v>17297.049593259806</v>
      </c>
      <c r="D94" s="1">
        <v>2.8618837166111839</v>
      </c>
      <c r="F94" s="1">
        <v>4.6711509715994026</v>
      </c>
      <c r="G94" s="1">
        <v>1731.6769999999999</v>
      </c>
    </row>
    <row r="95" spans="1:7" x14ac:dyDescent="0.3">
      <c r="A95" s="1">
        <v>64</v>
      </c>
      <c r="B95" s="1">
        <v>4172.9581600001638</v>
      </c>
      <c r="C95" s="1">
        <v>-39.316510000164271</v>
      </c>
      <c r="D95" s="1">
        <v>-6.5051140170920615E-3</v>
      </c>
      <c r="F95" s="1">
        <v>4.7458893871449925</v>
      </c>
      <c r="G95" s="1">
        <v>1737.376</v>
      </c>
    </row>
    <row r="96" spans="1:7" x14ac:dyDescent="0.3">
      <c r="A96" s="1">
        <v>65</v>
      </c>
      <c r="B96" s="1">
        <v>24298.876347022964</v>
      </c>
      <c r="C96" s="1">
        <v>-9587.132547022964</v>
      </c>
      <c r="D96" s="1">
        <v>-1.5862392240587484</v>
      </c>
      <c r="F96" s="1">
        <v>4.8206278026905833</v>
      </c>
      <c r="G96" s="1">
        <v>1743.2139999999999</v>
      </c>
    </row>
    <row r="97" spans="1:7" x14ac:dyDescent="0.3">
      <c r="A97" s="1">
        <v>66</v>
      </c>
      <c r="B97" s="1">
        <v>1784.3719400948521</v>
      </c>
      <c r="C97" s="1">
        <v>-41.157940094852165</v>
      </c>
      <c r="D97" s="1">
        <v>-6.8097878734541678E-3</v>
      </c>
      <c r="F97" s="1">
        <v>4.8953662182361741</v>
      </c>
      <c r="G97" s="1">
        <v>1744.4649999999999</v>
      </c>
    </row>
    <row r="98" spans="1:7" x14ac:dyDescent="0.3">
      <c r="A98" s="1">
        <v>67</v>
      </c>
      <c r="B98" s="1">
        <v>16983.113063792302</v>
      </c>
      <c r="C98" s="1">
        <v>-2748.0410637923014</v>
      </c>
      <c r="D98" s="1">
        <v>-0.45467719397131606</v>
      </c>
      <c r="F98" s="1">
        <v>4.970104633781764</v>
      </c>
      <c r="G98" s="1">
        <v>1748.7739999999999</v>
      </c>
    </row>
    <row r="99" spans="1:7" x14ac:dyDescent="0.3">
      <c r="A99" s="1">
        <v>68</v>
      </c>
      <c r="B99" s="1">
        <v>7252.8135434253509</v>
      </c>
      <c r="C99" s="1">
        <v>-863.43569342535102</v>
      </c>
      <c r="D99" s="1">
        <v>-0.14285977143279976</v>
      </c>
      <c r="F99" s="1">
        <v>5.0448430493273548</v>
      </c>
      <c r="G99" s="1">
        <v>1759.338</v>
      </c>
    </row>
    <row r="100" spans="1:7" x14ac:dyDescent="0.3">
      <c r="A100" s="1">
        <v>69</v>
      </c>
      <c r="B100" s="1">
        <v>9576.1045621151879</v>
      </c>
      <c r="C100" s="1">
        <v>-3656.0004621151884</v>
      </c>
      <c r="D100" s="1">
        <v>-0.60490363596619323</v>
      </c>
      <c r="F100" s="1">
        <v>5.1195814648729447</v>
      </c>
      <c r="G100" s="1">
        <v>1769.5316499999999</v>
      </c>
    </row>
    <row r="101" spans="1:7" x14ac:dyDescent="0.3">
      <c r="A101" s="1">
        <v>70</v>
      </c>
      <c r="B101" s="1">
        <v>27495.998081043766</v>
      </c>
      <c r="C101" s="1">
        <v>-9832.8538810437676</v>
      </c>
      <c r="D101" s="1">
        <v>-1.6268950527228545</v>
      </c>
      <c r="F101" s="1">
        <v>5.1943198804185355</v>
      </c>
      <c r="G101" s="1">
        <v>1815.8759</v>
      </c>
    </row>
    <row r="102" spans="1:7" x14ac:dyDescent="0.3">
      <c r="A102" s="1">
        <v>71</v>
      </c>
      <c r="B102" s="1">
        <v>26205.133411734474</v>
      </c>
      <c r="C102" s="1">
        <v>-9627.3539117344735</v>
      </c>
      <c r="D102" s="1">
        <v>-1.5928940508317839</v>
      </c>
      <c r="F102" s="1">
        <v>5.2690582959641263</v>
      </c>
      <c r="G102" s="1">
        <v>1824.2854</v>
      </c>
    </row>
    <row r="103" spans="1:7" x14ac:dyDescent="0.3">
      <c r="A103" s="1">
        <v>72</v>
      </c>
      <c r="B103" s="1">
        <v>7937.2101467500734</v>
      </c>
      <c r="C103" s="1">
        <v>-1137.7521467500737</v>
      </c>
      <c r="D103" s="1">
        <v>-0.18824680618319289</v>
      </c>
      <c r="F103" s="1">
        <v>5.3437967115097162</v>
      </c>
      <c r="G103" s="1">
        <v>1826.8430000000001</v>
      </c>
    </row>
    <row r="104" spans="1:7" x14ac:dyDescent="0.3">
      <c r="A104" s="1">
        <v>73</v>
      </c>
      <c r="B104" s="1">
        <v>11672.634798923407</v>
      </c>
      <c r="C104" s="1">
        <v>69.091201076593279</v>
      </c>
      <c r="D104" s="1">
        <v>1.1431486176651875E-2</v>
      </c>
      <c r="F104" s="1">
        <v>5.418535127055307</v>
      </c>
      <c r="G104" s="1">
        <v>1832.0940000000001</v>
      </c>
    </row>
    <row r="105" spans="1:7" x14ac:dyDescent="0.3">
      <c r="A105" s="1">
        <v>74</v>
      </c>
      <c r="B105" s="1">
        <v>13125.876457448165</v>
      </c>
      <c r="C105" s="1">
        <v>-1179.2505574481656</v>
      </c>
      <c r="D105" s="1">
        <v>-0.19511292662771029</v>
      </c>
      <c r="F105" s="1">
        <v>5.493273542600897</v>
      </c>
      <c r="G105" s="1">
        <v>1837.2370000000001</v>
      </c>
    </row>
    <row r="106" spans="1:7" x14ac:dyDescent="0.3">
      <c r="A106" s="1">
        <v>75</v>
      </c>
      <c r="B106" s="1">
        <v>8516.6773040154458</v>
      </c>
      <c r="C106" s="1">
        <v>-789.8233040154455</v>
      </c>
      <c r="D106" s="1">
        <v>-0.1306802319421376</v>
      </c>
      <c r="F106" s="1">
        <v>5.5680119581464877</v>
      </c>
      <c r="G106" s="1">
        <v>1837.2819</v>
      </c>
    </row>
    <row r="107" spans="1:7" x14ac:dyDescent="0.3">
      <c r="A107" s="1">
        <v>76</v>
      </c>
      <c r="B107" s="1">
        <v>13753.964616946549</v>
      </c>
      <c r="C107" s="1">
        <v>-2397.3037169465479</v>
      </c>
      <c r="D107" s="1">
        <v>-0.39664593862147812</v>
      </c>
      <c r="F107" s="1">
        <v>5.6427503736920785</v>
      </c>
      <c r="G107" s="1">
        <v>1842.519</v>
      </c>
    </row>
    <row r="108" spans="1:7" x14ac:dyDescent="0.3">
      <c r="A108" s="1">
        <v>77</v>
      </c>
      <c r="B108" s="1">
        <v>4987.5084355219487</v>
      </c>
      <c r="C108" s="1">
        <v>-1040.0953355219485</v>
      </c>
      <c r="D108" s="1">
        <v>-0.17208899635770389</v>
      </c>
      <c r="F108" s="1">
        <v>5.7174887892376685</v>
      </c>
      <c r="G108" s="1">
        <v>1875.3440000000001</v>
      </c>
    </row>
    <row r="109" spans="1:7" x14ac:dyDescent="0.3">
      <c r="A109" s="1">
        <v>78</v>
      </c>
      <c r="B109" s="1">
        <v>4340.6518251273164</v>
      </c>
      <c r="C109" s="1">
        <v>-2808.1821251273163</v>
      </c>
      <c r="D109" s="1">
        <v>-0.46462783458238671</v>
      </c>
      <c r="F109" s="1">
        <v>5.7922272047832593</v>
      </c>
      <c r="G109" s="1">
        <v>1877.9294</v>
      </c>
    </row>
    <row r="110" spans="1:7" x14ac:dyDescent="0.3">
      <c r="A110" s="1">
        <v>79</v>
      </c>
      <c r="B110" s="1">
        <v>7213.896600633936</v>
      </c>
      <c r="C110" s="1">
        <v>-4458.8756506339359</v>
      </c>
      <c r="D110" s="1">
        <v>-0.73774336774266358</v>
      </c>
      <c r="F110" s="1">
        <v>5.8669656203288492</v>
      </c>
      <c r="G110" s="1">
        <v>1880.07</v>
      </c>
    </row>
    <row r="111" spans="1:7" x14ac:dyDescent="0.3">
      <c r="A111" s="1">
        <v>80</v>
      </c>
      <c r="B111" s="1">
        <v>9421.1201767207622</v>
      </c>
      <c r="C111" s="1">
        <v>-2850.0958267207625</v>
      </c>
      <c r="D111" s="1">
        <v>-0.47156266699102628</v>
      </c>
      <c r="F111" s="1">
        <v>5.94170403587444</v>
      </c>
      <c r="G111" s="1">
        <v>1880.4870000000001</v>
      </c>
    </row>
    <row r="112" spans="1:7" x14ac:dyDescent="0.3">
      <c r="A112" s="1">
        <v>81</v>
      </c>
      <c r="B112" s="1">
        <v>5487.4105385720377</v>
      </c>
      <c r="C112" s="1">
        <v>-1046.1973885720381</v>
      </c>
      <c r="D112" s="1">
        <v>-0.1730986116778076</v>
      </c>
      <c r="F112" s="1">
        <v>6.0164424514200308</v>
      </c>
      <c r="G112" s="1">
        <v>1906.35825</v>
      </c>
    </row>
    <row r="113" spans="1:7" x14ac:dyDescent="0.3">
      <c r="A113" s="1">
        <v>82</v>
      </c>
      <c r="B113" s="1">
        <v>12606.01865950446</v>
      </c>
      <c r="C113" s="1">
        <v>-4670.7275095044597</v>
      </c>
      <c r="D113" s="1">
        <v>-0.77279532165922171</v>
      </c>
      <c r="F113" s="1">
        <v>6.0911808669656207</v>
      </c>
      <c r="G113" s="1">
        <v>1909.52745</v>
      </c>
    </row>
    <row r="114" spans="1:7" x14ac:dyDescent="0.3">
      <c r="A114" s="1">
        <v>83</v>
      </c>
      <c r="B114" s="1">
        <v>29630.45758277327</v>
      </c>
      <c r="C114" s="1">
        <v>7534.7062172267324</v>
      </c>
      <c r="D114" s="1">
        <v>1.2466549810282634</v>
      </c>
      <c r="F114" s="1">
        <v>6.1659192825112115</v>
      </c>
      <c r="G114" s="1">
        <v>1917.3184000000001</v>
      </c>
    </row>
    <row r="115" spans="1:7" x14ac:dyDescent="0.3">
      <c r="A115" s="1">
        <v>84</v>
      </c>
      <c r="B115" s="1">
        <v>15924.550719172319</v>
      </c>
      <c r="C115" s="1">
        <v>-4890.8890191723185</v>
      </c>
      <c r="D115" s="1">
        <v>-0.80922214902916256</v>
      </c>
      <c r="F115" s="1">
        <v>6.2406576980568014</v>
      </c>
      <c r="G115" s="1">
        <v>1964.78</v>
      </c>
    </row>
    <row r="116" spans="1:7" x14ac:dyDescent="0.3">
      <c r="A116" s="1">
        <v>85</v>
      </c>
      <c r="B116" s="1">
        <v>33208.563294282154</v>
      </c>
      <c r="C116" s="1">
        <v>6627.9557057178463</v>
      </c>
      <c r="D116" s="1">
        <v>1.0966285554274864</v>
      </c>
      <c r="F116" s="1">
        <v>6.3153961136023922</v>
      </c>
      <c r="G116" s="1">
        <v>1967.0227</v>
      </c>
    </row>
    <row r="117" spans="1:7" x14ac:dyDescent="0.3">
      <c r="A117" s="1">
        <v>86</v>
      </c>
      <c r="B117" s="1">
        <v>31701.088781824968</v>
      </c>
      <c r="C117" s="1">
        <v>-10602.53473182497</v>
      </c>
      <c r="D117" s="1">
        <v>-1.7542426146270831</v>
      </c>
      <c r="F117" s="1">
        <v>6.3901345291479821</v>
      </c>
      <c r="G117" s="1">
        <v>1969.614</v>
      </c>
    </row>
    <row r="118" spans="1:7" x14ac:dyDescent="0.3">
      <c r="A118" s="1">
        <v>87</v>
      </c>
      <c r="B118" s="1">
        <v>36767.112175463582</v>
      </c>
      <c r="C118" s="1">
        <v>6811.8272245364205</v>
      </c>
      <c r="D118" s="1">
        <v>1.1270510215722616</v>
      </c>
      <c r="F118" s="1">
        <v>6.4648729446935729</v>
      </c>
      <c r="G118" s="1">
        <v>1972.95</v>
      </c>
    </row>
    <row r="119" spans="1:7" x14ac:dyDescent="0.3">
      <c r="A119" s="1">
        <v>88</v>
      </c>
      <c r="B119" s="1">
        <v>10711.428112838299</v>
      </c>
      <c r="C119" s="1">
        <v>361.74788716170042</v>
      </c>
      <c r="D119" s="1">
        <v>5.9853004537258843E-2</v>
      </c>
      <c r="F119" s="1">
        <v>6.5396113602391637</v>
      </c>
      <c r="G119" s="1">
        <v>1977.8150000000001</v>
      </c>
    </row>
    <row r="120" spans="1:7" x14ac:dyDescent="0.3">
      <c r="A120" s="1">
        <v>89</v>
      </c>
      <c r="B120" s="1">
        <v>8933.1161442908597</v>
      </c>
      <c r="C120" s="1">
        <v>-906.4495442908601</v>
      </c>
      <c r="D120" s="1">
        <v>-0.14997662906317341</v>
      </c>
      <c r="F120" s="1">
        <v>6.6143497757847536</v>
      </c>
      <c r="G120" s="1">
        <v>1980.07</v>
      </c>
    </row>
    <row r="121" spans="1:7" x14ac:dyDescent="0.3">
      <c r="A121" s="1">
        <v>90</v>
      </c>
      <c r="B121" s="1">
        <v>10987.036292382754</v>
      </c>
      <c r="C121" s="1">
        <v>95.540907617245466</v>
      </c>
      <c r="D121" s="1">
        <v>1.58077229475364E-2</v>
      </c>
      <c r="F121" s="1">
        <v>6.6890881913303444</v>
      </c>
      <c r="G121" s="1">
        <v>1981.5818999999999</v>
      </c>
    </row>
    <row r="122" spans="1:7" x14ac:dyDescent="0.3">
      <c r="A122" s="1">
        <v>91</v>
      </c>
      <c r="B122" s="1">
        <v>5815.1722608213522</v>
      </c>
      <c r="C122" s="1">
        <v>-3788.1981608213523</v>
      </c>
      <c r="D122" s="1">
        <v>-0.62677640908052068</v>
      </c>
      <c r="F122" s="1">
        <v>6.7638266068759343</v>
      </c>
      <c r="G122" s="1">
        <v>1984.4532999999999</v>
      </c>
    </row>
    <row r="123" spans="1:7" x14ac:dyDescent="0.3">
      <c r="A123" s="1">
        <v>92</v>
      </c>
      <c r="B123" s="1">
        <v>10207.686436317505</v>
      </c>
      <c r="C123" s="1">
        <v>734.4456136824956</v>
      </c>
      <c r="D123" s="1">
        <v>0.12151771498380251</v>
      </c>
      <c r="F123" s="1">
        <v>6.8385650224215251</v>
      </c>
      <c r="G123" s="1">
        <v>1986.9333999999999</v>
      </c>
    </row>
    <row r="124" spans="1:7" x14ac:dyDescent="0.3">
      <c r="A124" s="1">
        <v>93</v>
      </c>
      <c r="B124" s="1">
        <v>38477.848762712791</v>
      </c>
      <c r="C124" s="1">
        <v>-8292.9120627127922</v>
      </c>
      <c r="D124" s="1">
        <v>-1.3721039456818376</v>
      </c>
      <c r="F124" s="1">
        <v>6.9133034379671159</v>
      </c>
      <c r="G124" s="1">
        <v>2007.9449999999999</v>
      </c>
    </row>
    <row r="125" spans="1:7" x14ac:dyDescent="0.3">
      <c r="A125" s="1">
        <v>94</v>
      </c>
      <c r="B125" s="1">
        <v>9311.9129761673976</v>
      </c>
      <c r="C125" s="1">
        <v>-3582.9076761673978</v>
      </c>
      <c r="D125" s="1">
        <v>-0.59281006747765508</v>
      </c>
      <c r="F125" s="1">
        <v>6.9880418535127058</v>
      </c>
      <c r="G125" s="1">
        <v>2020.1769999999999</v>
      </c>
    </row>
    <row r="126" spans="1:7" x14ac:dyDescent="0.3">
      <c r="A126" s="1">
        <v>95</v>
      </c>
      <c r="B126" s="1">
        <v>38956.507725152609</v>
      </c>
      <c r="C126" s="1">
        <v>8334.5472748473912</v>
      </c>
      <c r="D126" s="1">
        <v>1.3789927006110074</v>
      </c>
      <c r="F126" s="1">
        <v>7.0627802690582966</v>
      </c>
      <c r="G126" s="1">
        <v>2020.5523000000001</v>
      </c>
    </row>
    <row r="127" spans="1:7" x14ac:dyDescent="0.3">
      <c r="A127" s="1">
        <v>96</v>
      </c>
      <c r="B127" s="1">
        <v>7454.3755154796472</v>
      </c>
      <c r="C127" s="1">
        <v>-3687.4917154796472</v>
      </c>
      <c r="D127" s="1">
        <v>-0.61011402197644904</v>
      </c>
      <c r="F127" s="1">
        <v>7.1375186846038865</v>
      </c>
      <c r="G127" s="1">
        <v>2026.9740999999999</v>
      </c>
    </row>
    <row r="128" spans="1:7" x14ac:dyDescent="0.3">
      <c r="A128" s="1">
        <v>97</v>
      </c>
      <c r="B128" s="1">
        <v>12845.313476210024</v>
      </c>
      <c r="C128" s="1">
        <v>-739.9934762100238</v>
      </c>
      <c r="D128" s="1">
        <v>-0.12243563669894388</v>
      </c>
      <c r="F128" s="1">
        <v>7.2122571001494773</v>
      </c>
      <c r="G128" s="1">
        <v>2045.68525</v>
      </c>
    </row>
    <row r="129" spans="1:7" x14ac:dyDescent="0.3">
      <c r="A129" s="1">
        <v>98</v>
      </c>
      <c r="B129" s="1">
        <v>14006.549808826958</v>
      </c>
      <c r="C129" s="1">
        <v>-3780.2656088269578</v>
      </c>
      <c r="D129" s="1">
        <v>-0.62546392851777921</v>
      </c>
      <c r="F129" s="1">
        <v>7.2869955156950681</v>
      </c>
      <c r="G129" s="1">
        <v>2055.3249000000001</v>
      </c>
    </row>
    <row r="130" spans="1:7" x14ac:dyDescent="0.3">
      <c r="A130" s="1">
        <v>99</v>
      </c>
      <c r="B130" s="1">
        <v>32929.546747978253</v>
      </c>
      <c r="C130" s="1">
        <v>-10516.898247978253</v>
      </c>
      <c r="D130" s="1">
        <v>-1.7400736283298908</v>
      </c>
      <c r="F130" s="1">
        <v>7.361733931240658</v>
      </c>
      <c r="G130" s="1">
        <v>2102.2647000000002</v>
      </c>
    </row>
    <row r="131" spans="1:7" x14ac:dyDescent="0.3">
      <c r="A131" s="1">
        <v>100</v>
      </c>
      <c r="B131" s="1">
        <v>27125.605666158113</v>
      </c>
      <c r="C131" s="1">
        <v>-11304.906666158113</v>
      </c>
      <c r="D131" s="1">
        <v>-1.8704535782966332</v>
      </c>
      <c r="F131" s="1">
        <v>7.4364723467862488</v>
      </c>
      <c r="G131" s="1">
        <v>2103.08</v>
      </c>
    </row>
    <row r="132" spans="1:7" x14ac:dyDescent="0.3">
      <c r="A132" s="1">
        <v>101</v>
      </c>
      <c r="B132" s="1">
        <v>8351.0340206657766</v>
      </c>
      <c r="C132" s="1">
        <v>-2164.9070206657761</v>
      </c>
      <c r="D132" s="1">
        <v>-0.35819473818441949</v>
      </c>
      <c r="F132" s="1">
        <v>7.5112107623318387</v>
      </c>
      <c r="G132" s="1">
        <v>2104.1134000000002</v>
      </c>
    </row>
    <row r="133" spans="1:7" x14ac:dyDescent="0.3">
      <c r="A133" s="1">
        <v>102</v>
      </c>
      <c r="B133" s="1">
        <v>4271.7029694901094</v>
      </c>
      <c r="C133" s="1">
        <v>-626.61356949010951</v>
      </c>
      <c r="D133" s="1">
        <v>-0.10367636176693126</v>
      </c>
      <c r="F133" s="1">
        <v>7.5859491778774295</v>
      </c>
      <c r="G133" s="1">
        <v>2117.3388500000001</v>
      </c>
    </row>
    <row r="134" spans="1:7" x14ac:dyDescent="0.3">
      <c r="A134" s="1">
        <v>103</v>
      </c>
      <c r="B134" s="1">
        <v>2899.6866249955019</v>
      </c>
      <c r="C134" s="1">
        <v>18445.160075004496</v>
      </c>
      <c r="D134" s="1">
        <v>3.0518443613361734</v>
      </c>
      <c r="F134" s="1">
        <v>7.6606875934230203</v>
      </c>
      <c r="G134" s="1">
        <v>2128.4310500000001</v>
      </c>
    </row>
    <row r="135" spans="1:7" x14ac:dyDescent="0.3">
      <c r="A135" s="1">
        <v>104</v>
      </c>
      <c r="B135" s="1">
        <v>38118.381188619751</v>
      </c>
      <c r="C135" s="1">
        <v>-7176.1893886197504</v>
      </c>
      <c r="D135" s="1">
        <v>-1.1873365713544413</v>
      </c>
      <c r="F135" s="1">
        <v>7.7354260089686102</v>
      </c>
      <c r="G135" s="1">
        <v>2130.6759000000002</v>
      </c>
    </row>
    <row r="136" spans="1:7" x14ac:dyDescent="0.3">
      <c r="A136" s="1">
        <v>105</v>
      </c>
      <c r="B136" s="1">
        <v>5637.8469382490293</v>
      </c>
      <c r="C136" s="1">
        <v>-633.99393824902927</v>
      </c>
      <c r="D136" s="1">
        <v>-0.10489748084043897</v>
      </c>
      <c r="F136" s="1">
        <v>7.810164424514201</v>
      </c>
      <c r="G136" s="1">
        <v>2134.9014999999999</v>
      </c>
    </row>
    <row r="137" spans="1:7" x14ac:dyDescent="0.3">
      <c r="A137" s="1">
        <v>106</v>
      </c>
      <c r="B137" s="1">
        <v>26544.241840265746</v>
      </c>
      <c r="C137" s="1">
        <v>-8983.8620902657458</v>
      </c>
      <c r="D137" s="1">
        <v>-1.4864250975166797</v>
      </c>
      <c r="F137" s="1">
        <v>7.8849028400597909</v>
      </c>
      <c r="G137" s="1">
        <v>2136.8822500000001</v>
      </c>
    </row>
    <row r="138" spans="1:7" x14ac:dyDescent="0.3">
      <c r="A138" s="1">
        <v>107</v>
      </c>
      <c r="B138" s="1">
        <v>2090.2757584385636</v>
      </c>
      <c r="C138" s="1">
        <v>241.24324156143621</v>
      </c>
      <c r="D138" s="1">
        <v>3.9914905778856459E-2</v>
      </c>
      <c r="F138" s="1">
        <v>7.9596412556053817</v>
      </c>
      <c r="G138" s="1">
        <v>2137.6536000000001</v>
      </c>
    </row>
    <row r="139" spans="1:7" x14ac:dyDescent="0.3">
      <c r="A139" s="1">
        <v>108</v>
      </c>
      <c r="B139" s="1">
        <v>5679.0473015170419</v>
      </c>
      <c r="C139" s="1">
        <v>-1801.7430515170417</v>
      </c>
      <c r="D139" s="1">
        <v>-0.29810743577120047</v>
      </c>
      <c r="F139" s="1">
        <v>8.0343796711509725</v>
      </c>
      <c r="G139" s="1">
        <v>2138.0707000000002</v>
      </c>
    </row>
    <row r="140" spans="1:7" x14ac:dyDescent="0.3">
      <c r="A140" s="1">
        <v>109</v>
      </c>
      <c r="B140" s="1">
        <v>3821.0243325198235</v>
      </c>
      <c r="C140" s="1">
        <v>-953.90473251982348</v>
      </c>
      <c r="D140" s="1">
        <v>-0.15782832826360302</v>
      </c>
      <c r="F140" s="1">
        <v>8.1091180866965615</v>
      </c>
      <c r="G140" s="1">
        <v>2150.4690000000001</v>
      </c>
    </row>
    <row r="141" spans="1:7" x14ac:dyDescent="0.3">
      <c r="A141" s="1">
        <v>110</v>
      </c>
      <c r="B141" s="1">
        <v>38827.908054019979</v>
      </c>
      <c r="C141" s="1">
        <v>8227.6240459800174</v>
      </c>
      <c r="D141" s="1">
        <v>1.3613017154534999</v>
      </c>
      <c r="F141" s="1">
        <v>8.1838565022421523</v>
      </c>
      <c r="G141" s="1">
        <v>2154.3609999999999</v>
      </c>
    </row>
    <row r="142" spans="1:7" x14ac:dyDescent="0.3">
      <c r="A142" s="1">
        <v>111</v>
      </c>
      <c r="B142" s="1">
        <v>13330.002592111518</v>
      </c>
      <c r="C142" s="1">
        <v>-2504.7488921115182</v>
      </c>
      <c r="D142" s="1">
        <v>-0.41442328241500503</v>
      </c>
      <c r="F142" s="1">
        <v>8.2585949177877431</v>
      </c>
      <c r="G142" s="1">
        <v>2155.6815000000001</v>
      </c>
    </row>
    <row r="143" spans="1:7" x14ac:dyDescent="0.3">
      <c r="A143" s="1">
        <v>112</v>
      </c>
      <c r="B143" s="1">
        <v>12253.556484626315</v>
      </c>
      <c r="C143" s="1">
        <v>-372.19848462631489</v>
      </c>
      <c r="D143" s="1">
        <v>-6.1582108368035432E-2</v>
      </c>
      <c r="F143" s="1">
        <v>8.3333333333333321</v>
      </c>
      <c r="G143" s="1">
        <v>2156.7518</v>
      </c>
    </row>
    <row r="144" spans="1:7" x14ac:dyDescent="0.3">
      <c r="A144" s="1">
        <v>113</v>
      </c>
      <c r="B144" s="1">
        <v>6920.9394882326033</v>
      </c>
      <c r="C144" s="1">
        <v>-2274.1804882326032</v>
      </c>
      <c r="D144" s="1">
        <v>-0.3762745821370555</v>
      </c>
      <c r="F144" s="1">
        <v>8.4080717488789229</v>
      </c>
      <c r="G144" s="1">
        <v>2166.732</v>
      </c>
    </row>
    <row r="145" spans="1:7" x14ac:dyDescent="0.3">
      <c r="A145" s="1">
        <v>114</v>
      </c>
      <c r="B145" s="1">
        <v>5218.4710906716655</v>
      </c>
      <c r="C145" s="1">
        <v>-2813.7372906716655</v>
      </c>
      <c r="D145" s="1">
        <v>-0.465546964618335</v>
      </c>
      <c r="F145" s="1">
        <v>8.4828101644245137</v>
      </c>
      <c r="G145" s="1">
        <v>2196.4731999999999</v>
      </c>
    </row>
    <row r="146" spans="1:7" x14ac:dyDescent="0.3">
      <c r="A146" s="1">
        <v>115</v>
      </c>
      <c r="B146" s="1">
        <v>13636.904205364279</v>
      </c>
      <c r="C146" s="1">
        <v>-2148.5872553642785</v>
      </c>
      <c r="D146" s="1">
        <v>-0.35549455106155481</v>
      </c>
      <c r="F146" s="1">
        <v>8.5575485799701045</v>
      </c>
      <c r="G146" s="1">
        <v>2198.1898500000002</v>
      </c>
    </row>
    <row r="147" spans="1:7" x14ac:dyDescent="0.3">
      <c r="A147" s="1">
        <v>116</v>
      </c>
      <c r="B147" s="1">
        <v>13040.765022680533</v>
      </c>
      <c r="C147" s="1">
        <v>17219.230537319469</v>
      </c>
      <c r="D147" s="1">
        <v>2.8490081630182469</v>
      </c>
      <c r="F147" s="1">
        <v>8.6322869955156953</v>
      </c>
      <c r="G147" s="1">
        <v>2200.8308499999998</v>
      </c>
    </row>
    <row r="148" spans="1:7" x14ac:dyDescent="0.3">
      <c r="A148" s="1">
        <v>117</v>
      </c>
      <c r="B148" s="1">
        <v>18433.624296363858</v>
      </c>
      <c r="C148" s="1">
        <v>-7052.2988963638581</v>
      </c>
      <c r="D148" s="1">
        <v>-1.1668382672640001</v>
      </c>
      <c r="F148" s="1">
        <v>8.7070254110612844</v>
      </c>
      <c r="G148" s="1">
        <v>2201.0971</v>
      </c>
    </row>
    <row r="149" spans="1:7" x14ac:dyDescent="0.3">
      <c r="A149" s="1">
        <v>118</v>
      </c>
      <c r="B149" s="1">
        <v>28276.373778976886</v>
      </c>
      <c r="C149" s="1">
        <v>-9168.594178976884</v>
      </c>
      <c r="D149" s="1">
        <v>-1.5169899492717438</v>
      </c>
      <c r="F149" s="1">
        <v>8.7817638266068752</v>
      </c>
      <c r="G149" s="1">
        <v>2203.4718499999999</v>
      </c>
    </row>
    <row r="150" spans="1:7" x14ac:dyDescent="0.3">
      <c r="A150" s="1">
        <v>119</v>
      </c>
      <c r="B150" s="1">
        <v>8828.2867833815435</v>
      </c>
      <c r="C150" s="1">
        <v>-226.95748338154408</v>
      </c>
      <c r="D150" s="1">
        <v>-3.7551255348530488E-2</v>
      </c>
      <c r="F150" s="1">
        <v>8.856502242152466</v>
      </c>
      <c r="G150" s="1">
        <v>2203.7359499999998</v>
      </c>
    </row>
    <row r="151" spans="1:7" x14ac:dyDescent="0.3">
      <c r="A151" s="1">
        <v>120</v>
      </c>
      <c r="B151" s="1">
        <v>6090.134669473623</v>
      </c>
      <c r="C151" s="1">
        <v>596.29663052637716</v>
      </c>
      <c r="D151" s="1">
        <v>9.8660271971385424E-2</v>
      </c>
      <c r="F151" s="1">
        <v>8.9312406576980568</v>
      </c>
      <c r="G151" s="1">
        <v>2205.9807999999998</v>
      </c>
    </row>
    <row r="152" spans="1:7" x14ac:dyDescent="0.3">
      <c r="A152" s="1">
        <v>121</v>
      </c>
      <c r="B152" s="1">
        <v>11806.853804040597</v>
      </c>
      <c r="C152" s="1">
        <v>-4066.5168040405961</v>
      </c>
      <c r="D152" s="1">
        <v>-0.67282562624694731</v>
      </c>
      <c r="F152" s="1">
        <v>9.0059790732436475</v>
      </c>
      <c r="G152" s="1">
        <v>2207.6974500000001</v>
      </c>
    </row>
    <row r="153" spans="1:7" x14ac:dyDescent="0.3">
      <c r="A153" s="1">
        <v>122</v>
      </c>
      <c r="B153" s="1">
        <v>609.40593336739767</v>
      </c>
      <c r="C153" s="1">
        <v>1096.2185666326022</v>
      </c>
      <c r="D153" s="1">
        <v>0.1813748667816272</v>
      </c>
      <c r="F153" s="1">
        <v>9.0807174887892366</v>
      </c>
      <c r="G153" s="1">
        <v>2211.1307499999998</v>
      </c>
    </row>
    <row r="154" spans="1:7" x14ac:dyDescent="0.3">
      <c r="A154" s="1">
        <v>123</v>
      </c>
      <c r="B154" s="1">
        <v>2673.7548935292025</v>
      </c>
      <c r="C154" s="1">
        <v>-416.27964352920253</v>
      </c>
      <c r="D154" s="1">
        <v>-6.8875557472944257E-2</v>
      </c>
      <c r="F154" s="1">
        <v>9.1554559043348274</v>
      </c>
      <c r="G154" s="1">
        <v>2217.4691499999999</v>
      </c>
    </row>
    <row r="155" spans="1:7" x14ac:dyDescent="0.3">
      <c r="A155" s="1">
        <v>124</v>
      </c>
      <c r="B155" s="1">
        <v>34189.576433842783</v>
      </c>
      <c r="C155" s="1">
        <v>5366.9180661572173</v>
      </c>
      <c r="D155" s="1">
        <v>0.88798354535023738</v>
      </c>
      <c r="F155" s="1">
        <v>9.2301943198804182</v>
      </c>
      <c r="G155" s="1">
        <v>2217.6012000000001</v>
      </c>
    </row>
    <row r="156" spans="1:7" x14ac:dyDescent="0.3">
      <c r="A156" s="1">
        <v>125</v>
      </c>
      <c r="B156" s="1">
        <v>12710.993708322545</v>
      </c>
      <c r="C156" s="1">
        <v>-2595.9848583225448</v>
      </c>
      <c r="D156" s="1">
        <v>-0.4295187311885561</v>
      </c>
      <c r="F156" s="1">
        <v>9.304932735426009</v>
      </c>
      <c r="G156" s="1">
        <v>2219.4450999999999</v>
      </c>
    </row>
    <row r="157" spans="1:7" x14ac:dyDescent="0.3">
      <c r="A157" s="1">
        <v>126</v>
      </c>
      <c r="B157" s="1">
        <v>4503.4101519918704</v>
      </c>
      <c r="C157" s="1">
        <v>-1118.0110019918702</v>
      </c>
      <c r="D157" s="1">
        <v>-0.18498053464791428</v>
      </c>
      <c r="F157" s="1">
        <v>9.3796711509715998</v>
      </c>
      <c r="G157" s="1">
        <v>2221.5644499999999</v>
      </c>
    </row>
    <row r="158" spans="1:7" x14ac:dyDescent="0.3">
      <c r="A158" s="1">
        <v>127</v>
      </c>
      <c r="B158" s="1">
        <v>25429.390409841169</v>
      </c>
      <c r="C158" s="1">
        <v>-8348.3104098411677</v>
      </c>
      <c r="D158" s="1">
        <v>-1.3812698804107091</v>
      </c>
      <c r="F158" s="1">
        <v>9.4544095665171888</v>
      </c>
      <c r="G158" s="1">
        <v>2250.8352</v>
      </c>
    </row>
    <row r="159" spans="1:7" x14ac:dyDescent="0.3">
      <c r="A159" s="1">
        <v>128</v>
      </c>
      <c r="B159" s="1">
        <v>13143.775929519476</v>
      </c>
      <c r="C159" s="1">
        <v>-3509.2379295194751</v>
      </c>
      <c r="D159" s="1">
        <v>-0.58062103794392939</v>
      </c>
      <c r="F159" s="1">
        <v>9.5291479820627796</v>
      </c>
      <c r="G159" s="1">
        <v>2254.7966999999999</v>
      </c>
    </row>
    <row r="160" spans="1:7" x14ac:dyDescent="0.3">
      <c r="A160" s="1">
        <v>129</v>
      </c>
      <c r="B160" s="1">
        <v>26753.208141210944</v>
      </c>
      <c r="C160" s="1">
        <v>5980.9781587890575</v>
      </c>
      <c r="D160" s="1">
        <v>0.98958287133058365</v>
      </c>
      <c r="F160" s="1">
        <v>9.6038863976083704</v>
      </c>
      <c r="G160" s="1">
        <v>2257.47525</v>
      </c>
    </row>
    <row r="161" spans="1:7" x14ac:dyDescent="0.3">
      <c r="A161" s="1">
        <v>130</v>
      </c>
      <c r="B161" s="1">
        <v>9451.6514001504947</v>
      </c>
      <c r="C161" s="1">
        <v>-3369.246400150495</v>
      </c>
      <c r="D161" s="1">
        <v>-0.55745873640779353</v>
      </c>
      <c r="F161" s="1">
        <v>9.6786248131539612</v>
      </c>
      <c r="G161" s="1">
        <v>2261.5688</v>
      </c>
    </row>
    <row r="162" spans="1:7" x14ac:dyDescent="0.3">
      <c r="A162" s="1">
        <v>131</v>
      </c>
      <c r="B162" s="1">
        <v>12206.308711491636</v>
      </c>
      <c r="C162" s="1">
        <v>609.13623850836302</v>
      </c>
      <c r="D162" s="1">
        <v>0.10078464958926744</v>
      </c>
      <c r="F162" s="1">
        <v>9.753363228699552</v>
      </c>
      <c r="G162" s="1">
        <v>2302.3000000000002</v>
      </c>
    </row>
    <row r="163" spans="1:7" x14ac:dyDescent="0.3">
      <c r="A163" s="1">
        <v>132</v>
      </c>
      <c r="B163" s="1">
        <v>11205.522646193931</v>
      </c>
      <c r="C163" s="1">
        <v>2410.8359538060686</v>
      </c>
      <c r="D163" s="1">
        <v>0.39888491516535524</v>
      </c>
      <c r="F163" s="1">
        <v>9.828101644245141</v>
      </c>
      <c r="G163" s="1">
        <v>2304.0021999999999</v>
      </c>
    </row>
    <row r="164" spans="1:7" x14ac:dyDescent="0.3">
      <c r="A164" s="1">
        <v>133</v>
      </c>
      <c r="B164" s="1">
        <v>13842.843191938828</v>
      </c>
      <c r="C164" s="1">
        <v>-2679.2751919388284</v>
      </c>
      <c r="D164" s="1">
        <v>-0.44329953514835047</v>
      </c>
      <c r="F164" s="1">
        <v>9.9028400597907318</v>
      </c>
      <c r="G164" s="1">
        <v>2322.6217999999999</v>
      </c>
    </row>
    <row r="165" spans="1:7" x14ac:dyDescent="0.3">
      <c r="A165" s="1">
        <v>134</v>
      </c>
      <c r="B165" s="1">
        <v>1125.5425702476714</v>
      </c>
      <c r="C165" s="1">
        <v>507.02187975232869</v>
      </c>
      <c r="D165" s="1">
        <v>8.3889316140610098E-2</v>
      </c>
      <c r="F165" s="1">
        <v>9.9775784753363226</v>
      </c>
      <c r="G165" s="1">
        <v>2331.5189999999998</v>
      </c>
    </row>
    <row r="166" spans="1:7" x14ac:dyDescent="0.3">
      <c r="A166" s="1">
        <v>135</v>
      </c>
      <c r="B166" s="1">
        <v>2962.2720367677821</v>
      </c>
      <c r="C166" s="1">
        <v>-505.06088676778199</v>
      </c>
      <c r="D166" s="1">
        <v>-8.3564860003706276E-2</v>
      </c>
      <c r="F166" s="1">
        <v>10.052316890881913</v>
      </c>
      <c r="G166" s="1">
        <v>2352.9684499999998</v>
      </c>
    </row>
    <row r="167" spans="1:7" x14ac:dyDescent="0.3">
      <c r="A167" s="1">
        <v>136</v>
      </c>
      <c r="B167" s="1">
        <v>2191.6555040506883</v>
      </c>
      <c r="C167" s="1">
        <v>-35.974004050688109</v>
      </c>
      <c r="D167" s="1">
        <v>-5.9520796225321134E-3</v>
      </c>
      <c r="F167" s="1">
        <v>10.127055306427504</v>
      </c>
      <c r="G167" s="1">
        <v>2362.2290499999999</v>
      </c>
    </row>
    <row r="168" spans="1:7" x14ac:dyDescent="0.3">
      <c r="A168" s="1">
        <v>137</v>
      </c>
      <c r="B168" s="1">
        <v>3416.8635394761131</v>
      </c>
      <c r="C168" s="1">
        <v>-2155.4215394761131</v>
      </c>
      <c r="D168" s="1">
        <v>-0.35662531768790334</v>
      </c>
      <c r="F168" s="1">
        <v>10.201793721973093</v>
      </c>
      <c r="G168" s="1">
        <v>2395.17155</v>
      </c>
    </row>
    <row r="169" spans="1:7" x14ac:dyDescent="0.3">
      <c r="A169" s="1">
        <v>138</v>
      </c>
      <c r="B169" s="1">
        <v>1767.2181154875962</v>
      </c>
      <c r="C169" s="1">
        <v>278.46713451240385</v>
      </c>
      <c r="D169" s="1">
        <v>4.6073785796565618E-2</v>
      </c>
      <c r="F169" s="1">
        <v>10.276532137518684</v>
      </c>
      <c r="G169" s="1">
        <v>2396.0958999999998</v>
      </c>
    </row>
    <row r="170" spans="1:7" x14ac:dyDescent="0.3">
      <c r="A170" s="1">
        <v>139</v>
      </c>
      <c r="B170" s="1">
        <v>13143.455217094954</v>
      </c>
      <c r="C170" s="1">
        <v>14179.278642905047</v>
      </c>
      <c r="D170" s="1">
        <v>2.346032856218172</v>
      </c>
      <c r="F170" s="1">
        <v>10.351270553064275</v>
      </c>
      <c r="G170" s="1">
        <v>2404.7338</v>
      </c>
    </row>
    <row r="171" spans="1:7" x14ac:dyDescent="0.3">
      <c r="A171" s="1">
        <v>140</v>
      </c>
      <c r="B171" s="1">
        <v>4963.2145183438606</v>
      </c>
      <c r="C171" s="1">
        <v>-2796.4825183438606</v>
      </c>
      <c r="D171" s="1">
        <v>-0.46269207588759909</v>
      </c>
      <c r="F171" s="1">
        <v>10.426008968609866</v>
      </c>
      <c r="G171" s="1">
        <v>2416.9549999999999</v>
      </c>
    </row>
    <row r="172" spans="1:7" x14ac:dyDescent="0.3">
      <c r="A172" s="1">
        <v>141</v>
      </c>
      <c r="B172" s="1">
        <v>5218.9813709608134</v>
      </c>
      <c r="C172" s="1">
        <v>22156.923409039187</v>
      </c>
      <c r="D172" s="1">
        <v>3.6659742444884813</v>
      </c>
      <c r="F172" s="1">
        <v>10.500747384155456</v>
      </c>
      <c r="G172" s="1">
        <v>2438.0551999999998</v>
      </c>
    </row>
    <row r="173" spans="1:7" x14ac:dyDescent="0.3">
      <c r="A173" s="1">
        <v>142</v>
      </c>
      <c r="B173" s="1">
        <v>6104.3080833740578</v>
      </c>
      <c r="C173" s="1">
        <v>-2613.7589833740576</v>
      </c>
      <c r="D173" s="1">
        <v>-0.43245954943548748</v>
      </c>
      <c r="F173" s="1">
        <v>10.575485799701045</v>
      </c>
      <c r="G173" s="1">
        <v>2457.2111500000001</v>
      </c>
    </row>
    <row r="174" spans="1:7" x14ac:dyDescent="0.3">
      <c r="A174" s="1">
        <v>143</v>
      </c>
      <c r="B174" s="1">
        <v>29009.371009885032</v>
      </c>
      <c r="C174" s="1">
        <v>-10036.876009885033</v>
      </c>
      <c r="D174" s="1">
        <v>-1.6606515384871487</v>
      </c>
      <c r="F174" s="1">
        <v>10.650224215246636</v>
      </c>
      <c r="G174" s="1">
        <v>2457.502</v>
      </c>
    </row>
    <row r="175" spans="1:7" x14ac:dyDescent="0.3">
      <c r="A175" s="1">
        <v>144</v>
      </c>
      <c r="B175" s="1">
        <v>6062.9358220127278</v>
      </c>
      <c r="C175" s="1">
        <v>12094.940177987271</v>
      </c>
      <c r="D175" s="1">
        <v>2.0011685901771599</v>
      </c>
      <c r="F175" s="1">
        <v>10.724962630792227</v>
      </c>
      <c r="G175" s="1">
        <v>2459.7201</v>
      </c>
    </row>
    <row r="176" spans="1:7" x14ac:dyDescent="0.3">
      <c r="A176" s="1">
        <v>145</v>
      </c>
      <c r="B176" s="1">
        <v>30289.370102588702</v>
      </c>
      <c r="C176" s="1">
        <v>-9543.3810025887033</v>
      </c>
      <c r="D176" s="1">
        <v>-1.5790003113229143</v>
      </c>
      <c r="F176" s="1">
        <v>10.799701046337818</v>
      </c>
      <c r="G176" s="1">
        <v>2464.6188000000002</v>
      </c>
    </row>
    <row r="177" spans="1:7" x14ac:dyDescent="0.3">
      <c r="A177" s="1">
        <v>146</v>
      </c>
      <c r="B177" s="1">
        <v>9072.6570371843773</v>
      </c>
      <c r="C177" s="1">
        <v>-3934.4003371843773</v>
      </c>
      <c r="D177" s="1">
        <v>-0.65096629335011902</v>
      </c>
      <c r="F177" s="1">
        <v>10.874439461883409</v>
      </c>
      <c r="G177" s="1">
        <v>2473.3341</v>
      </c>
    </row>
    <row r="178" spans="1:7" x14ac:dyDescent="0.3">
      <c r="A178" s="1">
        <v>147</v>
      </c>
      <c r="B178" s="1">
        <v>35011.315926953837</v>
      </c>
      <c r="C178" s="1">
        <v>5709.2351230461645</v>
      </c>
      <c r="D178" s="1">
        <v>0.94462162144215622</v>
      </c>
      <c r="F178" s="1">
        <v>10.949177877428998</v>
      </c>
      <c r="G178" s="1">
        <v>2480.9791</v>
      </c>
    </row>
    <row r="179" spans="1:7" x14ac:dyDescent="0.3">
      <c r="A179" s="1">
        <v>148</v>
      </c>
      <c r="B179" s="1">
        <v>13399.382903735843</v>
      </c>
      <c r="C179" s="1">
        <v>-3521.7752037358423</v>
      </c>
      <c r="D179" s="1">
        <v>-0.5826953929220462</v>
      </c>
      <c r="F179" s="1">
        <v>11.023916292974588</v>
      </c>
      <c r="G179" s="1">
        <v>2483.7359999999999</v>
      </c>
    </row>
    <row r="180" spans="1:7" x14ac:dyDescent="0.3">
      <c r="A180" s="1">
        <v>149</v>
      </c>
      <c r="B180" s="1">
        <v>14493.395722690469</v>
      </c>
      <c r="C180" s="1">
        <v>-3533.7010226904695</v>
      </c>
      <c r="D180" s="1">
        <v>-0.5846685795565344</v>
      </c>
      <c r="F180" s="1">
        <v>11.098654708520179</v>
      </c>
      <c r="G180" s="1">
        <v>2494.0219999999999</v>
      </c>
    </row>
    <row r="181" spans="1:7" x14ac:dyDescent="0.3">
      <c r="A181" s="1">
        <v>150</v>
      </c>
      <c r="B181" s="1">
        <v>1958.9613990434557</v>
      </c>
      <c r="C181" s="1">
        <v>-116.44239904345568</v>
      </c>
      <c r="D181" s="1">
        <v>-1.9265979666004077E-2</v>
      </c>
      <c r="F181" s="1">
        <v>11.17339312406577</v>
      </c>
      <c r="G181" s="1">
        <v>2497.0383000000002</v>
      </c>
    </row>
    <row r="182" spans="1:7" x14ac:dyDescent="0.3">
      <c r="A182" s="1">
        <v>151</v>
      </c>
      <c r="B182" s="1">
        <v>5227.3940845989237</v>
      </c>
      <c r="C182" s="1">
        <v>-102.17838459892391</v>
      </c>
      <c r="D182" s="1">
        <v>-1.6905926845885006E-2</v>
      </c>
      <c r="F182" s="1">
        <v>11.248131539611361</v>
      </c>
      <c r="G182" s="1">
        <v>2498.4144000000001</v>
      </c>
    </row>
    <row r="183" spans="1:7" x14ac:dyDescent="0.3">
      <c r="A183" s="1">
        <v>152</v>
      </c>
      <c r="B183" s="1">
        <v>9298.275509084513</v>
      </c>
      <c r="C183" s="1">
        <v>-1508.6405090845128</v>
      </c>
      <c r="D183" s="1">
        <v>-0.24961214823893482</v>
      </c>
      <c r="F183" s="1">
        <v>11.32286995515695</v>
      </c>
      <c r="G183" s="1">
        <v>2523.1695</v>
      </c>
    </row>
    <row r="184" spans="1:7" x14ac:dyDescent="0.3">
      <c r="A184" s="1">
        <v>153</v>
      </c>
      <c r="B184" s="1">
        <v>10306.707174849978</v>
      </c>
      <c r="C184" s="1">
        <v>-3972.3636248499788</v>
      </c>
      <c r="D184" s="1">
        <v>-0.65724750993641756</v>
      </c>
      <c r="F184" s="1">
        <v>11.397608370702541</v>
      </c>
      <c r="G184" s="1">
        <v>2527.8186500000002</v>
      </c>
    </row>
    <row r="185" spans="1:7" x14ac:dyDescent="0.3">
      <c r="A185" s="1">
        <v>154</v>
      </c>
      <c r="B185" s="1">
        <v>30624.913783199558</v>
      </c>
      <c r="C185" s="1">
        <v>-10660.167483199559</v>
      </c>
      <c r="D185" s="1">
        <v>-1.7637782427591033</v>
      </c>
      <c r="F185" s="1">
        <v>11.472346786248131</v>
      </c>
      <c r="G185" s="1">
        <v>2534.3937500000002</v>
      </c>
    </row>
    <row r="186" spans="1:7" x14ac:dyDescent="0.3">
      <c r="A186" s="1">
        <v>155</v>
      </c>
      <c r="B186" s="1">
        <v>7447.0813994078289</v>
      </c>
      <c r="C186" s="1">
        <v>-369.89199940782873</v>
      </c>
      <c r="D186" s="1">
        <v>-6.120048880605175E-2</v>
      </c>
      <c r="F186" s="1">
        <v>11.547085201793722</v>
      </c>
      <c r="G186" s="1">
        <v>2566.4706999999999</v>
      </c>
    </row>
    <row r="187" spans="1:7" x14ac:dyDescent="0.3">
      <c r="A187" s="1">
        <v>156</v>
      </c>
      <c r="B187" s="1">
        <v>12283.787963356754</v>
      </c>
      <c r="C187" s="1">
        <v>-5335.087163356754</v>
      </c>
      <c r="D187" s="1">
        <v>-0.88271696263516108</v>
      </c>
      <c r="F187" s="1">
        <v>11.621823617339313</v>
      </c>
      <c r="G187" s="1">
        <v>2585.2689999999998</v>
      </c>
    </row>
    <row r="188" spans="1:7" x14ac:dyDescent="0.3">
      <c r="A188" s="1">
        <v>157</v>
      </c>
      <c r="B188" s="1">
        <v>31355.868615932101</v>
      </c>
      <c r="C188" s="1">
        <v>-10132.1928159321</v>
      </c>
      <c r="D188" s="1">
        <v>-1.6764221827045176</v>
      </c>
      <c r="F188" s="1">
        <v>11.696562032884902</v>
      </c>
      <c r="G188" s="1">
        <v>2585.8506499999999</v>
      </c>
    </row>
    <row r="189" spans="1:7" x14ac:dyDescent="0.3">
      <c r="A189" s="1">
        <v>158</v>
      </c>
      <c r="B189" s="1">
        <v>24941.291146675663</v>
      </c>
      <c r="C189" s="1">
        <v>-9423.1108966756638</v>
      </c>
      <c r="D189" s="1">
        <v>-1.5591010183335623</v>
      </c>
      <c r="F189" s="1">
        <v>11.771300448430493</v>
      </c>
      <c r="G189" s="1">
        <v>2597.779</v>
      </c>
    </row>
    <row r="190" spans="1:7" x14ac:dyDescent="0.3">
      <c r="A190" s="1">
        <v>159</v>
      </c>
      <c r="B190" s="1">
        <v>30500.89353987627</v>
      </c>
      <c r="C190" s="1">
        <v>6449.3631601237284</v>
      </c>
      <c r="D190" s="1">
        <v>1.0670795219123652</v>
      </c>
      <c r="F190" s="1">
        <v>11.846038863976084</v>
      </c>
      <c r="G190" s="1">
        <v>2632.9920000000002</v>
      </c>
    </row>
    <row r="191" spans="1:7" x14ac:dyDescent="0.3">
      <c r="A191" s="1">
        <v>160</v>
      </c>
      <c r="B191" s="1">
        <v>10735.512450749442</v>
      </c>
      <c r="C191" s="1">
        <v>9013.8709292505573</v>
      </c>
      <c r="D191" s="1">
        <v>1.4913902106235128</v>
      </c>
      <c r="F191" s="1">
        <v>11.920777279521674</v>
      </c>
      <c r="G191" s="1">
        <v>2639.0428999999999</v>
      </c>
    </row>
    <row r="192" spans="1:7" x14ac:dyDescent="0.3">
      <c r="A192" s="1">
        <v>161</v>
      </c>
      <c r="B192" s="1">
        <v>31367.544738937933</v>
      </c>
      <c r="C192" s="1">
        <v>-10018.838738937935</v>
      </c>
      <c r="D192" s="1">
        <v>-1.6576671814303408</v>
      </c>
      <c r="F192" s="1">
        <v>11.995515695067265</v>
      </c>
      <c r="G192" s="1">
        <v>2643.2685000000001</v>
      </c>
    </row>
    <row r="193" spans="1:7" x14ac:dyDescent="0.3">
      <c r="A193" s="1">
        <v>162</v>
      </c>
      <c r="B193" s="1">
        <v>27997.667027589509</v>
      </c>
      <c r="C193" s="1">
        <v>8151.8164724104936</v>
      </c>
      <c r="D193" s="1">
        <v>1.3487589717199695</v>
      </c>
      <c r="F193" s="1">
        <v>12.070254110612854</v>
      </c>
      <c r="G193" s="1">
        <v>2680.9493000000002</v>
      </c>
    </row>
    <row r="194" spans="1:7" x14ac:dyDescent="0.3">
      <c r="A194" s="1">
        <v>163</v>
      </c>
      <c r="B194" s="1">
        <v>14747.900418292045</v>
      </c>
      <c r="C194" s="1">
        <v>-4297.3484182920456</v>
      </c>
      <c r="D194" s="1">
        <v>-0.71101787600280864</v>
      </c>
      <c r="F194" s="1">
        <v>12.144992526158445</v>
      </c>
      <c r="G194" s="1">
        <v>2689.4953999999998</v>
      </c>
    </row>
    <row r="195" spans="1:7" x14ac:dyDescent="0.3">
      <c r="A195" s="1">
        <v>164</v>
      </c>
      <c r="B195" s="1">
        <v>6379.7797216283961</v>
      </c>
      <c r="C195" s="1">
        <v>-1227.6457216283961</v>
      </c>
      <c r="D195" s="1">
        <v>-0.2031201495695984</v>
      </c>
      <c r="F195" s="1">
        <v>12.219730941704036</v>
      </c>
      <c r="G195" s="1">
        <v>2690.1138000000001</v>
      </c>
    </row>
    <row r="196" spans="1:7" x14ac:dyDescent="0.3">
      <c r="A196" s="1">
        <v>165</v>
      </c>
      <c r="B196" s="1">
        <v>7134.5621739202179</v>
      </c>
      <c r="C196" s="1">
        <v>-2106.4155739202179</v>
      </c>
      <c r="D196" s="1">
        <v>-0.34851703459112154</v>
      </c>
      <c r="F196" s="1">
        <v>12.294469357249627</v>
      </c>
      <c r="G196" s="1">
        <v>2699.56835</v>
      </c>
    </row>
    <row r="197" spans="1:7" x14ac:dyDescent="0.3">
      <c r="A197" s="1">
        <v>166</v>
      </c>
      <c r="B197" s="1">
        <v>11474.741107919419</v>
      </c>
      <c r="C197" s="1">
        <v>-1067.6552579194195</v>
      </c>
      <c r="D197" s="1">
        <v>-0.17664892391732218</v>
      </c>
      <c r="F197" s="1">
        <v>12.369207772795216</v>
      </c>
      <c r="G197" s="1">
        <v>2709.1118999999999</v>
      </c>
    </row>
    <row r="198" spans="1:7" x14ac:dyDescent="0.3">
      <c r="A198" s="1">
        <v>167</v>
      </c>
      <c r="B198" s="1">
        <v>7166.1979926256681</v>
      </c>
      <c r="C198" s="1">
        <v>-2335.567992625668</v>
      </c>
      <c r="D198" s="1">
        <v>-0.38643145301140208</v>
      </c>
      <c r="F198" s="1">
        <v>12.443946188340806</v>
      </c>
      <c r="G198" s="1">
        <v>2709.24395</v>
      </c>
    </row>
    <row r="199" spans="1:7" x14ac:dyDescent="0.3">
      <c r="A199" s="1">
        <v>168</v>
      </c>
      <c r="B199" s="1">
        <v>8600.3613955180863</v>
      </c>
      <c r="C199" s="1">
        <v>-2471.5639455180863</v>
      </c>
      <c r="D199" s="1">
        <v>-0.40893266635471681</v>
      </c>
      <c r="F199" s="1">
        <v>12.518684603886397</v>
      </c>
      <c r="G199" s="1">
        <v>2710.8285500000002</v>
      </c>
    </row>
    <row r="200" spans="1:7" x14ac:dyDescent="0.3">
      <c r="A200" s="1">
        <v>169</v>
      </c>
      <c r="B200" s="1">
        <v>3859.1004289318807</v>
      </c>
      <c r="C200" s="1">
        <v>-1139.8206789318806</v>
      </c>
      <c r="D200" s="1">
        <v>-0.18858905522031805</v>
      </c>
      <c r="F200" s="1">
        <v>12.593423019431988</v>
      </c>
      <c r="G200" s="1">
        <v>2719.2797500000001</v>
      </c>
    </row>
    <row r="201" spans="1:7" x14ac:dyDescent="0.3">
      <c r="A201" s="1">
        <v>170</v>
      </c>
      <c r="B201" s="1">
        <v>2704.2224589064067</v>
      </c>
      <c r="C201" s="1">
        <v>2123.6824910935934</v>
      </c>
      <c r="D201" s="1">
        <v>0.35137393274754553</v>
      </c>
      <c r="F201" s="1">
        <v>12.668161434977579</v>
      </c>
      <c r="G201" s="1">
        <v>2721.3208</v>
      </c>
    </row>
    <row r="202" spans="1:7" x14ac:dyDescent="0.3">
      <c r="A202" s="1">
        <v>171</v>
      </c>
      <c r="B202" s="1">
        <v>17143.42774614432</v>
      </c>
      <c r="C202" s="1">
        <v>-3738.0374461443207</v>
      </c>
      <c r="D202" s="1">
        <v>-0.61847706694278903</v>
      </c>
      <c r="F202" s="1">
        <v>12.742899850523168</v>
      </c>
      <c r="G202" s="1">
        <v>2727.3951000000002</v>
      </c>
    </row>
    <row r="203" spans="1:7" x14ac:dyDescent="0.3">
      <c r="A203" s="1">
        <v>172</v>
      </c>
      <c r="B203" s="1">
        <v>9833.6189918753589</v>
      </c>
      <c r="C203" s="1">
        <v>-1716.9389918753586</v>
      </c>
      <c r="D203" s="1">
        <v>-0.28407617823895465</v>
      </c>
      <c r="F203" s="1">
        <v>12.817638266068759</v>
      </c>
      <c r="G203" s="1">
        <v>2730.1078499999999</v>
      </c>
    </row>
    <row r="204" spans="1:7" x14ac:dyDescent="0.3">
      <c r="A204" s="1">
        <v>173</v>
      </c>
      <c r="B204" s="1">
        <v>-2032.9110702610469</v>
      </c>
      <c r="C204" s="1">
        <v>3727.7074702610471</v>
      </c>
      <c r="D204" s="1">
        <v>0.61676792055837626</v>
      </c>
      <c r="F204" s="1">
        <v>12.892376681614349</v>
      </c>
      <c r="G204" s="1">
        <v>2731.9122000000002</v>
      </c>
    </row>
    <row r="205" spans="1:7" x14ac:dyDescent="0.3">
      <c r="A205" s="1">
        <v>174</v>
      </c>
      <c r="B205" s="1">
        <v>8370.8155021455077</v>
      </c>
      <c r="C205" s="1">
        <v>-3124.7685021455081</v>
      </c>
      <c r="D205" s="1">
        <v>-0.51700864047672546</v>
      </c>
      <c r="F205" s="1">
        <v>12.96711509715994</v>
      </c>
      <c r="G205" s="1">
        <v>2741.9479999999999</v>
      </c>
    </row>
    <row r="206" spans="1:7" x14ac:dyDescent="0.3">
      <c r="A206" s="1">
        <v>175</v>
      </c>
      <c r="B206" s="1">
        <v>5183.4556959579641</v>
      </c>
      <c r="C206" s="1">
        <v>-2328.018145957964</v>
      </c>
      <c r="D206" s="1">
        <v>-0.38518229296681084</v>
      </c>
      <c r="F206" s="1">
        <v>13.041853512705531</v>
      </c>
      <c r="G206" s="1">
        <v>2755.0209500000001</v>
      </c>
    </row>
    <row r="207" spans="1:7" x14ac:dyDescent="0.3">
      <c r="A207" s="1">
        <v>176</v>
      </c>
      <c r="B207" s="1">
        <v>39919.488385426375</v>
      </c>
      <c r="C207" s="1">
        <v>8904.9616145736218</v>
      </c>
      <c r="D207" s="1">
        <v>1.4733706175951931</v>
      </c>
      <c r="F207" s="1">
        <v>13.11659192825112</v>
      </c>
      <c r="G207" s="1">
        <v>2775.1921499999999</v>
      </c>
    </row>
    <row r="208" spans="1:7" x14ac:dyDescent="0.3">
      <c r="A208" s="1">
        <v>177</v>
      </c>
      <c r="B208" s="1">
        <v>7730.1754329882642</v>
      </c>
      <c r="C208" s="1">
        <v>-1274.3127829882642</v>
      </c>
      <c r="D208" s="1">
        <v>-0.21084144922176246</v>
      </c>
      <c r="F208" s="1">
        <v>13.191330343796711</v>
      </c>
      <c r="G208" s="1">
        <v>2789.0574000000001</v>
      </c>
    </row>
    <row r="209" spans="1:7" x14ac:dyDescent="0.3">
      <c r="A209" s="1">
        <v>178</v>
      </c>
      <c r="B209" s="1">
        <v>11220.288500739307</v>
      </c>
      <c r="C209" s="1">
        <v>-784.19250073930743</v>
      </c>
      <c r="D209" s="1">
        <v>-0.12974858726363125</v>
      </c>
      <c r="F209" s="1">
        <v>13.266068759342302</v>
      </c>
      <c r="G209" s="1">
        <v>2801.2588000000001</v>
      </c>
    </row>
    <row r="210" spans="1:7" x14ac:dyDescent="0.3">
      <c r="A210" s="1">
        <v>179</v>
      </c>
      <c r="B210" s="1">
        <v>9670.4945489015117</v>
      </c>
      <c r="C210" s="1">
        <v>-847.21554890151128</v>
      </c>
      <c r="D210" s="1">
        <v>-0.14017606706786892</v>
      </c>
      <c r="F210" s="1">
        <v>13.340807174887892</v>
      </c>
      <c r="G210" s="1">
        <v>2803.69785</v>
      </c>
    </row>
    <row r="211" spans="1:7" x14ac:dyDescent="0.3">
      <c r="A211" s="1">
        <v>180</v>
      </c>
      <c r="B211" s="1">
        <v>11265.032467778858</v>
      </c>
      <c r="C211" s="1">
        <v>-2726.7440177788576</v>
      </c>
      <c r="D211" s="1">
        <v>-0.45115349076001554</v>
      </c>
      <c r="F211" s="1">
        <v>13.415545590433483</v>
      </c>
      <c r="G211" s="1">
        <v>2842.7607499999999</v>
      </c>
    </row>
    <row r="212" spans="1:7" x14ac:dyDescent="0.3">
      <c r="A212" s="1">
        <v>181</v>
      </c>
      <c r="B212" s="1">
        <v>12174.088418181196</v>
      </c>
      <c r="C212" s="1">
        <v>-438.20936818119662</v>
      </c>
      <c r="D212" s="1">
        <v>-7.2503940542144957E-2</v>
      </c>
      <c r="F212" s="1">
        <v>13.490284005979072</v>
      </c>
      <c r="G212" s="1">
        <v>2850.6837500000001</v>
      </c>
    </row>
    <row r="213" spans="1:7" x14ac:dyDescent="0.3">
      <c r="A213" s="1">
        <v>182</v>
      </c>
      <c r="B213" s="1">
        <v>4634.1791243401913</v>
      </c>
      <c r="C213" s="1">
        <v>-3002.3579243401909</v>
      </c>
      <c r="D213" s="1">
        <v>-0.49675519566388776</v>
      </c>
      <c r="F213" s="1">
        <v>13.565022421524663</v>
      </c>
      <c r="G213" s="1">
        <v>2855.4375500000001</v>
      </c>
    </row>
    <row r="214" spans="1:7" x14ac:dyDescent="0.3">
      <c r="A214" s="1">
        <v>183</v>
      </c>
      <c r="B214" s="1">
        <v>1774.397855242994</v>
      </c>
      <c r="C214" s="1">
        <v>2231.0246447570062</v>
      </c>
      <c r="D214" s="1">
        <v>0.36913423111629184</v>
      </c>
      <c r="F214" s="1">
        <v>13.639760837070254</v>
      </c>
      <c r="G214" s="1">
        <v>2866.0909999999999</v>
      </c>
    </row>
    <row r="215" spans="1:7" x14ac:dyDescent="0.3">
      <c r="A215" s="1">
        <v>184</v>
      </c>
      <c r="B215" s="1">
        <v>7968.2761459137473</v>
      </c>
      <c r="C215" s="1">
        <v>-548.79824591374745</v>
      </c>
      <c r="D215" s="1">
        <v>-9.0801425712356928E-2</v>
      </c>
      <c r="F215" s="1">
        <v>13.714499252615845</v>
      </c>
      <c r="G215" s="1">
        <v>2867.1196</v>
      </c>
    </row>
    <row r="216" spans="1:7" x14ac:dyDescent="0.3">
      <c r="A216" s="1">
        <v>185</v>
      </c>
      <c r="B216" s="1">
        <v>9557.6527083081164</v>
      </c>
      <c r="C216" s="1">
        <v>-1826.2256083081165</v>
      </c>
      <c r="D216" s="1">
        <v>-0.30215819773748914</v>
      </c>
      <c r="F216" s="1">
        <v>13.789237668161435</v>
      </c>
      <c r="G216" s="1">
        <v>2897.3235</v>
      </c>
    </row>
    <row r="217" spans="1:7" x14ac:dyDescent="0.3">
      <c r="A217" s="1">
        <v>186</v>
      </c>
      <c r="B217" s="1">
        <v>36662.521672168572</v>
      </c>
      <c r="C217" s="1">
        <v>7090.8153778314299</v>
      </c>
      <c r="D217" s="1">
        <v>1.1732110125428339</v>
      </c>
      <c r="F217" s="1">
        <v>13.863976083707025</v>
      </c>
      <c r="G217" s="1">
        <v>2899.4893499999998</v>
      </c>
    </row>
    <row r="218" spans="1:7" x14ac:dyDescent="0.3">
      <c r="A218" s="1">
        <v>187</v>
      </c>
      <c r="B218" s="1">
        <v>4804.3737627506171</v>
      </c>
      <c r="C218" s="1">
        <v>-822.39696275061715</v>
      </c>
      <c r="D218" s="1">
        <v>-0.13606970735654372</v>
      </c>
      <c r="F218" s="1">
        <v>13.938714499252615</v>
      </c>
      <c r="G218" s="1">
        <v>2902.9065000000001</v>
      </c>
    </row>
    <row r="219" spans="1:7" x14ac:dyDescent="0.3">
      <c r="A219" s="1">
        <v>188</v>
      </c>
      <c r="B219" s="1">
        <v>6714.680360674758</v>
      </c>
      <c r="C219" s="1">
        <v>-1389.0293606747582</v>
      </c>
      <c r="D219" s="1">
        <v>-0.22982188307761905</v>
      </c>
      <c r="F219" s="1">
        <v>14.013452914798206</v>
      </c>
      <c r="G219" s="1">
        <v>2904.0880000000002</v>
      </c>
    </row>
    <row r="220" spans="1:7" x14ac:dyDescent="0.3">
      <c r="A220" s="1">
        <v>189</v>
      </c>
      <c r="B220" s="1">
        <v>9030.0506379814124</v>
      </c>
      <c r="C220" s="1">
        <v>-2254.0896379814121</v>
      </c>
      <c r="D220" s="1">
        <v>-0.37295045007182959</v>
      </c>
      <c r="F220" s="1">
        <v>14.088191330343797</v>
      </c>
      <c r="G220" s="1">
        <v>2913.569</v>
      </c>
    </row>
    <row r="221" spans="1:7" x14ac:dyDescent="0.3">
      <c r="A221" s="1">
        <v>190</v>
      </c>
      <c r="B221" s="1">
        <v>6999.8346337335815</v>
      </c>
      <c r="C221" s="1">
        <v>-2076.9187337335816</v>
      </c>
      <c r="D221" s="1">
        <v>-0.34363663425657481</v>
      </c>
      <c r="F221" s="1">
        <v>14.162929745889388</v>
      </c>
      <c r="G221" s="1">
        <v>2927.0646999999999</v>
      </c>
    </row>
    <row r="222" spans="1:7" x14ac:dyDescent="0.3">
      <c r="A222" s="1">
        <v>191</v>
      </c>
      <c r="B222" s="1">
        <v>13271.699850322308</v>
      </c>
      <c r="C222" s="1">
        <v>-714.09455032230835</v>
      </c>
      <c r="D222" s="1">
        <v>-0.11815052935296881</v>
      </c>
      <c r="F222" s="1">
        <v>14.237668161434977</v>
      </c>
      <c r="G222" s="1">
        <v>2974.1260000000002</v>
      </c>
    </row>
    <row r="223" spans="1:7" x14ac:dyDescent="0.3">
      <c r="A223" s="1">
        <v>192</v>
      </c>
      <c r="B223" s="1">
        <v>5235.107608480499</v>
      </c>
      <c r="C223" s="1">
        <v>-351.24160848049905</v>
      </c>
      <c r="D223" s="1">
        <v>-5.8114687969580962E-2</v>
      </c>
      <c r="F223" s="1">
        <v>14.312406576980568</v>
      </c>
      <c r="G223" s="1">
        <v>3021.80915</v>
      </c>
    </row>
    <row r="224" spans="1:7" x14ac:dyDescent="0.3">
      <c r="A224" s="1">
        <v>193</v>
      </c>
      <c r="B224" s="1">
        <v>2047.3733244265813</v>
      </c>
      <c r="C224" s="1">
        <v>90.280275573418749</v>
      </c>
      <c r="D224" s="1">
        <v>1.4937324958322255E-2</v>
      </c>
      <c r="F224" s="1">
        <v>14.387144992526158</v>
      </c>
      <c r="G224" s="1">
        <v>3044.2132999999999</v>
      </c>
    </row>
    <row r="225" spans="1:7" x14ac:dyDescent="0.3">
      <c r="A225" s="1">
        <v>194</v>
      </c>
      <c r="B225" s="1">
        <v>11590.499677697117</v>
      </c>
      <c r="C225" s="1">
        <v>453.84232230288399</v>
      </c>
      <c r="D225" s="1">
        <v>7.5090491306318091E-2</v>
      </c>
      <c r="F225" s="1">
        <v>14.461883408071749</v>
      </c>
      <c r="G225" s="1">
        <v>3046.0619999999999</v>
      </c>
    </row>
    <row r="226" spans="1:7" x14ac:dyDescent="0.3">
      <c r="A226" s="1">
        <v>195</v>
      </c>
      <c r="B226" s="1">
        <v>3196.9699685433479</v>
      </c>
      <c r="C226" s="1">
        <v>-2059.5002685433478</v>
      </c>
      <c r="D226" s="1">
        <v>-0.3407546617197259</v>
      </c>
      <c r="F226" s="1">
        <v>14.53662182361734</v>
      </c>
      <c r="G226" s="1">
        <v>3056.3881000000001</v>
      </c>
    </row>
    <row r="227" spans="1:7" x14ac:dyDescent="0.3">
      <c r="A227" s="1">
        <v>196</v>
      </c>
      <c r="B227" s="1">
        <v>2833.3816091782519</v>
      </c>
      <c r="C227" s="1">
        <v>-1193.8185091782518</v>
      </c>
      <c r="D227" s="1">
        <v>-0.19752326739802048</v>
      </c>
      <c r="F227" s="1">
        <v>14.611360239162929</v>
      </c>
      <c r="G227" s="1">
        <v>3062.5082499999999</v>
      </c>
    </row>
    <row r="228" spans="1:7" x14ac:dyDescent="0.3">
      <c r="A228" s="1">
        <v>197</v>
      </c>
      <c r="B228" s="1">
        <v>8244.3534599240866</v>
      </c>
      <c r="C228" s="1">
        <v>-2594.6384599240864</v>
      </c>
      <c r="D228" s="1">
        <v>-0.42929596281225907</v>
      </c>
      <c r="F228" s="1">
        <v>14.68609865470852</v>
      </c>
      <c r="G228" s="1">
        <v>3070.8087</v>
      </c>
    </row>
    <row r="229" spans="1:7" x14ac:dyDescent="0.3">
      <c r="A229" s="1">
        <v>198</v>
      </c>
      <c r="B229" s="1">
        <v>9236.9091021939184</v>
      </c>
      <c r="C229" s="1">
        <v>-720.08010219391872</v>
      </c>
      <c r="D229" s="1">
        <v>-0.1191408689680537</v>
      </c>
      <c r="F229" s="1">
        <v>14.760837070254111</v>
      </c>
      <c r="G229" s="1">
        <v>3077.0954999999999</v>
      </c>
    </row>
    <row r="230" spans="1:7" x14ac:dyDescent="0.3">
      <c r="A230" s="1">
        <v>199</v>
      </c>
      <c r="B230" s="1">
        <v>6930.6133414885599</v>
      </c>
      <c r="C230" s="1">
        <v>2713.6391585114407</v>
      </c>
      <c r="D230" s="1">
        <v>0.44898522598493412</v>
      </c>
      <c r="F230" s="1">
        <v>14.835575485799701</v>
      </c>
      <c r="G230" s="1">
        <v>3161.4540000000002</v>
      </c>
    </row>
    <row r="231" spans="1:7" x14ac:dyDescent="0.3">
      <c r="A231" s="1">
        <v>200</v>
      </c>
      <c r="B231" s="1">
        <v>17840.746516737403</v>
      </c>
      <c r="C231" s="1">
        <v>-2939.2298167374029</v>
      </c>
      <c r="D231" s="1">
        <v>-0.48631033324762352</v>
      </c>
      <c r="F231" s="1">
        <v>14.910313901345292</v>
      </c>
      <c r="G231" s="1">
        <v>3167.4558499999998</v>
      </c>
    </row>
    <row r="232" spans="1:7" x14ac:dyDescent="0.3">
      <c r="A232" s="1">
        <v>201</v>
      </c>
      <c r="B232" s="1">
        <v>3480.2700180618376</v>
      </c>
      <c r="C232" s="1">
        <v>-1349.5941180618374</v>
      </c>
      <c r="D232" s="1">
        <v>-0.22329712415350131</v>
      </c>
      <c r="F232" s="1">
        <v>14.985052316890881</v>
      </c>
      <c r="G232" s="1">
        <v>3171.6149</v>
      </c>
    </row>
    <row r="233" spans="1:7" x14ac:dyDescent="0.3">
      <c r="A233" s="1">
        <v>202</v>
      </c>
      <c r="B233" s="1">
        <v>10763.249851264178</v>
      </c>
      <c r="C233" s="1">
        <v>-1892.0981512641774</v>
      </c>
      <c r="D233" s="1">
        <v>-0.31305714076481228</v>
      </c>
      <c r="F233" s="1">
        <v>15.059790732436472</v>
      </c>
      <c r="G233" s="1">
        <v>3172.018</v>
      </c>
    </row>
    <row r="234" spans="1:7" x14ac:dyDescent="0.3">
      <c r="A234" s="1">
        <v>203</v>
      </c>
      <c r="B234" s="1">
        <v>11272.39333418557</v>
      </c>
      <c r="C234" s="1">
        <v>1739.8153158144305</v>
      </c>
      <c r="D234" s="1">
        <v>0.28786118091378443</v>
      </c>
      <c r="F234" s="1">
        <v>15.134529147982063</v>
      </c>
      <c r="G234" s="1">
        <v>3176.2876999999999</v>
      </c>
    </row>
    <row r="235" spans="1:7" x14ac:dyDescent="0.3">
      <c r="A235" s="1">
        <v>204</v>
      </c>
      <c r="B235" s="1">
        <v>30048.195241145295</v>
      </c>
      <c r="C235" s="1">
        <v>7085.7029588547084</v>
      </c>
      <c r="D235" s="1">
        <v>1.1723651371498607</v>
      </c>
      <c r="F235" s="1">
        <v>15.209267563527654</v>
      </c>
      <c r="G235" s="1">
        <v>3176.8159000000001</v>
      </c>
    </row>
    <row r="236" spans="1:7" x14ac:dyDescent="0.3">
      <c r="A236" s="1">
        <v>205</v>
      </c>
      <c r="B236" s="1">
        <v>6349.5023053765944</v>
      </c>
      <c r="C236" s="1">
        <v>797.60269462340511</v>
      </c>
      <c r="D236" s="1">
        <v>0.1319673711843557</v>
      </c>
      <c r="F236" s="1">
        <v>15.284005979073244</v>
      </c>
      <c r="G236" s="1">
        <v>3180.5101</v>
      </c>
    </row>
    <row r="237" spans="1:7" x14ac:dyDescent="0.3">
      <c r="A237" s="1">
        <v>206</v>
      </c>
      <c r="B237" s="1">
        <v>5524.8467803087278</v>
      </c>
      <c r="C237" s="1">
        <v>-1187.1115803087278</v>
      </c>
      <c r="D237" s="1">
        <v>-0.196413572336058</v>
      </c>
      <c r="F237" s="1">
        <v>15.358744394618833</v>
      </c>
      <c r="G237" s="1">
        <v>3201.2451500000002</v>
      </c>
    </row>
    <row r="238" spans="1:7" x14ac:dyDescent="0.3">
      <c r="A238" s="1">
        <v>207</v>
      </c>
      <c r="B238" s="1">
        <v>11004.356990079566</v>
      </c>
      <c r="C238" s="1">
        <v>738.94200992043443</v>
      </c>
      <c r="D238" s="1">
        <v>0.12226166632113367</v>
      </c>
      <c r="F238" s="1">
        <v>15.433482810164424</v>
      </c>
      <c r="G238" s="1">
        <v>3206.4913499999998</v>
      </c>
    </row>
    <row r="239" spans="1:7" x14ac:dyDescent="0.3">
      <c r="A239" s="1">
        <v>208</v>
      </c>
      <c r="B239" s="1">
        <v>31128.88143862065</v>
      </c>
      <c r="C239" s="1">
        <v>-10144.78783862065</v>
      </c>
      <c r="D239" s="1">
        <v>-1.6785060924573554</v>
      </c>
      <c r="F239" s="1">
        <v>15.508221225710015</v>
      </c>
      <c r="G239" s="1">
        <v>3208.7869999999998</v>
      </c>
    </row>
    <row r="240" spans="1:7" x14ac:dyDescent="0.3">
      <c r="A240" s="1">
        <v>209</v>
      </c>
      <c r="B240" s="1">
        <v>14069.712467209598</v>
      </c>
      <c r="C240" s="1">
        <v>-188.76346720959737</v>
      </c>
      <c r="D240" s="1">
        <v>-3.1231863572196997E-2</v>
      </c>
      <c r="F240" s="1">
        <v>15.582959641255606</v>
      </c>
      <c r="G240" s="1">
        <v>3213.6220499999999</v>
      </c>
    </row>
    <row r="241" spans="1:7" x14ac:dyDescent="0.3">
      <c r="A241" s="1">
        <v>210</v>
      </c>
      <c r="B241" s="1">
        <v>12664.847803455668</v>
      </c>
      <c r="C241" s="1">
        <v>-6054.7381034556684</v>
      </c>
      <c r="D241" s="1">
        <v>-1.001786824579453</v>
      </c>
      <c r="F241" s="1">
        <v>15.657698056801197</v>
      </c>
      <c r="G241" s="1">
        <v>3227.1210999999998</v>
      </c>
    </row>
    <row r="242" spans="1:7" x14ac:dyDescent="0.3">
      <c r="A242" s="1">
        <v>211</v>
      </c>
      <c r="B242" s="1">
        <v>3776.1076381906687</v>
      </c>
      <c r="C242" s="1">
        <v>-1796.0376381906688</v>
      </c>
      <c r="D242" s="1">
        <v>-0.29716344648520998</v>
      </c>
      <c r="F242" s="1">
        <v>15.732436472346786</v>
      </c>
      <c r="G242" s="1">
        <v>3238.4357</v>
      </c>
    </row>
    <row r="243" spans="1:7" x14ac:dyDescent="0.3">
      <c r="A243" s="1">
        <v>212</v>
      </c>
      <c r="B243" s="1">
        <v>10226.037327338177</v>
      </c>
      <c r="C243" s="1">
        <v>-2063.321077338177</v>
      </c>
      <c r="D243" s="1">
        <v>-0.34138683372196538</v>
      </c>
      <c r="F243" s="1">
        <v>15.807174887892376</v>
      </c>
      <c r="G243" s="1">
        <v>3260.1990000000001</v>
      </c>
    </row>
    <row r="244" spans="1:7" x14ac:dyDescent="0.3">
      <c r="A244" s="1">
        <v>213</v>
      </c>
      <c r="B244" s="1">
        <v>4359.7501441166005</v>
      </c>
      <c r="C244" s="1">
        <v>-822.04714411660052</v>
      </c>
      <c r="D244" s="1">
        <v>-0.13601182810684501</v>
      </c>
      <c r="F244" s="1">
        <v>15.881913303437967</v>
      </c>
      <c r="G244" s="1">
        <v>3268.84665</v>
      </c>
    </row>
    <row r="245" spans="1:7" x14ac:dyDescent="0.3">
      <c r="A245" s="1">
        <v>214</v>
      </c>
      <c r="B245" s="1">
        <v>5301.6969208816881</v>
      </c>
      <c r="C245" s="1">
        <v>-298.91422088168838</v>
      </c>
      <c r="D245" s="1">
        <v>-4.9456858916457722E-2</v>
      </c>
      <c r="F245" s="1">
        <v>15.956651718983558</v>
      </c>
      <c r="G245" s="1">
        <v>3277.1610000000001</v>
      </c>
    </row>
    <row r="246" spans="1:7" x14ac:dyDescent="0.3">
      <c r="A246" s="1">
        <v>215</v>
      </c>
      <c r="B246" s="1">
        <v>10092.025103585844</v>
      </c>
      <c r="C246" s="1">
        <v>-1571.9991035858438</v>
      </c>
      <c r="D246" s="1">
        <v>-0.26009514587000987</v>
      </c>
      <c r="F246" s="1">
        <v>16.031390134529151</v>
      </c>
      <c r="G246" s="1">
        <v>3279.8685500000001</v>
      </c>
    </row>
    <row r="247" spans="1:7" x14ac:dyDescent="0.3">
      <c r="A247" s="1">
        <v>216</v>
      </c>
      <c r="B247" s="1">
        <v>11167.599105823661</v>
      </c>
      <c r="C247" s="1">
        <v>-3795.8271058236614</v>
      </c>
      <c r="D247" s="1">
        <v>-0.62803865634178424</v>
      </c>
      <c r="F247" s="1">
        <v>16.10612855007474</v>
      </c>
      <c r="G247" s="1">
        <v>3292.5298499999999</v>
      </c>
    </row>
    <row r="248" spans="1:7" x14ac:dyDescent="0.3">
      <c r="A248" s="1">
        <v>217</v>
      </c>
      <c r="B248" s="1">
        <v>10344.430074935939</v>
      </c>
      <c r="C248" s="1">
        <v>11.210925064060575</v>
      </c>
      <c r="D248" s="1">
        <v>1.8549038502777703E-3</v>
      </c>
      <c r="F248" s="1">
        <v>16.180866965620329</v>
      </c>
      <c r="G248" s="1">
        <v>3309.7926000000002</v>
      </c>
    </row>
    <row r="249" spans="1:7" x14ac:dyDescent="0.3">
      <c r="A249" s="1">
        <v>218</v>
      </c>
      <c r="B249" s="1">
        <v>1665.6153119686605</v>
      </c>
      <c r="C249" s="1">
        <v>818.12068803133934</v>
      </c>
      <c r="D249" s="1">
        <v>0.1353621762298696</v>
      </c>
      <c r="F249" s="1">
        <v>16.255605381165918</v>
      </c>
      <c r="G249" s="1">
        <v>3353.2840000000001</v>
      </c>
    </row>
    <row r="250" spans="1:7" x14ac:dyDescent="0.3">
      <c r="A250" s="1">
        <v>219</v>
      </c>
      <c r="B250" s="1">
        <v>4328.8732176014846</v>
      </c>
      <c r="C250" s="1">
        <v>-935.8964176014847</v>
      </c>
      <c r="D250" s="1">
        <v>-0.15484876212716303</v>
      </c>
      <c r="F250" s="1">
        <v>16.33034379671151</v>
      </c>
      <c r="G250" s="1">
        <v>3353.4703</v>
      </c>
    </row>
    <row r="251" spans="1:7" x14ac:dyDescent="0.3">
      <c r="A251" s="1">
        <v>220</v>
      </c>
      <c r="B251" s="1">
        <v>1063.6718936489178</v>
      </c>
      <c r="C251" s="1">
        <v>24018.095946351081</v>
      </c>
      <c r="D251" s="1">
        <v>3.97391458712428</v>
      </c>
      <c r="F251" s="1">
        <v>16.405082212257099</v>
      </c>
      <c r="G251" s="1">
        <v>3366.6696999999999</v>
      </c>
    </row>
    <row r="252" spans="1:7" x14ac:dyDescent="0.3">
      <c r="A252" s="1">
        <v>221</v>
      </c>
      <c r="B252" s="1">
        <v>7740.8463506362386</v>
      </c>
      <c r="C252" s="1">
        <v>-2728.3753506362391</v>
      </c>
      <c r="D252" s="1">
        <v>-0.45142340297341016</v>
      </c>
      <c r="F252" s="1">
        <v>16.479820627802692</v>
      </c>
      <c r="G252" s="1">
        <v>3378.91</v>
      </c>
    </row>
    <row r="253" spans="1:7" x14ac:dyDescent="0.3">
      <c r="A253" s="1">
        <v>222</v>
      </c>
      <c r="B253" s="1">
        <v>12953.030440872664</v>
      </c>
      <c r="C253" s="1">
        <v>-2388.1459408726641</v>
      </c>
      <c r="D253" s="1">
        <v>-0.3951307385820198</v>
      </c>
      <c r="F253" s="1">
        <v>16.554559043348281</v>
      </c>
      <c r="G253" s="1">
        <v>3385.3991500000002</v>
      </c>
    </row>
    <row r="254" spans="1:7" x14ac:dyDescent="0.3">
      <c r="A254" s="1">
        <v>223</v>
      </c>
      <c r="B254" s="1">
        <v>7063.1593609932606</v>
      </c>
      <c r="C254" s="1">
        <v>-1809.6353609932603</v>
      </c>
      <c r="D254" s="1">
        <v>-0.29941325800722202</v>
      </c>
      <c r="F254" s="1">
        <v>16.62929745889387</v>
      </c>
      <c r="G254" s="1">
        <v>3392.3652000000002</v>
      </c>
    </row>
    <row r="255" spans="1:7" x14ac:dyDescent="0.3">
      <c r="A255" s="1">
        <v>224</v>
      </c>
      <c r="B255" s="1">
        <v>27502.833498916523</v>
      </c>
      <c r="C255" s="1">
        <v>7276.7815010834747</v>
      </c>
      <c r="D255" s="1">
        <v>1.2039800415097002</v>
      </c>
      <c r="F255" s="1">
        <v>16.704035874439462</v>
      </c>
      <c r="G255" s="1">
        <v>3392.9767999999999</v>
      </c>
    </row>
    <row r="256" spans="1:7" x14ac:dyDescent="0.3">
      <c r="A256" s="1">
        <v>225</v>
      </c>
      <c r="B256" s="1">
        <v>29889.353060502395</v>
      </c>
      <c r="C256" s="1">
        <v>-10373.811460502395</v>
      </c>
      <c r="D256" s="1">
        <v>-1.7163992007963687</v>
      </c>
      <c r="F256" s="1">
        <v>16.778774289985051</v>
      </c>
      <c r="G256" s="1">
        <v>3393.35635</v>
      </c>
    </row>
    <row r="257" spans="1:7" x14ac:dyDescent="0.3">
      <c r="A257" s="1">
        <v>226</v>
      </c>
      <c r="B257" s="1">
        <v>13940.600248386658</v>
      </c>
      <c r="C257" s="1">
        <v>-1953.4320483866577</v>
      </c>
      <c r="D257" s="1">
        <v>-0.32320514204703854</v>
      </c>
      <c r="F257" s="1">
        <v>16.853512705530644</v>
      </c>
      <c r="G257" s="1">
        <v>3410.3240000000001</v>
      </c>
    </row>
    <row r="258" spans="1:7" x14ac:dyDescent="0.3">
      <c r="A258" s="1">
        <v>227</v>
      </c>
      <c r="B258" s="1">
        <v>6996.8057305241782</v>
      </c>
      <c r="C258" s="1">
        <v>-4307.3103305241784</v>
      </c>
      <c r="D258" s="1">
        <v>-0.71266612440781751</v>
      </c>
      <c r="F258" s="1">
        <v>16.928251121076233</v>
      </c>
      <c r="G258" s="1">
        <v>3443.0639999999999</v>
      </c>
    </row>
    <row r="259" spans="1:7" x14ac:dyDescent="0.3">
      <c r="A259" s="1">
        <v>228</v>
      </c>
      <c r="B259" s="1">
        <v>16139.705462441458</v>
      </c>
      <c r="C259" s="1">
        <v>8087.631777558543</v>
      </c>
      <c r="D259" s="1">
        <v>1.3381392916374175</v>
      </c>
      <c r="F259" s="1">
        <v>17.002989536621822</v>
      </c>
      <c r="G259" s="1">
        <v>3471.4096</v>
      </c>
    </row>
    <row r="260" spans="1:7" x14ac:dyDescent="0.3">
      <c r="A260" s="1">
        <v>229</v>
      </c>
      <c r="B260" s="1">
        <v>9798.4573279921169</v>
      </c>
      <c r="C260" s="1">
        <v>-2440.2816779921168</v>
      </c>
      <c r="D260" s="1">
        <v>-0.40375685810091305</v>
      </c>
      <c r="F260" s="1">
        <v>17.077727952167415</v>
      </c>
      <c r="G260" s="1">
        <v>3481.8679999999999</v>
      </c>
    </row>
    <row r="261" spans="1:7" x14ac:dyDescent="0.3">
      <c r="A261" s="1">
        <v>230</v>
      </c>
      <c r="B261" s="1">
        <v>9589.26205292329</v>
      </c>
      <c r="C261" s="1">
        <v>-364.00565292328974</v>
      </c>
      <c r="D261" s="1">
        <v>-6.0226563220442161E-2</v>
      </c>
      <c r="F261" s="1">
        <v>17.152466367713004</v>
      </c>
      <c r="G261" s="1">
        <v>3484.3310000000001</v>
      </c>
    </row>
    <row r="262" spans="1:7" x14ac:dyDescent="0.3">
      <c r="A262" s="1">
        <v>231</v>
      </c>
      <c r="B262" s="1">
        <v>11249.071929570255</v>
      </c>
      <c r="C262" s="1">
        <v>-3805.428879570255</v>
      </c>
      <c r="D262" s="1">
        <v>-0.62962731802583627</v>
      </c>
      <c r="F262" s="1">
        <v>17.227204783258596</v>
      </c>
      <c r="G262" s="1">
        <v>3490.5491000000002</v>
      </c>
    </row>
    <row r="263" spans="1:7" x14ac:dyDescent="0.3">
      <c r="A263" s="1">
        <v>232</v>
      </c>
      <c r="B263" s="1">
        <v>13047.219623585574</v>
      </c>
      <c r="C263" s="1">
        <v>954.06707641442699</v>
      </c>
      <c r="D263" s="1">
        <v>0.15785518887621511</v>
      </c>
      <c r="F263" s="1">
        <v>17.301943198804185</v>
      </c>
      <c r="G263" s="1">
        <v>3500.6122999999998</v>
      </c>
    </row>
    <row r="264" spans="1:7" x14ac:dyDescent="0.3">
      <c r="A264" s="1">
        <v>233</v>
      </c>
      <c r="B264" s="1">
        <v>-1980.6753949854728</v>
      </c>
      <c r="C264" s="1">
        <v>3708.4603949854727</v>
      </c>
      <c r="D264" s="1">
        <v>0.61358339530009065</v>
      </c>
      <c r="F264" s="1">
        <v>17.376681614349774</v>
      </c>
      <c r="G264" s="1">
        <v>3537.703</v>
      </c>
    </row>
    <row r="265" spans="1:7" x14ac:dyDescent="0.3">
      <c r="A265" s="1">
        <v>234</v>
      </c>
      <c r="B265" s="1">
        <v>11927.941392287619</v>
      </c>
      <c r="C265" s="1">
        <v>405.88660771238028</v>
      </c>
      <c r="D265" s="1">
        <v>6.7155977505854919E-2</v>
      </c>
      <c r="F265" s="1">
        <v>17.451420029895367</v>
      </c>
      <c r="G265" s="1">
        <v>3554.203</v>
      </c>
    </row>
    <row r="266" spans="1:7" x14ac:dyDescent="0.3">
      <c r="A266" s="1">
        <v>235</v>
      </c>
      <c r="B266" s="1">
        <v>6859.213552269568</v>
      </c>
      <c r="C266" s="1">
        <v>-149.02165226956822</v>
      </c>
      <c r="D266" s="1">
        <v>-2.46563807170305E-2</v>
      </c>
      <c r="F266" s="1">
        <v>17.526158445440956</v>
      </c>
      <c r="G266" s="1">
        <v>3556.9223000000002</v>
      </c>
    </row>
    <row r="267" spans="1:7" x14ac:dyDescent="0.3">
      <c r="A267" s="1">
        <v>236</v>
      </c>
      <c r="B267" s="1">
        <v>29637.107647382836</v>
      </c>
      <c r="C267" s="1">
        <v>-10192.841847382835</v>
      </c>
      <c r="D267" s="1">
        <v>-1.6864568695221316</v>
      </c>
      <c r="F267" s="1">
        <v>17.600896860986548</v>
      </c>
      <c r="G267" s="1">
        <v>3558.6202499999999</v>
      </c>
    </row>
    <row r="268" spans="1:7" x14ac:dyDescent="0.3">
      <c r="A268" s="1">
        <v>237</v>
      </c>
      <c r="B268" s="1">
        <v>716.49473513498742</v>
      </c>
      <c r="C268" s="1">
        <v>899.27196486501248</v>
      </c>
      <c r="D268" s="1">
        <v>0.14878906250317922</v>
      </c>
      <c r="F268" s="1">
        <v>17.675635276532137</v>
      </c>
      <c r="G268" s="1">
        <v>3561.8888999999999</v>
      </c>
    </row>
    <row r="269" spans="1:7" x14ac:dyDescent="0.3">
      <c r="A269" s="1">
        <v>238</v>
      </c>
      <c r="B269" s="1">
        <v>8830.3097181260637</v>
      </c>
      <c r="C269" s="1">
        <v>-4367.1046181260635</v>
      </c>
      <c r="D269" s="1">
        <v>-0.72255938956333188</v>
      </c>
      <c r="F269" s="1">
        <v>17.750373692077726</v>
      </c>
      <c r="G269" s="1">
        <v>3577.9989999999998</v>
      </c>
    </row>
    <row r="270" spans="1:7" x14ac:dyDescent="0.3">
      <c r="A270" s="1">
        <v>239</v>
      </c>
      <c r="B270" s="1">
        <v>26166.342101602597</v>
      </c>
      <c r="C270" s="1">
        <v>-8813.6618016025968</v>
      </c>
      <c r="D270" s="1">
        <v>-1.458264605054578</v>
      </c>
      <c r="F270" s="1">
        <v>17.825112107623319</v>
      </c>
      <c r="G270" s="1">
        <v>3579.8287</v>
      </c>
    </row>
    <row r="271" spans="1:7" x14ac:dyDescent="0.3">
      <c r="A271" s="1">
        <v>240</v>
      </c>
      <c r="B271" s="1">
        <v>11582.007916270877</v>
      </c>
      <c r="C271" s="1">
        <v>-4429.3365162708769</v>
      </c>
      <c r="D271" s="1">
        <v>-0.73285596962423705</v>
      </c>
      <c r="F271" s="1">
        <v>17.899850523168908</v>
      </c>
      <c r="G271" s="1">
        <v>3591.48</v>
      </c>
    </row>
    <row r="272" spans="1:7" x14ac:dyDescent="0.3">
      <c r="A272" s="1">
        <v>241</v>
      </c>
      <c r="B272" s="1">
        <v>31206.917108312387</v>
      </c>
      <c r="C272" s="1">
        <v>7304.7111916876092</v>
      </c>
      <c r="D272" s="1">
        <v>1.2086011490759934</v>
      </c>
      <c r="F272" s="1">
        <v>17.974588938714501</v>
      </c>
      <c r="G272" s="1">
        <v>3594.17085</v>
      </c>
    </row>
    <row r="273" spans="1:7" x14ac:dyDescent="0.3">
      <c r="A273" s="1">
        <v>242</v>
      </c>
      <c r="B273" s="1">
        <v>4521.2686983903513</v>
      </c>
      <c r="C273" s="1">
        <v>832.80595160964822</v>
      </c>
      <c r="D273" s="1">
        <v>0.13779192683457867</v>
      </c>
      <c r="F273" s="1">
        <v>18.04932735426009</v>
      </c>
      <c r="G273" s="1">
        <v>3597.596</v>
      </c>
    </row>
    <row r="274" spans="1:7" x14ac:dyDescent="0.3">
      <c r="A274" s="1">
        <v>243</v>
      </c>
      <c r="B274" s="1">
        <v>10794.394924005746</v>
      </c>
      <c r="C274" s="1">
        <v>24365.739645994254</v>
      </c>
      <c r="D274" s="1">
        <v>4.0314339830089381</v>
      </c>
      <c r="F274" s="1">
        <v>18.124065769805679</v>
      </c>
      <c r="G274" s="1">
        <v>3645.0893999999998</v>
      </c>
    </row>
    <row r="275" spans="1:7" x14ac:dyDescent="0.3">
      <c r="A275" s="1">
        <v>244</v>
      </c>
      <c r="B275" s="1">
        <v>10644.380722540824</v>
      </c>
      <c r="C275" s="1">
        <v>-3447.5137225408234</v>
      </c>
      <c r="D275" s="1">
        <v>-0.57040845793596229</v>
      </c>
      <c r="F275" s="1">
        <v>18.198804185351271</v>
      </c>
      <c r="G275" s="1">
        <v>3659.346</v>
      </c>
    </row>
    <row r="276" spans="1:7" x14ac:dyDescent="0.3">
      <c r="A276" s="1">
        <v>245</v>
      </c>
      <c r="B276" s="1">
        <v>37501.172578763231</v>
      </c>
      <c r="C276" s="1">
        <v>-7978.006978763231</v>
      </c>
      <c r="D276" s="1">
        <v>-1.3200013181687322</v>
      </c>
      <c r="F276" s="1">
        <v>18.27354260089686</v>
      </c>
      <c r="G276" s="1">
        <v>3693.4279999999999</v>
      </c>
    </row>
    <row r="277" spans="1:7" x14ac:dyDescent="0.3">
      <c r="A277" s="1">
        <v>246</v>
      </c>
      <c r="B277" s="1">
        <v>11630.013679427251</v>
      </c>
      <c r="C277" s="1">
        <v>12846.46483057275</v>
      </c>
      <c r="D277" s="1">
        <v>2.1255121179140728</v>
      </c>
      <c r="F277" s="1">
        <v>18.348281016442453</v>
      </c>
      <c r="G277" s="1">
        <v>3704.3544999999999</v>
      </c>
    </row>
    <row r="278" spans="1:7" x14ac:dyDescent="0.3">
      <c r="A278" s="1">
        <v>247</v>
      </c>
      <c r="B278" s="1">
        <v>15347.523371114421</v>
      </c>
      <c r="C278" s="1">
        <v>-2698.8199711144207</v>
      </c>
      <c r="D278" s="1">
        <v>-0.44653331701188781</v>
      </c>
      <c r="F278" s="1">
        <v>18.423019431988042</v>
      </c>
      <c r="G278" s="1">
        <v>3732.6251000000002</v>
      </c>
    </row>
    <row r="279" spans="1:7" x14ac:dyDescent="0.3">
      <c r="A279" s="1">
        <v>248</v>
      </c>
      <c r="B279" s="1">
        <v>5223.1547224309379</v>
      </c>
      <c r="C279" s="1">
        <v>-3236.221322430938</v>
      </c>
      <c r="D279" s="1">
        <v>-0.53544906928081215</v>
      </c>
      <c r="F279" s="1">
        <v>18.497757847533631</v>
      </c>
      <c r="G279" s="1">
        <v>3736.4647</v>
      </c>
    </row>
    <row r="280" spans="1:7" x14ac:dyDescent="0.3">
      <c r="A280" s="1">
        <v>249</v>
      </c>
      <c r="B280" s="1">
        <v>-584.98950303784454</v>
      </c>
      <c r="C280" s="1">
        <v>2417.0835030378448</v>
      </c>
      <c r="D280" s="1">
        <v>0.39991860355936404</v>
      </c>
      <c r="F280" s="1">
        <v>18.572496263079223</v>
      </c>
      <c r="G280" s="1">
        <v>3756.6215999999999</v>
      </c>
    </row>
    <row r="281" spans="1:7" x14ac:dyDescent="0.3">
      <c r="A281" s="1">
        <v>250</v>
      </c>
      <c r="B281" s="1">
        <v>5682.6121515439982</v>
      </c>
      <c r="C281" s="1">
        <v>-1642.0539015439981</v>
      </c>
      <c r="D281" s="1">
        <v>-0.27168606398965572</v>
      </c>
      <c r="F281" s="1">
        <v>18.647234678624812</v>
      </c>
      <c r="G281" s="1">
        <v>3757.8447999999999</v>
      </c>
    </row>
    <row r="282" spans="1:7" x14ac:dyDescent="0.3">
      <c r="A282" s="1">
        <v>251</v>
      </c>
      <c r="B282" s="1">
        <v>23217.751855252456</v>
      </c>
      <c r="C282" s="1">
        <v>-10388.296755252457</v>
      </c>
      <c r="D282" s="1">
        <v>-1.7187958655542515</v>
      </c>
      <c r="F282" s="1">
        <v>18.721973094170405</v>
      </c>
      <c r="G282" s="1">
        <v>3761.2919999999999</v>
      </c>
    </row>
    <row r="283" spans="1:7" x14ac:dyDescent="0.3">
      <c r="A283" s="1">
        <v>252</v>
      </c>
      <c r="B283" s="1">
        <v>39004.925480865022</v>
      </c>
      <c r="C283" s="1">
        <v>8300.3795191349782</v>
      </c>
      <c r="D283" s="1">
        <v>1.373339473846565</v>
      </c>
      <c r="F283" s="1">
        <v>18.796711509715994</v>
      </c>
      <c r="G283" s="1">
        <v>3766.8838000000001</v>
      </c>
    </row>
    <row r="284" spans="1:7" x14ac:dyDescent="0.3">
      <c r="A284" s="1">
        <v>253</v>
      </c>
      <c r="B284" s="1">
        <v>37168.711732304575</v>
      </c>
      <c r="C284" s="1">
        <v>7092.0381676954275</v>
      </c>
      <c r="D284" s="1">
        <v>1.1734133292663735</v>
      </c>
      <c r="F284" s="1">
        <v>18.871449925261583</v>
      </c>
      <c r="G284" s="1">
        <v>3847.674</v>
      </c>
    </row>
    <row r="285" spans="1:7" x14ac:dyDescent="0.3">
      <c r="A285" s="1">
        <v>254</v>
      </c>
      <c r="B285" s="1">
        <v>5609.2808715011015</v>
      </c>
      <c r="C285" s="1">
        <v>-1348.5368715011018</v>
      </c>
      <c r="D285" s="1">
        <v>-0.22312219740080289</v>
      </c>
      <c r="F285" s="1">
        <v>18.946188340807176</v>
      </c>
      <c r="G285" s="1">
        <v>3857.7592500000001</v>
      </c>
    </row>
    <row r="286" spans="1:7" x14ac:dyDescent="0.3">
      <c r="A286" s="1">
        <v>255</v>
      </c>
      <c r="B286" s="1">
        <v>35416.330894382889</v>
      </c>
      <c r="C286" s="1">
        <v>5680.8308556171105</v>
      </c>
      <c r="D286" s="1">
        <v>0.93992199275697541</v>
      </c>
      <c r="F286" s="1">
        <v>19.020926756352765</v>
      </c>
      <c r="G286" s="1">
        <v>3861.2096499999998</v>
      </c>
    </row>
    <row r="287" spans="1:7" x14ac:dyDescent="0.3">
      <c r="A287" s="1">
        <v>256</v>
      </c>
      <c r="B287" s="1">
        <v>12218.704399673283</v>
      </c>
      <c r="C287" s="1">
        <v>828.62795032671784</v>
      </c>
      <c r="D287" s="1">
        <v>0.13710065554145257</v>
      </c>
      <c r="F287" s="1">
        <v>19.095665171898357</v>
      </c>
      <c r="G287" s="1">
        <v>3866.8552</v>
      </c>
    </row>
    <row r="288" spans="1:7" x14ac:dyDescent="0.3">
      <c r="A288" s="1">
        <v>257</v>
      </c>
      <c r="B288" s="1">
        <v>37216.749293949906</v>
      </c>
      <c r="C288" s="1">
        <v>6704.4344060500953</v>
      </c>
      <c r="D288" s="1">
        <v>1.1092823404541385</v>
      </c>
      <c r="F288" s="1">
        <v>19.170403587443946</v>
      </c>
      <c r="G288" s="1">
        <v>3875.7341000000001</v>
      </c>
    </row>
    <row r="289" spans="1:7" x14ac:dyDescent="0.3">
      <c r="A289" s="1">
        <v>258</v>
      </c>
      <c r="B289" s="1">
        <v>10405.597933339421</v>
      </c>
      <c r="C289" s="1">
        <v>-5004.617433339421</v>
      </c>
      <c r="D289" s="1">
        <v>-0.8280390862684287</v>
      </c>
      <c r="F289" s="1">
        <v>19.245142002989535</v>
      </c>
      <c r="G289" s="1">
        <v>3877.3042500000001</v>
      </c>
    </row>
    <row r="290" spans="1:7" x14ac:dyDescent="0.3">
      <c r="A290" s="1">
        <v>259</v>
      </c>
      <c r="B290" s="1">
        <v>10860.267494922979</v>
      </c>
      <c r="C290" s="1">
        <v>659.83235507702193</v>
      </c>
      <c r="D290" s="1">
        <v>0.10917257665862172</v>
      </c>
      <c r="F290" s="1">
        <v>19.319880418535128</v>
      </c>
      <c r="G290" s="1">
        <v>3906.127</v>
      </c>
    </row>
    <row r="291" spans="1:7" x14ac:dyDescent="0.3">
      <c r="A291" s="1">
        <v>260</v>
      </c>
      <c r="B291" s="1">
        <v>27133.043444393494</v>
      </c>
      <c r="C291" s="1">
        <v>6617.2483556065054</v>
      </c>
      <c r="D291" s="1">
        <v>1.094856970581962</v>
      </c>
      <c r="F291" s="1">
        <v>19.394618834080717</v>
      </c>
      <c r="G291" s="1">
        <v>3925.7582000000002</v>
      </c>
    </row>
    <row r="292" spans="1:7" x14ac:dyDescent="0.3">
      <c r="A292" s="1">
        <v>261</v>
      </c>
      <c r="B292" s="1">
        <v>10546.753910691314</v>
      </c>
      <c r="C292" s="1">
        <v>1290.4060893086862</v>
      </c>
      <c r="D292" s="1">
        <v>0.21350416756898849</v>
      </c>
      <c r="F292" s="1">
        <v>19.469357249626309</v>
      </c>
      <c r="G292" s="1">
        <v>3935.1799000000001</v>
      </c>
    </row>
    <row r="293" spans="1:7" x14ac:dyDescent="0.3">
      <c r="A293" s="1">
        <v>262</v>
      </c>
      <c r="B293" s="1">
        <v>25591.553807168828</v>
      </c>
      <c r="C293" s="1">
        <v>-8506.2862071688287</v>
      </c>
      <c r="D293" s="1">
        <v>-1.4074077693930518</v>
      </c>
      <c r="F293" s="1">
        <v>19.544095665171898</v>
      </c>
      <c r="G293" s="1">
        <v>3943.5954000000002</v>
      </c>
    </row>
    <row r="294" spans="1:7" x14ac:dyDescent="0.3">
      <c r="A294" s="1">
        <v>263</v>
      </c>
      <c r="B294" s="1">
        <v>34810.898365555622</v>
      </c>
      <c r="C294" s="1">
        <v>-9941.0615655556212</v>
      </c>
      <c r="D294" s="1">
        <v>-1.6447985575169521</v>
      </c>
      <c r="F294" s="1">
        <v>19.618834080717487</v>
      </c>
      <c r="G294" s="1">
        <v>3947.4131000000002</v>
      </c>
    </row>
    <row r="295" spans="1:7" x14ac:dyDescent="0.3">
      <c r="A295" s="1">
        <v>264</v>
      </c>
      <c r="B295" s="1">
        <v>28840.882483324072</v>
      </c>
      <c r="C295" s="1">
        <v>7378.522966675926</v>
      </c>
      <c r="D295" s="1">
        <v>1.2208136779118677</v>
      </c>
      <c r="F295" s="1">
        <v>19.69357249626308</v>
      </c>
      <c r="G295" s="1">
        <v>3956.0714499999999</v>
      </c>
    </row>
    <row r="296" spans="1:7" x14ac:dyDescent="0.3">
      <c r="A296" s="1">
        <v>265</v>
      </c>
      <c r="B296" s="1">
        <v>14976.030538800382</v>
      </c>
      <c r="C296" s="1">
        <v>5486.9671211996192</v>
      </c>
      <c r="D296" s="1">
        <v>0.90784626436298099</v>
      </c>
      <c r="F296" s="1">
        <v>19.768310911808669</v>
      </c>
      <c r="G296" s="1">
        <v>3972.9247</v>
      </c>
    </row>
    <row r="297" spans="1:7" x14ac:dyDescent="0.3">
      <c r="A297" s="1">
        <v>266</v>
      </c>
      <c r="B297" s="1">
        <v>38350.396169547166</v>
      </c>
      <c r="C297" s="1">
        <v>7800.7283304528319</v>
      </c>
      <c r="D297" s="1">
        <v>1.290669675557262</v>
      </c>
      <c r="F297" s="1">
        <v>19.843049327354262</v>
      </c>
      <c r="G297" s="1">
        <v>3981.9767999999999</v>
      </c>
    </row>
    <row r="298" spans="1:7" x14ac:dyDescent="0.3">
      <c r="A298" s="1">
        <v>267</v>
      </c>
      <c r="B298" s="1">
        <v>28209.444585100366</v>
      </c>
      <c r="C298" s="1">
        <v>-11029.922585100365</v>
      </c>
      <c r="D298" s="1">
        <v>-1.8249560811851535</v>
      </c>
      <c r="F298" s="1">
        <v>19.917787742899851</v>
      </c>
      <c r="G298" s="1">
        <v>3987.9259999999999</v>
      </c>
    </row>
    <row r="299" spans="1:7" x14ac:dyDescent="0.3">
      <c r="A299" s="1">
        <v>268</v>
      </c>
      <c r="B299" s="1">
        <v>15630.659788706884</v>
      </c>
      <c r="C299" s="1">
        <v>-1040.0277387068836</v>
      </c>
      <c r="D299" s="1">
        <v>-0.17207781212519729</v>
      </c>
      <c r="F299" s="1">
        <v>19.99252615844544</v>
      </c>
      <c r="G299" s="1">
        <v>3989.8409999999999</v>
      </c>
    </row>
    <row r="300" spans="1:7" x14ac:dyDescent="0.3">
      <c r="A300" s="1">
        <v>269</v>
      </c>
      <c r="B300" s="1">
        <v>9247.7747815140156</v>
      </c>
      <c r="C300" s="1">
        <v>-1806.7217815140157</v>
      </c>
      <c r="D300" s="1">
        <v>-0.29893119165112209</v>
      </c>
      <c r="F300" s="1">
        <v>20.067264573991032</v>
      </c>
      <c r="G300" s="1">
        <v>3994.1777999999999</v>
      </c>
    </row>
    <row r="301" spans="1:7" x14ac:dyDescent="0.3">
      <c r="A301" s="1">
        <v>270</v>
      </c>
      <c r="B301" s="1">
        <v>9756.3677252209727</v>
      </c>
      <c r="C301" s="1">
        <v>-473.88712522097194</v>
      </c>
      <c r="D301" s="1">
        <v>-7.8407004609044026E-2</v>
      </c>
      <c r="F301" s="1">
        <v>20.142002989536621</v>
      </c>
      <c r="G301" s="1">
        <v>4005.4225000000001</v>
      </c>
    </row>
    <row r="302" spans="1:7" x14ac:dyDescent="0.3">
      <c r="A302" s="1">
        <v>271</v>
      </c>
      <c r="B302" s="1">
        <v>1956.1516384216304</v>
      </c>
      <c r="C302" s="1">
        <v>-236.71533842163035</v>
      </c>
      <c r="D302" s="1">
        <v>-3.9165741466391721E-2</v>
      </c>
      <c r="F302" s="1">
        <v>20.216741405082214</v>
      </c>
      <c r="G302" s="1">
        <v>4032.2406999999998</v>
      </c>
    </row>
    <row r="303" spans="1:7" x14ac:dyDescent="0.3">
      <c r="A303" s="1">
        <v>272</v>
      </c>
      <c r="B303" s="1">
        <v>36212.865445706069</v>
      </c>
      <c r="C303" s="1">
        <v>6643.9725542939341</v>
      </c>
      <c r="D303" s="1">
        <v>1.0992786234569609</v>
      </c>
      <c r="F303" s="1">
        <v>20.291479820627803</v>
      </c>
      <c r="G303" s="1">
        <v>4040.55825</v>
      </c>
    </row>
    <row r="304" spans="1:7" x14ac:dyDescent="0.3">
      <c r="A304" s="1">
        <v>273</v>
      </c>
      <c r="B304" s="1">
        <v>11626.412165624199</v>
      </c>
      <c r="C304" s="1">
        <v>-4360.7096656241984</v>
      </c>
      <c r="D304" s="1">
        <v>-0.72150131255806493</v>
      </c>
      <c r="F304" s="1">
        <v>20.366218236173392</v>
      </c>
      <c r="G304" s="1">
        <v>4058.1161000000002</v>
      </c>
    </row>
    <row r="305" spans="1:7" x14ac:dyDescent="0.3">
      <c r="A305" s="1">
        <v>274</v>
      </c>
      <c r="B305" s="1">
        <v>10561.021505339826</v>
      </c>
      <c r="C305" s="1">
        <v>-943.35905533982623</v>
      </c>
      <c r="D305" s="1">
        <v>-0.15608349301645005</v>
      </c>
      <c r="F305" s="1">
        <v>20.440956651718984</v>
      </c>
      <c r="G305" s="1">
        <v>4058.71245</v>
      </c>
    </row>
    <row r="306" spans="1:7" x14ac:dyDescent="0.3">
      <c r="A306" s="1">
        <v>275</v>
      </c>
      <c r="B306" s="1">
        <v>3343.3716254253859</v>
      </c>
      <c r="C306" s="1">
        <v>-820.20212542538593</v>
      </c>
      <c r="D306" s="1">
        <v>-0.13570656049916655</v>
      </c>
      <c r="F306" s="1">
        <v>20.515695067264573</v>
      </c>
      <c r="G306" s="1">
        <v>4074.4537</v>
      </c>
    </row>
    <row r="307" spans="1:7" x14ac:dyDescent="0.3">
      <c r="A307" s="1">
        <v>276</v>
      </c>
      <c r="B307" s="1">
        <v>10107.256949434757</v>
      </c>
      <c r="C307" s="1">
        <v>-391.41594943475684</v>
      </c>
      <c r="D307" s="1">
        <v>-6.4761734425837783E-2</v>
      </c>
      <c r="F307" s="1">
        <v>20.590433482810166</v>
      </c>
      <c r="G307" s="1">
        <v>4076.4969999999998</v>
      </c>
    </row>
    <row r="308" spans="1:7" x14ac:dyDescent="0.3">
      <c r="A308" s="1">
        <v>277</v>
      </c>
      <c r="B308" s="1">
        <v>400.92799970838621</v>
      </c>
      <c r="C308" s="1">
        <v>2402.7698502916137</v>
      </c>
      <c r="D308" s="1">
        <v>0.39755033783295779</v>
      </c>
      <c r="F308" s="1">
        <v>20.665171898355755</v>
      </c>
      <c r="G308" s="1">
        <v>4133.6416499999996</v>
      </c>
    </row>
    <row r="309" spans="1:7" x14ac:dyDescent="0.3">
      <c r="A309" s="1">
        <v>278</v>
      </c>
      <c r="B309" s="1">
        <v>994.65111109703139</v>
      </c>
      <c r="C309" s="1">
        <v>1155.8178889029687</v>
      </c>
      <c r="D309" s="1">
        <v>0.19123587394397523</v>
      </c>
      <c r="F309" s="1">
        <v>20.739910313901344</v>
      </c>
      <c r="G309" s="1">
        <v>4134.0824499999999</v>
      </c>
    </row>
    <row r="310" spans="1:7" x14ac:dyDescent="0.3">
      <c r="A310" s="1">
        <v>279</v>
      </c>
      <c r="B310" s="1">
        <v>13783.610795340261</v>
      </c>
      <c r="C310" s="1">
        <v>-854.8196953402603</v>
      </c>
      <c r="D310" s="1">
        <v>-0.14143421128225925</v>
      </c>
      <c r="F310" s="1">
        <v>20.814648729446937</v>
      </c>
      <c r="G310" s="1">
        <v>4137.5227000000004</v>
      </c>
    </row>
    <row r="311" spans="1:7" x14ac:dyDescent="0.3">
      <c r="A311" s="1">
        <v>280</v>
      </c>
      <c r="B311" s="1">
        <v>7914.6247588485585</v>
      </c>
      <c r="C311" s="1">
        <v>1940.5066411514417</v>
      </c>
      <c r="D311" s="1">
        <v>0.32106656851184745</v>
      </c>
      <c r="F311" s="1">
        <v>20.889387144992526</v>
      </c>
      <c r="G311" s="1">
        <v>4149.7359999999999</v>
      </c>
    </row>
    <row r="312" spans="1:7" x14ac:dyDescent="0.3">
      <c r="A312" s="1">
        <v>281</v>
      </c>
      <c r="B312" s="1">
        <v>32197.870527925486</v>
      </c>
      <c r="C312" s="1">
        <v>-9866.3037279254859</v>
      </c>
      <c r="D312" s="1">
        <v>-1.6324294978661018</v>
      </c>
      <c r="F312" s="1">
        <v>20.964125560538118</v>
      </c>
      <c r="G312" s="1">
        <v>4151.0286999999998</v>
      </c>
    </row>
    <row r="313" spans="1:7" x14ac:dyDescent="0.3">
      <c r="A313" s="1">
        <v>282</v>
      </c>
      <c r="B313" s="1">
        <v>40834.808724538423</v>
      </c>
      <c r="C313" s="1">
        <v>7714.3696254615788</v>
      </c>
      <c r="D313" s="1">
        <v>1.2763811941448944</v>
      </c>
      <c r="F313" s="1">
        <v>21.038863976083707</v>
      </c>
      <c r="G313" s="1">
        <v>4185.0978999999998</v>
      </c>
    </row>
    <row r="314" spans="1:7" x14ac:dyDescent="0.3">
      <c r="A314" s="1">
        <v>283</v>
      </c>
      <c r="B314" s="1">
        <v>5488.3412107789272</v>
      </c>
      <c r="C314" s="1">
        <v>-1251.2146607789273</v>
      </c>
      <c r="D314" s="1">
        <v>-0.2070197489093025</v>
      </c>
      <c r="F314" s="1">
        <v>21.113602391629296</v>
      </c>
      <c r="G314" s="1">
        <v>4189.1130999999996</v>
      </c>
    </row>
    <row r="315" spans="1:7" x14ac:dyDescent="0.3">
      <c r="A315" s="1">
        <v>284</v>
      </c>
      <c r="B315" s="1">
        <v>13652.233288259227</v>
      </c>
      <c r="C315" s="1">
        <v>-1773.1292382592273</v>
      </c>
      <c r="D315" s="1">
        <v>-0.29337313667636511</v>
      </c>
      <c r="F315" s="1">
        <v>21.188340807174889</v>
      </c>
      <c r="G315" s="1">
        <v>4234.9269999999997</v>
      </c>
    </row>
    <row r="316" spans="1:7" x14ac:dyDescent="0.3">
      <c r="A316" s="1">
        <v>285</v>
      </c>
      <c r="B316" s="1">
        <v>11040.776517132268</v>
      </c>
      <c r="C316" s="1">
        <v>-1414.856517132268</v>
      </c>
      <c r="D316" s="1">
        <v>-0.23409511581095868</v>
      </c>
      <c r="F316" s="1">
        <v>21.263079222720478</v>
      </c>
      <c r="G316" s="1">
        <v>4237.12655</v>
      </c>
    </row>
    <row r="317" spans="1:7" x14ac:dyDescent="0.3">
      <c r="A317" s="1">
        <v>286</v>
      </c>
      <c r="B317" s="1">
        <v>8215.3475120375624</v>
      </c>
      <c r="C317" s="1">
        <v>-473.23771203756223</v>
      </c>
      <c r="D317" s="1">
        <v>-7.8299555936660201E-2</v>
      </c>
      <c r="F317" s="1">
        <v>21.33781763826607</v>
      </c>
      <c r="G317" s="1">
        <v>4239.8926499999998</v>
      </c>
    </row>
    <row r="318" spans="1:7" x14ac:dyDescent="0.3">
      <c r="A318" s="1">
        <v>287</v>
      </c>
      <c r="B318" s="1">
        <v>17132.884045922146</v>
      </c>
      <c r="C318" s="1">
        <v>-7699.9587459221457</v>
      </c>
      <c r="D318" s="1">
        <v>-1.2739968417573044</v>
      </c>
      <c r="F318" s="1">
        <v>21.412556053811659</v>
      </c>
      <c r="G318" s="1">
        <v>4243.5900499999998</v>
      </c>
    </row>
    <row r="319" spans="1:7" x14ac:dyDescent="0.3">
      <c r="A319" s="1">
        <v>288</v>
      </c>
      <c r="B319" s="1">
        <v>12784.100087937299</v>
      </c>
      <c r="C319" s="1">
        <v>1472.092712062702</v>
      </c>
      <c r="D319" s="1">
        <v>0.24356513168788735</v>
      </c>
      <c r="F319" s="1">
        <v>21.487294469357249</v>
      </c>
      <c r="G319" s="1">
        <v>4260.7439999999997</v>
      </c>
    </row>
    <row r="320" spans="1:7" x14ac:dyDescent="0.3">
      <c r="A320" s="1">
        <v>289</v>
      </c>
      <c r="B320" s="1">
        <v>40010.468632600809</v>
      </c>
      <c r="C320" s="1">
        <v>7886.3227173991909</v>
      </c>
      <c r="D320" s="1">
        <v>1.3048316967108902</v>
      </c>
      <c r="F320" s="1">
        <v>21.562032884902841</v>
      </c>
      <c r="G320" s="1">
        <v>4266.1657999999998</v>
      </c>
    </row>
    <row r="321" spans="1:7" x14ac:dyDescent="0.3">
      <c r="A321" s="1">
        <v>290</v>
      </c>
      <c r="B321" s="1">
        <v>10632.864157765529</v>
      </c>
      <c r="C321" s="1">
        <v>15359.95688223447</v>
      </c>
      <c r="D321" s="1">
        <v>2.541381999982594</v>
      </c>
      <c r="F321" s="1">
        <v>21.63677130044843</v>
      </c>
      <c r="G321" s="1">
        <v>4296.2712000000001</v>
      </c>
    </row>
    <row r="322" spans="1:7" x14ac:dyDescent="0.3">
      <c r="A322" s="1">
        <v>291</v>
      </c>
      <c r="B322" s="1">
        <v>5622.4496541797635</v>
      </c>
      <c r="C322" s="1">
        <v>-2450.4316541797634</v>
      </c>
      <c r="D322" s="1">
        <v>-0.40543622263177131</v>
      </c>
      <c r="F322" s="1">
        <v>21.711509715994023</v>
      </c>
      <c r="G322" s="1">
        <v>4320.4108500000002</v>
      </c>
    </row>
    <row r="323" spans="1:7" x14ac:dyDescent="0.3">
      <c r="A323" s="1">
        <v>292</v>
      </c>
      <c r="B323" s="1">
        <v>5908.175798195206</v>
      </c>
      <c r="C323" s="1">
        <v>14369.631711804792</v>
      </c>
      <c r="D323" s="1">
        <v>2.3775277273725819</v>
      </c>
      <c r="F323" s="1">
        <v>21.786248131539612</v>
      </c>
      <c r="G323" s="1">
        <v>4337.7352000000001</v>
      </c>
    </row>
    <row r="324" spans="1:7" x14ac:dyDescent="0.3">
      <c r="A324" s="1">
        <v>293</v>
      </c>
      <c r="B324" s="1">
        <v>33562.939338132303</v>
      </c>
      <c r="C324" s="1">
        <v>8549.2962618676975</v>
      </c>
      <c r="D324" s="1">
        <v>1.4145239989285914</v>
      </c>
      <c r="F324" s="1">
        <v>21.860986547085201</v>
      </c>
      <c r="G324" s="1">
        <v>4340.4408999999996</v>
      </c>
    </row>
    <row r="325" spans="1:7" x14ac:dyDescent="0.3">
      <c r="A325" s="1">
        <v>294</v>
      </c>
      <c r="B325" s="1">
        <v>2452.8344633310335</v>
      </c>
      <c r="C325" s="1">
        <v>-296.08266333103347</v>
      </c>
      <c r="D325" s="1">
        <v>-4.8988363500336321E-2</v>
      </c>
      <c r="F325" s="1">
        <v>21.935724962630793</v>
      </c>
      <c r="G325" s="1">
        <v>4347.0233500000004</v>
      </c>
    </row>
    <row r="326" spans="1:7" x14ac:dyDescent="0.3">
      <c r="A326" s="1">
        <v>295</v>
      </c>
      <c r="B326" s="1">
        <v>3908.3910787884647</v>
      </c>
      <c r="C326" s="1">
        <v>-2.264078788464758</v>
      </c>
      <c r="D326" s="1">
        <v>-3.7460320518228532E-4</v>
      </c>
      <c r="F326" s="1">
        <v>22.010463378176382</v>
      </c>
      <c r="G326" s="1">
        <v>4349.4620000000004</v>
      </c>
    </row>
    <row r="327" spans="1:7" x14ac:dyDescent="0.3">
      <c r="A327" s="1">
        <v>296</v>
      </c>
      <c r="B327" s="1">
        <v>351.61890862315795</v>
      </c>
      <c r="C327" s="1">
        <v>1352.949191376842</v>
      </c>
      <c r="D327" s="1">
        <v>0.22385223788179806</v>
      </c>
      <c r="F327" s="1">
        <v>22.085201793721975</v>
      </c>
      <c r="G327" s="1">
        <v>4350.5144</v>
      </c>
    </row>
    <row r="328" spans="1:7" x14ac:dyDescent="0.3">
      <c r="A328" s="1">
        <v>297</v>
      </c>
      <c r="B328" s="1">
        <v>25094.559978279554</v>
      </c>
      <c r="C328" s="1">
        <v>-8796.7139782795548</v>
      </c>
      <c r="D328" s="1">
        <v>-1.4554605025781004</v>
      </c>
      <c r="F328" s="1">
        <v>22.159940209267564</v>
      </c>
      <c r="G328" s="1">
        <v>4357.0436499999996</v>
      </c>
    </row>
    <row r="329" spans="1:7" x14ac:dyDescent="0.3">
      <c r="A329" s="1">
        <v>298</v>
      </c>
      <c r="B329" s="1">
        <v>31910.314327618617</v>
      </c>
      <c r="C329" s="1">
        <v>-9931.6374276186179</v>
      </c>
      <c r="D329" s="1">
        <v>-1.643239286569639</v>
      </c>
      <c r="F329" s="1">
        <v>22.234678624813153</v>
      </c>
      <c r="G329" s="1">
        <v>4391.652</v>
      </c>
    </row>
    <row r="330" spans="1:7" x14ac:dyDescent="0.3">
      <c r="A330" s="1">
        <v>299</v>
      </c>
      <c r="B330" s="1">
        <v>32479.629140707839</v>
      </c>
      <c r="C330" s="1">
        <v>6266.7259592921619</v>
      </c>
      <c r="D330" s="1">
        <v>1.036861279876973</v>
      </c>
      <c r="F330" s="1">
        <v>22.309417040358746</v>
      </c>
      <c r="G330" s="1">
        <v>4399.7309999999998</v>
      </c>
    </row>
    <row r="331" spans="1:7" x14ac:dyDescent="0.3">
      <c r="A331" s="1">
        <v>300</v>
      </c>
      <c r="B331" s="1">
        <v>10309.009931631048</v>
      </c>
      <c r="C331" s="1">
        <v>-1059.5147316310486</v>
      </c>
      <c r="D331" s="1">
        <v>-0.17530203296324801</v>
      </c>
      <c r="F331" s="1">
        <v>22.384155455904335</v>
      </c>
      <c r="G331" s="1">
        <v>4402.2330000000002</v>
      </c>
    </row>
    <row r="332" spans="1:7" x14ac:dyDescent="0.3">
      <c r="A332" s="1">
        <v>301</v>
      </c>
      <c r="B332" s="1">
        <v>7948.2570382082504</v>
      </c>
      <c r="C332" s="1">
        <v>-1201.5145382082501</v>
      </c>
      <c r="D332" s="1">
        <v>-0.19879661404854412</v>
      </c>
      <c r="F332" s="1">
        <v>22.458893871449927</v>
      </c>
      <c r="G332" s="1">
        <v>4415.1588000000002</v>
      </c>
    </row>
    <row r="333" spans="1:7" x14ac:dyDescent="0.3">
      <c r="A333" s="1">
        <v>302</v>
      </c>
      <c r="B333" s="1">
        <v>34619.048271813546</v>
      </c>
      <c r="C333" s="1">
        <v>-9745.6633718135454</v>
      </c>
      <c r="D333" s="1">
        <v>-1.6124689451220389</v>
      </c>
      <c r="F333" s="1">
        <v>22.533632286995516</v>
      </c>
      <c r="G333" s="1">
        <v>4428.8878500000001</v>
      </c>
    </row>
    <row r="334" spans="1:7" x14ac:dyDescent="0.3">
      <c r="A334" s="1">
        <v>303</v>
      </c>
      <c r="B334" s="1">
        <v>15084.54265177733</v>
      </c>
      <c r="C334" s="1">
        <v>-2819.03575177733</v>
      </c>
      <c r="D334" s="1">
        <v>-0.4664236216157982</v>
      </c>
      <c r="F334" s="1">
        <v>22.608370702541105</v>
      </c>
      <c r="G334" s="1">
        <v>4433.3877000000002</v>
      </c>
    </row>
    <row r="335" spans="1:7" x14ac:dyDescent="0.3">
      <c r="A335" s="1">
        <v>304</v>
      </c>
      <c r="B335" s="1">
        <v>6362.8023049466992</v>
      </c>
      <c r="C335" s="1">
        <v>-2013.3403049466988</v>
      </c>
      <c r="D335" s="1">
        <v>-0.33311726393900309</v>
      </c>
      <c r="F335" s="1">
        <v>22.683109118086698</v>
      </c>
      <c r="G335" s="1">
        <v>4433.9159</v>
      </c>
    </row>
    <row r="336" spans="1:7" x14ac:dyDescent="0.3">
      <c r="A336" s="1">
        <v>305</v>
      </c>
      <c r="B336" s="1">
        <v>15582.574854670986</v>
      </c>
      <c r="C336" s="1">
        <v>-2936.3678546709853</v>
      </c>
      <c r="D336" s="1">
        <v>-0.48583680725168538</v>
      </c>
      <c r="F336" s="1">
        <v>22.757847533632287</v>
      </c>
      <c r="G336" s="1">
        <v>4435.0941999999995</v>
      </c>
    </row>
    <row r="337" spans="1:7" x14ac:dyDescent="0.3">
      <c r="A337" s="1">
        <v>306</v>
      </c>
      <c r="B337" s="1">
        <v>7287.4241895478599</v>
      </c>
      <c r="C337" s="1">
        <v>12154.929310452142</v>
      </c>
      <c r="D337" s="1">
        <v>2.0110940933937171</v>
      </c>
      <c r="F337" s="1">
        <v>22.832585949177879</v>
      </c>
      <c r="G337" s="1">
        <v>4438.2633999999998</v>
      </c>
    </row>
    <row r="338" spans="1:7" x14ac:dyDescent="0.3">
      <c r="A338" s="1">
        <v>307</v>
      </c>
      <c r="B338" s="1">
        <v>4572.2093681740735</v>
      </c>
      <c r="C338" s="1">
        <v>15605.461761825925</v>
      </c>
      <c r="D338" s="1">
        <v>2.5820020151743845</v>
      </c>
      <c r="F338" s="1">
        <v>22.907324364723468</v>
      </c>
      <c r="G338" s="1">
        <v>4441.2131499999996</v>
      </c>
    </row>
    <row r="339" spans="1:7" x14ac:dyDescent="0.3">
      <c r="A339" s="1">
        <v>308</v>
      </c>
      <c r="B339" s="1">
        <v>6512.9483045638399</v>
      </c>
      <c r="C339" s="1">
        <v>-2361.91960456384</v>
      </c>
      <c r="D339" s="1">
        <v>-0.3907914595377</v>
      </c>
      <c r="F339" s="1">
        <v>22.982062780269057</v>
      </c>
      <c r="G339" s="1">
        <v>4449.4620000000004</v>
      </c>
    </row>
    <row r="340" spans="1:7" x14ac:dyDescent="0.3">
      <c r="A340" s="1">
        <v>309</v>
      </c>
      <c r="B340" s="1">
        <v>14653.795271745805</v>
      </c>
      <c r="C340" s="1">
        <v>-2709.2009217458053</v>
      </c>
      <c r="D340" s="1">
        <v>-0.44825089742435775</v>
      </c>
      <c r="F340" s="1">
        <v>23.05680119581465</v>
      </c>
      <c r="G340" s="1">
        <v>4454.40265</v>
      </c>
    </row>
    <row r="341" spans="1:7" x14ac:dyDescent="0.3">
      <c r="A341" s="1">
        <v>310</v>
      </c>
      <c r="B341" s="1">
        <v>10404.344645112056</v>
      </c>
      <c r="C341" s="1">
        <v>-2655.1882451120564</v>
      </c>
      <c r="D341" s="1">
        <v>-0.43931422883730886</v>
      </c>
      <c r="F341" s="1">
        <v>23.131539611360239</v>
      </c>
      <c r="G341" s="1">
        <v>4462.7218000000003</v>
      </c>
    </row>
    <row r="342" spans="1:7" x14ac:dyDescent="0.3">
      <c r="A342" s="1">
        <v>311</v>
      </c>
      <c r="B342" s="1">
        <v>8835.4595660525993</v>
      </c>
      <c r="C342" s="1">
        <v>-390.9855660525991</v>
      </c>
      <c r="D342" s="1">
        <v>-6.469052533398334E-2</v>
      </c>
      <c r="F342" s="1">
        <v>23.206278026905832</v>
      </c>
      <c r="G342" s="1">
        <v>4463.2051000000001</v>
      </c>
    </row>
    <row r="343" spans="1:7" x14ac:dyDescent="0.3">
      <c r="A343" s="1">
        <v>312</v>
      </c>
      <c r="B343" s="1">
        <v>359.75943492932311</v>
      </c>
      <c r="C343" s="1">
        <v>1377.6165650706769</v>
      </c>
      <c r="D343" s="1">
        <v>0.22793357873275208</v>
      </c>
      <c r="F343" s="1">
        <v>23.281016442451421</v>
      </c>
      <c r="G343" s="1">
        <v>4466.6214</v>
      </c>
    </row>
    <row r="344" spans="1:7" x14ac:dyDescent="0.3">
      <c r="A344" s="1">
        <v>313</v>
      </c>
      <c r="B344" s="1">
        <v>35415.772877897958</v>
      </c>
      <c r="C344" s="1">
        <v>6708.742422102041</v>
      </c>
      <c r="D344" s="1">
        <v>1.1099951233436993</v>
      </c>
      <c r="F344" s="1">
        <v>23.35575485799701</v>
      </c>
      <c r="G344" s="1">
        <v>4500.33925</v>
      </c>
    </row>
    <row r="345" spans="1:7" x14ac:dyDescent="0.3">
      <c r="A345" s="1">
        <v>314</v>
      </c>
      <c r="B345" s="1">
        <v>11644.563535864636</v>
      </c>
      <c r="C345" s="1">
        <v>-3520.1551358646357</v>
      </c>
      <c r="D345" s="1">
        <v>-0.58242734455718415</v>
      </c>
      <c r="F345" s="1">
        <v>23.430493273542602</v>
      </c>
      <c r="G345" s="1">
        <v>4504.6624000000002</v>
      </c>
    </row>
    <row r="346" spans="1:7" x14ac:dyDescent="0.3">
      <c r="A346" s="1">
        <v>315</v>
      </c>
      <c r="B346" s="1">
        <v>28535.740936333554</v>
      </c>
      <c r="C346" s="1">
        <v>6303.1320636664459</v>
      </c>
      <c r="D346" s="1">
        <v>1.0428848526679426</v>
      </c>
      <c r="F346" s="1">
        <v>23.505231689088191</v>
      </c>
      <c r="G346" s="1">
        <v>4518.8262500000001</v>
      </c>
    </row>
    <row r="347" spans="1:7" x14ac:dyDescent="0.3">
      <c r="A347" s="1">
        <v>316</v>
      </c>
      <c r="B347" s="1">
        <v>12564.85972894021</v>
      </c>
      <c r="C347" s="1">
        <v>-2842.0902289402093</v>
      </c>
      <c r="D347" s="1">
        <v>-0.47023810063614735</v>
      </c>
      <c r="F347" s="1">
        <v>23.579970104633784</v>
      </c>
      <c r="G347" s="1">
        <v>4527.1829500000003</v>
      </c>
    </row>
    <row r="348" spans="1:7" x14ac:dyDescent="0.3">
      <c r="A348" s="1">
        <v>317</v>
      </c>
      <c r="B348" s="1">
        <v>11343.725965417545</v>
      </c>
      <c r="C348" s="1">
        <v>-2508.4610154175443</v>
      </c>
      <c r="D348" s="1">
        <v>-0.41503747185733103</v>
      </c>
      <c r="F348" s="1">
        <v>23.654708520179373</v>
      </c>
      <c r="G348" s="1">
        <v>4529.4769999999999</v>
      </c>
    </row>
    <row r="349" spans="1:7" x14ac:dyDescent="0.3">
      <c r="A349" s="1">
        <v>318</v>
      </c>
      <c r="B349" s="1">
        <v>12917.455543549755</v>
      </c>
      <c r="C349" s="1">
        <v>-2482.3902935497554</v>
      </c>
      <c r="D349" s="1">
        <v>-0.41072394000373685</v>
      </c>
      <c r="F349" s="1">
        <v>23.729446935724962</v>
      </c>
      <c r="G349" s="1">
        <v>4536.259</v>
      </c>
    </row>
    <row r="350" spans="1:7" x14ac:dyDescent="0.3">
      <c r="A350" s="1">
        <v>319</v>
      </c>
      <c r="B350" s="1">
        <v>8387.1800611231338</v>
      </c>
      <c r="C350" s="1">
        <v>-965.98551112313362</v>
      </c>
      <c r="D350" s="1">
        <v>-0.15982715375013398</v>
      </c>
      <c r="F350" s="1">
        <v>23.804185351270554</v>
      </c>
      <c r="G350" s="1">
        <v>4544.2348000000002</v>
      </c>
    </row>
    <row r="351" spans="1:7" x14ac:dyDescent="0.3">
      <c r="A351" s="1">
        <v>320</v>
      </c>
      <c r="B351" s="1">
        <v>9288.8384813426655</v>
      </c>
      <c r="C351" s="1">
        <v>-4621.2308313426656</v>
      </c>
      <c r="D351" s="1">
        <v>-0.76460584769755935</v>
      </c>
      <c r="F351" s="1">
        <v>23.878923766816143</v>
      </c>
      <c r="G351" s="1">
        <v>4561.1885000000002</v>
      </c>
    </row>
    <row r="352" spans="1:7" x14ac:dyDescent="0.3">
      <c r="A352" s="1">
        <v>321</v>
      </c>
      <c r="B352" s="1">
        <v>5357.2182691779344</v>
      </c>
      <c r="C352" s="1">
        <v>-462.46496917793411</v>
      </c>
      <c r="D352" s="1">
        <v>-7.6517151532545929E-2</v>
      </c>
      <c r="F352" s="1">
        <v>23.953662182361736</v>
      </c>
      <c r="G352" s="1">
        <v>4562.8420999999998</v>
      </c>
    </row>
    <row r="353" spans="1:7" x14ac:dyDescent="0.3">
      <c r="A353" s="1">
        <v>322</v>
      </c>
      <c r="B353" s="1">
        <v>6695.4227354256691</v>
      </c>
      <c r="C353" s="1">
        <v>17976.24060457433</v>
      </c>
      <c r="D353" s="1">
        <v>2.9742592801585737</v>
      </c>
      <c r="F353" s="1">
        <v>24.028400597907325</v>
      </c>
      <c r="G353" s="1">
        <v>4564.1914500000003</v>
      </c>
    </row>
    <row r="354" spans="1:7" x14ac:dyDescent="0.3">
      <c r="A354" s="1">
        <v>323</v>
      </c>
      <c r="B354" s="1">
        <v>29998.904972533383</v>
      </c>
      <c r="C354" s="1">
        <v>5492.7350274666169</v>
      </c>
      <c r="D354" s="1">
        <v>0.90880059341982156</v>
      </c>
      <c r="F354" s="1">
        <v>24.103139013452914</v>
      </c>
      <c r="G354" s="1">
        <v>4571.4130500000001</v>
      </c>
    </row>
    <row r="355" spans="1:7" x14ac:dyDescent="0.3">
      <c r="A355" s="1">
        <v>324</v>
      </c>
      <c r="B355" s="1">
        <v>16459.235117162367</v>
      </c>
      <c r="C355" s="1">
        <v>-4892.9345671623669</v>
      </c>
      <c r="D355" s="1">
        <v>-0.8095605952163405</v>
      </c>
      <c r="F355" s="1">
        <v>24.177877428998507</v>
      </c>
      <c r="G355" s="1">
        <v>4618.0798999999997</v>
      </c>
    </row>
    <row r="356" spans="1:7" x14ac:dyDescent="0.3">
      <c r="A356" s="1">
        <v>325</v>
      </c>
      <c r="B356" s="1">
        <v>3644.9922349347953</v>
      </c>
      <c r="C356" s="1">
        <v>-778.90123493479541</v>
      </c>
      <c r="D356" s="1">
        <v>-0.12887312076487675</v>
      </c>
      <c r="F356" s="1">
        <v>24.252615844544096</v>
      </c>
      <c r="G356" s="1">
        <v>4646.759</v>
      </c>
    </row>
    <row r="357" spans="1:7" x14ac:dyDescent="0.3">
      <c r="A357" s="1">
        <v>326</v>
      </c>
      <c r="B357" s="1">
        <v>10248.094446478433</v>
      </c>
      <c r="C357" s="1">
        <v>-3647.8884964784338</v>
      </c>
      <c r="D357" s="1">
        <v>-0.60356147051535336</v>
      </c>
      <c r="F357" s="1">
        <v>24.327354260089685</v>
      </c>
      <c r="G357" s="1">
        <v>4661.2863500000003</v>
      </c>
    </row>
    <row r="358" spans="1:7" x14ac:dyDescent="0.3">
      <c r="A358" s="1">
        <v>327</v>
      </c>
      <c r="B358" s="1">
        <v>2309.7414964100935</v>
      </c>
      <c r="C358" s="1">
        <v>1252.1474035899064</v>
      </c>
      <c r="D358" s="1">
        <v>0.20717407589137737</v>
      </c>
      <c r="F358" s="1">
        <v>24.402092675635277</v>
      </c>
      <c r="G358" s="1">
        <v>4667.6076499999999</v>
      </c>
    </row>
    <row r="359" spans="1:7" x14ac:dyDescent="0.3">
      <c r="A359" s="1">
        <v>328</v>
      </c>
      <c r="B359" s="1">
        <v>36309.031849128231</v>
      </c>
      <c r="C359" s="1">
        <v>6451.4703508717721</v>
      </c>
      <c r="D359" s="1">
        <v>1.0674281672034078</v>
      </c>
      <c r="F359" s="1">
        <v>24.476831091180866</v>
      </c>
      <c r="G359" s="1">
        <v>4670.6400000000003</v>
      </c>
    </row>
    <row r="360" spans="1:7" x14ac:dyDescent="0.3">
      <c r="A360" s="1">
        <v>329</v>
      </c>
      <c r="B360" s="1">
        <v>39328.990814030578</v>
      </c>
      <c r="C360" s="1">
        <v>8599.0391859694209</v>
      </c>
      <c r="D360" s="1">
        <v>1.4227542155175998</v>
      </c>
      <c r="F360" s="1">
        <v>24.551569506726459</v>
      </c>
      <c r="G360" s="1">
        <v>4673.3922000000002</v>
      </c>
    </row>
    <row r="361" spans="1:7" x14ac:dyDescent="0.3">
      <c r="A361" s="1">
        <v>330</v>
      </c>
      <c r="B361" s="1">
        <v>12775.026152596782</v>
      </c>
      <c r="C361" s="1">
        <v>-3630.4611525967812</v>
      </c>
      <c r="D361" s="1">
        <v>-0.60067802895442268</v>
      </c>
      <c r="F361" s="1">
        <v>24.626307922272048</v>
      </c>
      <c r="G361" s="1">
        <v>4686.3887000000004</v>
      </c>
    </row>
    <row r="362" spans="1:7" x14ac:dyDescent="0.3">
      <c r="A362" s="1">
        <v>331</v>
      </c>
      <c r="B362" s="1">
        <v>40395.287825303385</v>
      </c>
      <c r="C362" s="1">
        <v>8122.2753246966167</v>
      </c>
      <c r="D362" s="1">
        <v>1.3438712404825397</v>
      </c>
      <c r="F362" s="1">
        <v>24.701046337817637</v>
      </c>
      <c r="G362" s="1">
        <v>4687.7969999999996</v>
      </c>
    </row>
    <row r="363" spans="1:7" x14ac:dyDescent="0.3">
      <c r="A363" s="1">
        <v>332</v>
      </c>
      <c r="B363" s="1">
        <v>34062.580929660544</v>
      </c>
      <c r="C363" s="1">
        <v>-9668.9585296605437</v>
      </c>
      <c r="D363" s="1">
        <v>-1.5997777437955163</v>
      </c>
      <c r="F363" s="1">
        <v>24.775784753363229</v>
      </c>
      <c r="G363" s="1">
        <v>4718.2035500000002</v>
      </c>
    </row>
    <row r="364" spans="1:7" x14ac:dyDescent="0.3">
      <c r="A364" s="1">
        <v>333</v>
      </c>
      <c r="B364" s="1">
        <v>13946.003043700153</v>
      </c>
      <c r="C364" s="1">
        <v>-516.96764370015262</v>
      </c>
      <c r="D364" s="1">
        <v>-8.5534892730887518E-2</v>
      </c>
      <c r="F364" s="1">
        <v>24.850523168908818</v>
      </c>
      <c r="G364" s="1">
        <v>4719.52405</v>
      </c>
    </row>
    <row r="365" spans="1:7" x14ac:dyDescent="0.3">
      <c r="A365" s="1">
        <v>334</v>
      </c>
      <c r="B365" s="1">
        <v>12209.100728112309</v>
      </c>
      <c r="C365" s="1">
        <v>-550.72157811230863</v>
      </c>
      <c r="D365" s="1">
        <v>-9.111965068309652E-2</v>
      </c>
      <c r="F365" s="1">
        <v>24.925261584454411</v>
      </c>
      <c r="G365" s="1">
        <v>4719.7365499999996</v>
      </c>
    </row>
    <row r="366" spans="1:7" x14ac:dyDescent="0.3">
      <c r="A366" s="1">
        <v>335</v>
      </c>
      <c r="B366" s="1">
        <v>12173.275836216226</v>
      </c>
      <c r="C366" s="1">
        <v>6971.3006837837729</v>
      </c>
      <c r="D366" s="1">
        <v>1.1534367062400965</v>
      </c>
      <c r="F366" s="1">
        <v>25</v>
      </c>
      <c r="G366" s="1">
        <v>4738.2682000000004</v>
      </c>
    </row>
    <row r="367" spans="1:7" x14ac:dyDescent="0.3">
      <c r="A367" s="1">
        <v>336</v>
      </c>
      <c r="B367" s="1">
        <v>15111.076785101106</v>
      </c>
      <c r="C367" s="1">
        <v>-1288.2737851011061</v>
      </c>
      <c r="D367" s="1">
        <v>-0.2131513671299522</v>
      </c>
      <c r="F367" s="1">
        <v>25.074738415545589</v>
      </c>
      <c r="G367" s="1">
        <v>4746.3440000000001</v>
      </c>
    </row>
    <row r="368" spans="1:7" x14ac:dyDescent="0.3">
      <c r="A368" s="1">
        <v>337</v>
      </c>
      <c r="B368" s="1">
        <v>11037.34566323376</v>
      </c>
      <c r="C368" s="1">
        <v>1105.2329367662405</v>
      </c>
      <c r="D368" s="1">
        <v>0.18286633958812354</v>
      </c>
      <c r="F368" s="1">
        <v>25.149476831091182</v>
      </c>
      <c r="G368" s="1">
        <v>4747.0528999999997</v>
      </c>
    </row>
    <row r="369" spans="1:7" x14ac:dyDescent="0.3">
      <c r="A369" s="1">
        <v>338</v>
      </c>
      <c r="B369" s="1">
        <v>13322.557214456392</v>
      </c>
      <c r="C369" s="1">
        <v>615.10928554360726</v>
      </c>
      <c r="D369" s="1">
        <v>0.10177292021637943</v>
      </c>
      <c r="F369" s="1">
        <v>25.224215246636771</v>
      </c>
      <c r="G369" s="1">
        <v>4751.07</v>
      </c>
    </row>
    <row r="370" spans="1:7" x14ac:dyDescent="0.3">
      <c r="A370" s="1">
        <v>339</v>
      </c>
      <c r="B370" s="1">
        <v>36052.948329997169</v>
      </c>
      <c r="C370" s="1">
        <v>5866.1486700028327</v>
      </c>
      <c r="D370" s="1">
        <v>0.97058375576626565</v>
      </c>
      <c r="F370" s="1">
        <v>25.298953662182363</v>
      </c>
      <c r="G370" s="1">
        <v>4753.6368000000002</v>
      </c>
    </row>
    <row r="371" spans="1:7" x14ac:dyDescent="0.3">
      <c r="A371" s="1">
        <v>340</v>
      </c>
      <c r="B371" s="1">
        <v>8719.7746704045931</v>
      </c>
      <c r="C371" s="1">
        <v>-487.13587040459242</v>
      </c>
      <c r="D371" s="1">
        <v>-8.0599076031519987E-2</v>
      </c>
      <c r="F371" s="1">
        <v>25.373692077727952</v>
      </c>
      <c r="G371" s="1">
        <v>4762.3289999999997</v>
      </c>
    </row>
    <row r="372" spans="1:7" x14ac:dyDescent="0.3">
      <c r="A372" s="1">
        <v>341</v>
      </c>
      <c r="B372" s="1">
        <v>2627.7022130875011</v>
      </c>
      <c r="C372" s="1">
        <v>16327.517956912499</v>
      </c>
      <c r="D372" s="1">
        <v>2.7014698386349667</v>
      </c>
      <c r="F372" s="1">
        <v>25.448430493273541</v>
      </c>
      <c r="G372" s="1">
        <v>4766.0219999999999</v>
      </c>
    </row>
    <row r="373" spans="1:7" x14ac:dyDescent="0.3">
      <c r="A373" s="1">
        <v>342</v>
      </c>
      <c r="B373" s="1">
        <v>13684.864499726034</v>
      </c>
      <c r="C373" s="1">
        <v>-332.76469972603445</v>
      </c>
      <c r="D373" s="1">
        <v>-5.5057590629794283E-2</v>
      </c>
      <c r="F373" s="1">
        <v>25.523168908819134</v>
      </c>
      <c r="G373" s="1">
        <v>4779.6022999999996</v>
      </c>
    </row>
    <row r="374" spans="1:7" x14ac:dyDescent="0.3">
      <c r="A374" s="1">
        <v>343</v>
      </c>
      <c r="B374" s="1">
        <v>12817.622223052313</v>
      </c>
      <c r="C374" s="1">
        <v>399.47227694768662</v>
      </c>
      <c r="D374" s="1">
        <v>6.6094694269690279E-2</v>
      </c>
      <c r="F374" s="1">
        <v>25.597907324364723</v>
      </c>
      <c r="G374" s="1">
        <v>4795.6567999999997</v>
      </c>
    </row>
    <row r="375" spans="1:7" x14ac:dyDescent="0.3">
      <c r="A375" s="1">
        <v>344</v>
      </c>
      <c r="B375" s="1">
        <v>16582.544596293141</v>
      </c>
      <c r="C375" s="1">
        <v>-2600.6942462931402</v>
      </c>
      <c r="D375" s="1">
        <v>-0.43029792307764586</v>
      </c>
      <c r="F375" s="1">
        <v>25.672645739910315</v>
      </c>
      <c r="G375" s="1">
        <v>4827.9049500000001</v>
      </c>
    </row>
    <row r="376" spans="1:7" x14ac:dyDescent="0.3">
      <c r="A376" s="1">
        <v>345</v>
      </c>
      <c r="B376" s="1">
        <v>15580.755350613086</v>
      </c>
      <c r="C376" s="1">
        <v>-4603.5490506130864</v>
      </c>
      <c r="D376" s="1">
        <v>-0.76168030828242173</v>
      </c>
      <c r="F376" s="1">
        <v>25.747384155455904</v>
      </c>
      <c r="G376" s="1">
        <v>4830.63</v>
      </c>
    </row>
    <row r="377" spans="1:7" x14ac:dyDescent="0.3">
      <c r="A377" s="1">
        <v>346</v>
      </c>
      <c r="B377" s="1">
        <v>7110.857448815379</v>
      </c>
      <c r="C377" s="1">
        <v>-926.55804881537915</v>
      </c>
      <c r="D377" s="1">
        <v>-0.15330368211657672</v>
      </c>
      <c r="F377" s="1">
        <v>25.822122571001493</v>
      </c>
      <c r="G377" s="1">
        <v>4837.5823</v>
      </c>
    </row>
    <row r="378" spans="1:7" x14ac:dyDescent="0.3">
      <c r="A378" s="1">
        <v>347</v>
      </c>
      <c r="B378" s="1">
        <v>8448.5517056681419</v>
      </c>
      <c r="C378" s="1">
        <v>-3558.5522056681421</v>
      </c>
      <c r="D378" s="1">
        <v>-0.58878033257654305</v>
      </c>
      <c r="F378" s="1">
        <v>25.896860986547086</v>
      </c>
      <c r="G378" s="1">
        <v>4846.9201499999999</v>
      </c>
    </row>
    <row r="379" spans="1:7" x14ac:dyDescent="0.3">
      <c r="A379" s="1">
        <v>348</v>
      </c>
      <c r="B379" s="1">
        <v>11531.445536958283</v>
      </c>
      <c r="C379" s="1">
        <v>-3196.9879869582837</v>
      </c>
      <c r="D379" s="1">
        <v>-0.52895771690697801</v>
      </c>
      <c r="F379" s="1">
        <v>25.971599402092675</v>
      </c>
      <c r="G379" s="1">
        <v>4877.9810500000003</v>
      </c>
    </row>
    <row r="380" spans="1:7" x14ac:dyDescent="0.3">
      <c r="A380" s="1">
        <v>349</v>
      </c>
      <c r="B380" s="1">
        <v>6897.4367429749636</v>
      </c>
      <c r="C380" s="1">
        <v>-1419.3999429749638</v>
      </c>
      <c r="D380" s="1">
        <v>-0.23484684843256765</v>
      </c>
      <c r="F380" s="1">
        <v>26.046337817638268</v>
      </c>
      <c r="G380" s="1">
        <v>4883.866</v>
      </c>
    </row>
    <row r="381" spans="1:7" x14ac:dyDescent="0.3">
      <c r="A381" s="1">
        <v>350</v>
      </c>
      <c r="B381" s="1">
        <v>1898.9036444803878</v>
      </c>
      <c r="C381" s="1">
        <v>-263.16999448038791</v>
      </c>
      <c r="D381" s="1">
        <v>-4.3542797159902009E-2</v>
      </c>
      <c r="F381" s="1">
        <v>26.121076233183857</v>
      </c>
      <c r="G381" s="1">
        <v>4889.0367999999999</v>
      </c>
    </row>
    <row r="382" spans="1:7" x14ac:dyDescent="0.3">
      <c r="A382" s="1">
        <v>351</v>
      </c>
      <c r="B382" s="1">
        <v>10211.813873736257</v>
      </c>
      <c r="C382" s="1">
        <v>1618.7933262637434</v>
      </c>
      <c r="D382" s="1">
        <v>0.26783748500081422</v>
      </c>
      <c r="F382" s="1">
        <v>26.195814648729446</v>
      </c>
      <c r="G382" s="1">
        <v>4889.9994999999999</v>
      </c>
    </row>
    <row r="383" spans="1:7" x14ac:dyDescent="0.3">
      <c r="A383" s="1">
        <v>352</v>
      </c>
      <c r="B383" s="1">
        <v>8627.5804718368672</v>
      </c>
      <c r="C383" s="1">
        <v>304.50352816313352</v>
      </c>
      <c r="D383" s="1">
        <v>5.0381637874259713E-2</v>
      </c>
      <c r="F383" s="1">
        <v>26.270553064275038</v>
      </c>
      <c r="G383" s="1">
        <v>4894.7533000000003</v>
      </c>
    </row>
    <row r="384" spans="1:7" x14ac:dyDescent="0.3">
      <c r="A384" s="1">
        <v>353</v>
      </c>
      <c r="B384" s="1">
        <v>4202.7596736726709</v>
      </c>
      <c r="C384" s="1">
        <v>-648.55667367267097</v>
      </c>
      <c r="D384" s="1">
        <v>-0.10730695854665295</v>
      </c>
      <c r="F384" s="1">
        <v>26.345291479820627</v>
      </c>
      <c r="G384" s="1">
        <v>4906.4096499999996</v>
      </c>
    </row>
    <row r="385" spans="1:7" x14ac:dyDescent="0.3">
      <c r="A385" s="1">
        <v>354</v>
      </c>
      <c r="B385" s="1">
        <v>8361.2799706842234</v>
      </c>
      <c r="C385" s="1">
        <v>4043.5991293157767</v>
      </c>
      <c r="D385" s="1">
        <v>0.66903378187696239</v>
      </c>
      <c r="F385" s="1">
        <v>26.42002989536622</v>
      </c>
      <c r="G385" s="1">
        <v>4915.0598499999996</v>
      </c>
    </row>
    <row r="386" spans="1:7" x14ac:dyDescent="0.3">
      <c r="A386" s="1">
        <v>355</v>
      </c>
      <c r="B386" s="1">
        <v>4634.1791243401913</v>
      </c>
      <c r="C386" s="1">
        <v>9498.8586256598082</v>
      </c>
      <c r="D386" s="1">
        <v>1.5716338604799174</v>
      </c>
      <c r="F386" s="1">
        <v>26.494768310911809</v>
      </c>
      <c r="G386" s="1">
        <v>4922.9159</v>
      </c>
    </row>
    <row r="387" spans="1:7" x14ac:dyDescent="0.3">
      <c r="A387" s="1">
        <v>356</v>
      </c>
      <c r="B387" s="1">
        <v>8147.2276095140478</v>
      </c>
      <c r="C387" s="1">
        <v>16455.820760485953</v>
      </c>
      <c r="D387" s="1">
        <v>2.7226981817904092</v>
      </c>
      <c r="F387" s="1">
        <v>26.569506726457398</v>
      </c>
      <c r="G387" s="1">
        <v>4931.6469999999999</v>
      </c>
    </row>
    <row r="388" spans="1:7" x14ac:dyDescent="0.3">
      <c r="A388" s="1">
        <v>357</v>
      </c>
      <c r="B388" s="1">
        <v>15024.219546195036</v>
      </c>
      <c r="C388" s="1">
        <v>-6080.1044461950351</v>
      </c>
      <c r="D388" s="1">
        <v>-1.0059838133690358</v>
      </c>
      <c r="F388" s="1">
        <v>26.64424514200299</v>
      </c>
      <c r="G388" s="1">
        <v>4934.7049999999999</v>
      </c>
    </row>
    <row r="389" spans="1:7" x14ac:dyDescent="0.3">
      <c r="A389" s="1">
        <v>358</v>
      </c>
      <c r="B389" s="1">
        <v>11194.074090927154</v>
      </c>
      <c r="C389" s="1">
        <v>-1573.7433909271531</v>
      </c>
      <c r="D389" s="1">
        <v>-0.26038374696999916</v>
      </c>
      <c r="F389" s="1">
        <v>26.718983557548579</v>
      </c>
      <c r="G389" s="1">
        <v>4949.7587000000003</v>
      </c>
    </row>
    <row r="390" spans="1:7" x14ac:dyDescent="0.3">
      <c r="A390" s="1">
        <v>359</v>
      </c>
      <c r="B390" s="1">
        <v>7018.4187642391717</v>
      </c>
      <c r="C390" s="1">
        <v>-5181.1368642391717</v>
      </c>
      <c r="D390" s="1">
        <v>-0.85724511254670932</v>
      </c>
      <c r="F390" s="1">
        <v>26.793721973094172</v>
      </c>
      <c r="G390" s="1">
        <v>4992.3764000000001</v>
      </c>
    </row>
    <row r="391" spans="1:7" x14ac:dyDescent="0.3">
      <c r="A391" s="1">
        <v>360</v>
      </c>
      <c r="B391" s="1">
        <v>-1298.3143793134041</v>
      </c>
      <c r="C391" s="1">
        <v>2905.824479313404</v>
      </c>
      <c r="D391" s="1">
        <v>0.480783252417671</v>
      </c>
      <c r="F391" s="1">
        <v>26.868460388639761</v>
      </c>
      <c r="G391" s="1">
        <v>5002.7826999999997</v>
      </c>
    </row>
    <row r="392" spans="1:7" x14ac:dyDescent="0.3">
      <c r="A392" s="1">
        <v>361</v>
      </c>
      <c r="B392" s="1">
        <v>12297.515987553892</v>
      </c>
      <c r="C392" s="1">
        <v>-2254.2669875538922</v>
      </c>
      <c r="D392" s="1">
        <v>-0.37297979344920112</v>
      </c>
      <c r="F392" s="1">
        <v>26.94319880418535</v>
      </c>
      <c r="G392" s="1">
        <v>5003.8530000000001</v>
      </c>
    </row>
    <row r="393" spans="1:7" x14ac:dyDescent="0.3">
      <c r="A393" s="1">
        <v>362</v>
      </c>
      <c r="B393" s="1">
        <v>6780.9692922237864</v>
      </c>
      <c r="C393" s="1">
        <v>-2029.8992922237867</v>
      </c>
      <c r="D393" s="1">
        <v>-0.3358570315390414</v>
      </c>
      <c r="F393" s="1">
        <v>27.017937219730943</v>
      </c>
      <c r="G393" s="1">
        <v>5012.4709999999995</v>
      </c>
    </row>
    <row r="394" spans="1:7" x14ac:dyDescent="0.3">
      <c r="A394" s="1">
        <v>363</v>
      </c>
      <c r="B394" s="1">
        <v>23190.713616009623</v>
      </c>
      <c r="C394" s="1">
        <v>-9346.207616009624</v>
      </c>
      <c r="D394" s="1">
        <v>-1.5463769843585495</v>
      </c>
      <c r="F394" s="1">
        <v>27.092675635276532</v>
      </c>
      <c r="G394" s="1">
        <v>5028.1466</v>
      </c>
    </row>
    <row r="395" spans="1:7" x14ac:dyDescent="0.3">
      <c r="A395" s="1">
        <v>364</v>
      </c>
      <c r="B395" s="1">
        <v>1925.6015562915793</v>
      </c>
      <c r="C395" s="1">
        <v>672.1774437084207</v>
      </c>
      <c r="D395" s="1">
        <v>0.11121513356659805</v>
      </c>
      <c r="F395" s="1">
        <v>27.167414050822124</v>
      </c>
      <c r="G395" s="1">
        <v>5031.26955</v>
      </c>
    </row>
    <row r="396" spans="1:7" x14ac:dyDescent="0.3">
      <c r="A396" s="1">
        <v>365</v>
      </c>
      <c r="B396" s="1">
        <v>796.36856756882969</v>
      </c>
      <c r="C396" s="1">
        <v>2384.1415324311702</v>
      </c>
      <c r="D396" s="1">
        <v>0.3944681890962487</v>
      </c>
      <c r="F396" s="1">
        <v>27.242152466367713</v>
      </c>
      <c r="G396" s="1">
        <v>5080.0959999999995</v>
      </c>
    </row>
    <row r="397" spans="1:7" x14ac:dyDescent="0.3">
      <c r="A397" s="1">
        <v>366</v>
      </c>
      <c r="B397" s="1">
        <v>11563.29774545363</v>
      </c>
      <c r="C397" s="1">
        <v>-1784.9505454536302</v>
      </c>
      <c r="D397" s="1">
        <v>-0.29532903131529264</v>
      </c>
      <c r="F397" s="1">
        <v>27.316890881913302</v>
      </c>
      <c r="G397" s="1">
        <v>5116.5003999999999</v>
      </c>
    </row>
    <row r="398" spans="1:7" x14ac:dyDescent="0.3">
      <c r="A398" s="1">
        <v>367</v>
      </c>
      <c r="B398" s="1">
        <v>14827.867353001808</v>
      </c>
      <c r="C398" s="1">
        <v>-1397.6023530018083</v>
      </c>
      <c r="D398" s="1">
        <v>-0.23124032770952774</v>
      </c>
      <c r="F398" s="1">
        <v>27.391629297458895</v>
      </c>
      <c r="G398" s="1">
        <v>5124.1886999999997</v>
      </c>
    </row>
    <row r="399" spans="1:7" x14ac:dyDescent="0.3">
      <c r="A399" s="1">
        <v>368</v>
      </c>
      <c r="B399" s="1">
        <v>7922.2138597418689</v>
      </c>
      <c r="C399" s="1">
        <v>94.847290258131579</v>
      </c>
      <c r="D399" s="1">
        <v>1.5692960472300139E-2</v>
      </c>
      <c r="F399" s="1">
        <v>27.466367713004484</v>
      </c>
      <c r="G399" s="1">
        <v>5125.2156999999997</v>
      </c>
    </row>
    <row r="400" spans="1:7" x14ac:dyDescent="0.3">
      <c r="A400" s="1">
        <v>369</v>
      </c>
      <c r="B400" s="1">
        <v>10689.142184305663</v>
      </c>
      <c r="C400" s="1">
        <v>-2572.8733343056629</v>
      </c>
      <c r="D400" s="1">
        <v>-0.42569481347973731</v>
      </c>
      <c r="F400" s="1">
        <v>27.541106128550076</v>
      </c>
      <c r="G400" s="1">
        <v>5138.2566999999999</v>
      </c>
    </row>
    <row r="401" spans="1:7" x14ac:dyDescent="0.3">
      <c r="A401" s="1">
        <v>370</v>
      </c>
      <c r="B401" s="1">
        <v>4291.5440353268805</v>
      </c>
      <c r="C401" s="1">
        <v>-809.67603532688054</v>
      </c>
      <c r="D401" s="1">
        <v>-0.13396496603300778</v>
      </c>
      <c r="F401" s="1">
        <v>27.615844544095665</v>
      </c>
      <c r="G401" s="1">
        <v>5148.5526</v>
      </c>
    </row>
    <row r="402" spans="1:7" x14ac:dyDescent="0.3">
      <c r="A402" s="1">
        <v>371</v>
      </c>
      <c r="B402" s="1">
        <v>10530.324965838994</v>
      </c>
      <c r="C402" s="1">
        <v>2884.7131341610057</v>
      </c>
      <c r="D402" s="1">
        <v>0.47729027434637317</v>
      </c>
      <c r="F402" s="1">
        <v>27.690582959641254</v>
      </c>
      <c r="G402" s="1">
        <v>5152.134</v>
      </c>
    </row>
    <row r="403" spans="1:7" x14ac:dyDescent="0.3">
      <c r="A403" s="1">
        <v>372</v>
      </c>
      <c r="B403" s="1">
        <v>10242.5439922306</v>
      </c>
      <c r="C403" s="1">
        <v>1786.742707769401</v>
      </c>
      <c r="D403" s="1">
        <v>0.29562555357022258</v>
      </c>
      <c r="F403" s="1">
        <v>27.765321375186847</v>
      </c>
      <c r="G403" s="1">
        <v>5209.5788499999999</v>
      </c>
    </row>
    <row r="404" spans="1:7" x14ac:dyDescent="0.3">
      <c r="A404" s="1">
        <v>373</v>
      </c>
      <c r="B404" s="1">
        <v>10570.887730017941</v>
      </c>
      <c r="C404" s="1">
        <v>-2931.4702800179411</v>
      </c>
      <c r="D404" s="1">
        <v>-0.48502647893095857</v>
      </c>
      <c r="F404" s="1">
        <v>27.840059790732436</v>
      </c>
      <c r="G404" s="1">
        <v>5227.9887500000004</v>
      </c>
    </row>
    <row r="405" spans="1:7" x14ac:dyDescent="0.3">
      <c r="A405" s="1">
        <v>374</v>
      </c>
      <c r="B405" s="1">
        <v>29607.361495115627</v>
      </c>
      <c r="C405" s="1">
        <v>6477.8575048843704</v>
      </c>
      <c r="D405" s="1">
        <v>1.0717940543444029</v>
      </c>
      <c r="F405" s="1">
        <v>27.914798206278029</v>
      </c>
      <c r="G405" s="1">
        <v>5240.7650000000003</v>
      </c>
    </row>
    <row r="406" spans="1:7" x14ac:dyDescent="0.3">
      <c r="A406" s="1">
        <v>375</v>
      </c>
      <c r="B406" s="1">
        <v>3337.5698746461194</v>
      </c>
      <c r="C406" s="1">
        <v>-1946.0411746461193</v>
      </c>
      <c r="D406" s="1">
        <v>-0.32198228487156866</v>
      </c>
      <c r="F406" s="1">
        <v>27.989536621823618</v>
      </c>
      <c r="G406" s="1">
        <v>5245.2268999999997</v>
      </c>
    </row>
    <row r="407" spans="1:7" x14ac:dyDescent="0.3">
      <c r="A407" s="1">
        <v>376</v>
      </c>
      <c r="B407" s="1">
        <v>27067.29484640286</v>
      </c>
      <c r="C407" s="1">
        <v>-9033.3269464028599</v>
      </c>
      <c r="D407" s="1">
        <v>-1.4946093063645565</v>
      </c>
      <c r="F407" s="1">
        <v>28.064275037369207</v>
      </c>
      <c r="G407" s="1">
        <v>5246.0469999999996</v>
      </c>
    </row>
    <row r="408" spans="1:7" x14ac:dyDescent="0.3">
      <c r="A408" s="1">
        <v>377</v>
      </c>
      <c r="B408" s="1">
        <v>31796.420410523388</v>
      </c>
      <c r="C408" s="1">
        <v>-10136.490310523386</v>
      </c>
      <c r="D408" s="1">
        <v>-1.6771332247655764</v>
      </c>
      <c r="F408" s="1">
        <v>28.139013452914799</v>
      </c>
      <c r="G408" s="1">
        <v>5253.5240000000003</v>
      </c>
    </row>
    <row r="409" spans="1:7" x14ac:dyDescent="0.3">
      <c r="A409" s="1">
        <v>378</v>
      </c>
      <c r="B409" s="1">
        <v>30526.829180334262</v>
      </c>
      <c r="C409" s="1">
        <v>7599.4173196657393</v>
      </c>
      <c r="D409" s="1">
        <v>1.2573617578895795</v>
      </c>
      <c r="F409" s="1">
        <v>28.213751868460388</v>
      </c>
      <c r="G409" s="1">
        <v>5257.5079500000002</v>
      </c>
    </row>
    <row r="410" spans="1:7" x14ac:dyDescent="0.3">
      <c r="A410" s="1">
        <v>379</v>
      </c>
      <c r="B410" s="1">
        <v>15788.616577736266</v>
      </c>
      <c r="C410" s="1">
        <v>667.09127226373312</v>
      </c>
      <c r="D410" s="1">
        <v>0.11037360095960846</v>
      </c>
      <c r="F410" s="1">
        <v>28.288490284005981</v>
      </c>
      <c r="G410" s="1">
        <v>5261.4694499999996</v>
      </c>
    </row>
    <row r="411" spans="1:7" x14ac:dyDescent="0.3">
      <c r="A411" s="1">
        <v>380</v>
      </c>
      <c r="B411" s="1">
        <v>13966.745468111594</v>
      </c>
      <c r="C411" s="1">
        <v>13034.239261888406</v>
      </c>
      <c r="D411" s="1">
        <v>2.1565803405309292</v>
      </c>
      <c r="F411" s="1">
        <v>28.36322869955157</v>
      </c>
      <c r="G411" s="1">
        <v>5266.3656000000001</v>
      </c>
    </row>
    <row r="412" spans="1:7" x14ac:dyDescent="0.3">
      <c r="A412" s="1">
        <v>381</v>
      </c>
      <c r="B412" s="1">
        <v>25886.337034134904</v>
      </c>
      <c r="C412" s="1">
        <v>-10879.757584134904</v>
      </c>
      <c r="D412" s="1">
        <v>-1.8001105276847797</v>
      </c>
      <c r="F412" s="1">
        <v>28.437967115097159</v>
      </c>
      <c r="G412" s="1">
        <v>5267.8181500000001</v>
      </c>
    </row>
    <row r="413" spans="1:7" x14ac:dyDescent="0.3">
      <c r="A413" s="1">
        <v>382</v>
      </c>
      <c r="B413" s="1">
        <v>36313.932119953271</v>
      </c>
      <c r="C413" s="1">
        <v>5989.7600300467311</v>
      </c>
      <c r="D413" s="1">
        <v>0.99103587603050114</v>
      </c>
      <c r="F413" s="1">
        <v>28.512705530642751</v>
      </c>
      <c r="G413" s="1">
        <v>5272.1758</v>
      </c>
    </row>
    <row r="414" spans="1:7" x14ac:dyDescent="0.3">
      <c r="A414" s="1">
        <v>383</v>
      </c>
      <c r="B414" s="1">
        <v>12215.608373761721</v>
      </c>
      <c r="C414" s="1">
        <v>8565.8805462382788</v>
      </c>
      <c r="D414" s="1">
        <v>1.417267952059784</v>
      </c>
      <c r="F414" s="1">
        <v>28.587443946188341</v>
      </c>
      <c r="G414" s="1">
        <v>5312.1698500000002</v>
      </c>
    </row>
    <row r="415" spans="1:7" x14ac:dyDescent="0.3">
      <c r="A415" s="1">
        <v>384</v>
      </c>
      <c r="B415" s="1">
        <v>11668.057083044223</v>
      </c>
      <c r="C415" s="1">
        <v>-5821.1394830442232</v>
      </c>
      <c r="D415" s="1">
        <v>-0.96313675975921553</v>
      </c>
      <c r="F415" s="1">
        <v>28.662182361733933</v>
      </c>
      <c r="G415" s="1">
        <v>5325.6509999999998</v>
      </c>
    </row>
    <row r="416" spans="1:7" x14ac:dyDescent="0.3">
      <c r="A416" s="1">
        <v>385</v>
      </c>
      <c r="B416" s="1">
        <v>7690.8747620552022</v>
      </c>
      <c r="C416" s="1">
        <v>611.66088794479765</v>
      </c>
      <c r="D416" s="1">
        <v>0.1012023655166762</v>
      </c>
      <c r="F416" s="1">
        <v>28.736920777279522</v>
      </c>
      <c r="G416" s="1">
        <v>5327.4002499999997</v>
      </c>
    </row>
    <row r="417" spans="1:7" x14ac:dyDescent="0.3">
      <c r="A417" s="1">
        <v>386</v>
      </c>
      <c r="B417" s="1">
        <v>3518.6215755593639</v>
      </c>
      <c r="C417" s="1">
        <v>-2256.762575559364</v>
      </c>
      <c r="D417" s="1">
        <v>-0.37339270101691791</v>
      </c>
      <c r="F417" s="1">
        <v>28.811659192825111</v>
      </c>
      <c r="G417" s="1">
        <v>5354.0746499999996</v>
      </c>
    </row>
    <row r="418" spans="1:7" x14ac:dyDescent="0.3">
      <c r="A418" s="1">
        <v>387</v>
      </c>
      <c r="B418" s="1">
        <v>15169.612185114454</v>
      </c>
      <c r="C418" s="1">
        <v>-3313.2006851144542</v>
      </c>
      <c r="D418" s="1">
        <v>-0.54818569140768103</v>
      </c>
      <c r="F418" s="1">
        <v>28.886397608370704</v>
      </c>
      <c r="G418" s="1">
        <v>5373.3642499999996</v>
      </c>
    </row>
    <row r="419" spans="1:7" x14ac:dyDescent="0.3">
      <c r="A419" s="1">
        <v>388</v>
      </c>
      <c r="B419" s="1">
        <v>9974.6438330176625</v>
      </c>
      <c r="C419" s="1">
        <v>20309.999106982337</v>
      </c>
      <c r="D419" s="1">
        <v>3.3603913439266617</v>
      </c>
      <c r="F419" s="1">
        <v>28.961136023916293</v>
      </c>
      <c r="G419" s="1">
        <v>5375.0379999999996</v>
      </c>
    </row>
    <row r="420" spans="1:7" x14ac:dyDescent="0.3">
      <c r="A420" s="1">
        <v>389</v>
      </c>
      <c r="B420" s="1">
        <v>2055.9266765202919</v>
      </c>
      <c r="C420" s="1">
        <v>1120.8892234797081</v>
      </c>
      <c r="D420" s="1">
        <v>0.1854567508467771</v>
      </c>
      <c r="F420" s="1">
        <v>29.035874439461885</v>
      </c>
      <c r="G420" s="1">
        <v>5377.4578000000001</v>
      </c>
    </row>
    <row r="421" spans="1:7" x14ac:dyDescent="0.3">
      <c r="A421" s="1">
        <v>390</v>
      </c>
      <c r="B421" s="1">
        <v>5546.5858543353788</v>
      </c>
      <c r="C421" s="1">
        <v>-928.5059543353791</v>
      </c>
      <c r="D421" s="1">
        <v>-0.15362597286674934</v>
      </c>
      <c r="F421" s="1">
        <v>29.110612855007474</v>
      </c>
      <c r="G421" s="1">
        <v>5383.5360000000001</v>
      </c>
    </row>
    <row r="422" spans="1:7" x14ac:dyDescent="0.3">
      <c r="A422" s="1">
        <v>391</v>
      </c>
      <c r="B422" s="1">
        <v>14245.020951713093</v>
      </c>
      <c r="C422" s="1">
        <v>-3508.1502017130933</v>
      </c>
      <c r="D422" s="1">
        <v>-0.58044106791606975</v>
      </c>
      <c r="F422" s="1">
        <v>29.185351270553063</v>
      </c>
      <c r="G422" s="1">
        <v>5385.3379000000004</v>
      </c>
    </row>
    <row r="423" spans="1:7" x14ac:dyDescent="0.3">
      <c r="A423" s="1">
        <v>392</v>
      </c>
      <c r="B423" s="1">
        <v>5284.7791912715074</v>
      </c>
      <c r="C423" s="1">
        <v>-3146.7084912715072</v>
      </c>
      <c r="D423" s="1">
        <v>-0.52063872185469584</v>
      </c>
      <c r="F423" s="1">
        <v>29.260089686098656</v>
      </c>
      <c r="G423" s="1">
        <v>5397.6166999999996</v>
      </c>
    </row>
    <row r="424" spans="1:7" x14ac:dyDescent="0.3">
      <c r="A424" s="1">
        <v>393</v>
      </c>
      <c r="B424" s="1">
        <v>11400.690680172385</v>
      </c>
      <c r="C424" s="1">
        <v>-2436.6301301723852</v>
      </c>
      <c r="D424" s="1">
        <v>-0.40315269117698926</v>
      </c>
      <c r="F424" s="1">
        <v>29.334828101644245</v>
      </c>
      <c r="G424" s="1">
        <v>5400.9804999999997</v>
      </c>
    </row>
    <row r="425" spans="1:7" x14ac:dyDescent="0.3">
      <c r="A425" s="1">
        <v>394</v>
      </c>
      <c r="B425" s="1">
        <v>11625.323654616701</v>
      </c>
      <c r="C425" s="1">
        <v>-2335.1841546167016</v>
      </c>
      <c r="D425" s="1">
        <v>-0.38636794508528127</v>
      </c>
      <c r="F425" s="1">
        <v>29.409566517189837</v>
      </c>
      <c r="G425" s="1">
        <v>5415.6611999999996</v>
      </c>
    </row>
    <row r="426" spans="1:7" x14ac:dyDescent="0.3">
      <c r="A426" s="1">
        <v>395</v>
      </c>
      <c r="B426" s="1">
        <v>11783.803282479195</v>
      </c>
      <c r="C426" s="1">
        <v>-2372.7982824791961</v>
      </c>
      <c r="D426" s="1">
        <v>-0.39259139142876354</v>
      </c>
      <c r="F426" s="1">
        <v>29.484304932735427</v>
      </c>
      <c r="G426" s="1">
        <v>5425.0233500000004</v>
      </c>
    </row>
    <row r="427" spans="1:7" x14ac:dyDescent="0.3">
      <c r="A427" s="1">
        <v>396</v>
      </c>
      <c r="B427" s="1">
        <v>6127.2614031742787</v>
      </c>
      <c r="C427" s="1">
        <v>1399.445046825721</v>
      </c>
      <c r="D427" s="1">
        <v>0.23154521065623621</v>
      </c>
      <c r="F427" s="1">
        <v>29.559043348281016</v>
      </c>
      <c r="G427" s="1">
        <v>5428.7277000000004</v>
      </c>
    </row>
    <row r="428" spans="1:7" x14ac:dyDescent="0.3">
      <c r="A428" s="1">
        <v>397</v>
      </c>
      <c r="B428" s="1">
        <v>11240.990031298221</v>
      </c>
      <c r="C428" s="1">
        <v>-2718.9870312982202</v>
      </c>
      <c r="D428" s="1">
        <v>-0.44987005839317079</v>
      </c>
      <c r="F428" s="1">
        <v>29.633781763826608</v>
      </c>
      <c r="G428" s="1">
        <v>5438.7491</v>
      </c>
    </row>
    <row r="429" spans="1:7" x14ac:dyDescent="0.3">
      <c r="A429" s="1">
        <v>398</v>
      </c>
      <c r="B429" s="1">
        <v>2810.8893493424266</v>
      </c>
      <c r="C429" s="1">
        <v>13775.608360657574</v>
      </c>
      <c r="D429" s="1">
        <v>2.279243580890312</v>
      </c>
      <c r="F429" s="1">
        <v>29.708520179372197</v>
      </c>
      <c r="G429" s="1">
        <v>5458.0464499999998</v>
      </c>
    </row>
    <row r="430" spans="1:7" x14ac:dyDescent="0.3">
      <c r="A430" s="1">
        <v>399</v>
      </c>
      <c r="B430" s="1">
        <v>13043.256138262896</v>
      </c>
      <c r="C430" s="1">
        <v>1945.1758617371052</v>
      </c>
      <c r="D430" s="1">
        <v>0.32183911450538977</v>
      </c>
      <c r="F430" s="1">
        <v>29.78325859491779</v>
      </c>
      <c r="G430" s="1">
        <v>5469.0065999999997</v>
      </c>
    </row>
    <row r="431" spans="1:7" x14ac:dyDescent="0.3">
      <c r="A431" s="1">
        <v>400</v>
      </c>
      <c r="B431" s="1">
        <v>4596.8678444429988</v>
      </c>
      <c r="C431" s="1">
        <v>-2965.1995444429986</v>
      </c>
      <c r="D431" s="1">
        <v>-0.4906071551099157</v>
      </c>
      <c r="F431" s="1">
        <v>29.857997010463379</v>
      </c>
      <c r="G431" s="1">
        <v>5472.4489999999996</v>
      </c>
    </row>
    <row r="432" spans="1:7" x14ac:dyDescent="0.3">
      <c r="A432" s="1">
        <v>401</v>
      </c>
      <c r="B432" s="1">
        <v>7188.4695563200139</v>
      </c>
      <c r="C432" s="1">
        <v>2076.3274436799866</v>
      </c>
      <c r="D432" s="1">
        <v>0.34353880234789846</v>
      </c>
      <c r="F432" s="1">
        <v>29.932735426008968</v>
      </c>
      <c r="G432" s="1">
        <v>5478.0367999999999</v>
      </c>
    </row>
    <row r="433" spans="1:7" x14ac:dyDescent="0.3">
      <c r="A433" s="1">
        <v>402</v>
      </c>
      <c r="B433" s="1">
        <v>15561.34704504147</v>
      </c>
      <c r="C433" s="1">
        <v>-7477.4272450414701</v>
      </c>
      <c r="D433" s="1">
        <v>-1.2371778874397068</v>
      </c>
      <c r="F433" s="1">
        <v>30.00747384155456</v>
      </c>
      <c r="G433" s="1">
        <v>5484.4673000000003</v>
      </c>
    </row>
    <row r="434" spans="1:7" x14ac:dyDescent="0.3">
      <c r="A434" s="1">
        <v>403</v>
      </c>
      <c r="B434" s="1">
        <v>15328.816285079765</v>
      </c>
      <c r="C434" s="1">
        <v>-636.14693507976517</v>
      </c>
      <c r="D434" s="1">
        <v>-0.10525370497788954</v>
      </c>
      <c r="F434" s="1">
        <v>30.082212257100149</v>
      </c>
      <c r="G434" s="1">
        <v>5488.2619999999997</v>
      </c>
    </row>
    <row r="435" spans="1:7" x14ac:dyDescent="0.3">
      <c r="A435" s="1">
        <v>404</v>
      </c>
      <c r="B435" s="1">
        <v>12545.594626420623</v>
      </c>
      <c r="C435" s="1">
        <v>-2276.134626420624</v>
      </c>
      <c r="D435" s="1">
        <v>-0.37659790411345107</v>
      </c>
      <c r="F435" s="1">
        <v>30.156950672645742</v>
      </c>
      <c r="G435" s="1">
        <v>5584.3056999999999</v>
      </c>
    </row>
    <row r="436" spans="1:7" x14ac:dyDescent="0.3">
      <c r="A436" s="1">
        <v>405</v>
      </c>
      <c r="B436" s="1">
        <v>1852.1894554557775</v>
      </c>
      <c r="C436" s="1">
        <v>1408.0095445442225</v>
      </c>
      <c r="D436" s="1">
        <v>0.23296224981250274</v>
      </c>
      <c r="F436" s="1">
        <v>30.231689088191331</v>
      </c>
      <c r="G436" s="1">
        <v>5594.8455000000004</v>
      </c>
    </row>
    <row r="437" spans="1:7" x14ac:dyDescent="0.3">
      <c r="A437" s="1">
        <v>406</v>
      </c>
      <c r="B437" s="1">
        <v>15387.237595657194</v>
      </c>
      <c r="C437" s="1">
        <v>-3990.3373956571941</v>
      </c>
      <c r="D437" s="1">
        <v>-0.6602213605762004</v>
      </c>
      <c r="F437" s="1">
        <v>30.30642750373692</v>
      </c>
      <c r="G437" s="1">
        <v>5615.3689999999997</v>
      </c>
    </row>
    <row r="438" spans="1:7" x14ac:dyDescent="0.3">
      <c r="A438" s="1">
        <v>407</v>
      </c>
      <c r="B438" s="1">
        <v>3748.4918654569738</v>
      </c>
      <c r="C438" s="1">
        <v>436.606034543026</v>
      </c>
      <c r="D438" s="1">
        <v>7.2238660940173796E-2</v>
      </c>
      <c r="F438" s="1">
        <v>30.381165919282513</v>
      </c>
      <c r="G438" s="1">
        <v>5630.4578499999998</v>
      </c>
    </row>
    <row r="439" spans="1:7" x14ac:dyDescent="0.3">
      <c r="A439" s="1">
        <v>408</v>
      </c>
      <c r="B439" s="1">
        <v>7654.1250521522752</v>
      </c>
      <c r="C439" s="1">
        <v>885.54594784772507</v>
      </c>
      <c r="D439" s="1">
        <v>0.14651802405908468</v>
      </c>
      <c r="F439" s="1">
        <v>30.455904334828102</v>
      </c>
      <c r="G439" s="1">
        <v>5649.7150000000001</v>
      </c>
    </row>
    <row r="440" spans="1:7" x14ac:dyDescent="0.3">
      <c r="A440" s="1">
        <v>409</v>
      </c>
      <c r="B440" s="1">
        <v>5245.9337871774242</v>
      </c>
      <c r="C440" s="1">
        <v>1406.5950128225759</v>
      </c>
      <c r="D440" s="1">
        <v>0.23272820843573591</v>
      </c>
      <c r="F440" s="1">
        <v>30.530642750373694</v>
      </c>
      <c r="G440" s="1">
        <v>5662.2250000000004</v>
      </c>
    </row>
    <row r="441" spans="1:7" x14ac:dyDescent="0.3">
      <c r="A441" s="1">
        <v>410</v>
      </c>
      <c r="B441" s="1">
        <v>5776.0082533276545</v>
      </c>
      <c r="C441" s="1">
        <v>-1701.5545533276545</v>
      </c>
      <c r="D441" s="1">
        <v>-0.28153074562447938</v>
      </c>
      <c r="F441" s="1">
        <v>30.605381165919283</v>
      </c>
      <c r="G441" s="1">
        <v>5693.4305000000004</v>
      </c>
    </row>
    <row r="442" spans="1:7" x14ac:dyDescent="0.3">
      <c r="A442" s="1">
        <v>411</v>
      </c>
      <c r="B442" s="1">
        <v>-1613.4445676598616</v>
      </c>
      <c r="C442" s="1">
        <v>3234.7847676598617</v>
      </c>
      <c r="D442" s="1">
        <v>0.53521138407992297</v>
      </c>
      <c r="F442" s="1">
        <v>30.680119581464872</v>
      </c>
      <c r="G442" s="1">
        <v>5699.8374999999996</v>
      </c>
    </row>
    <row r="443" spans="1:7" x14ac:dyDescent="0.3">
      <c r="A443" s="1">
        <v>412</v>
      </c>
      <c r="B443" s="1">
        <v>30550.755556353401</v>
      </c>
      <c r="C443" s="1">
        <v>-10955.945906353401</v>
      </c>
      <c r="D443" s="1">
        <v>-1.8127162681943061</v>
      </c>
      <c r="F443" s="1">
        <v>30.754857997010465</v>
      </c>
      <c r="G443" s="1">
        <v>5708.8670000000002</v>
      </c>
    </row>
    <row r="444" spans="1:7" x14ac:dyDescent="0.3">
      <c r="A444" s="1">
        <v>413</v>
      </c>
      <c r="B444" s="1">
        <v>25371.69365685332</v>
      </c>
      <c r="C444" s="1">
        <v>-10916.049606853319</v>
      </c>
      <c r="D444" s="1">
        <v>-1.8061152250928965</v>
      </c>
      <c r="F444" s="1">
        <v>30.829596412556054</v>
      </c>
      <c r="G444" s="1">
        <v>5709.1643999999997</v>
      </c>
    </row>
    <row r="445" spans="1:7" x14ac:dyDescent="0.3">
      <c r="A445" s="1">
        <v>414</v>
      </c>
      <c r="B445" s="1">
        <v>3875.7311536152938</v>
      </c>
      <c r="C445" s="1">
        <v>1204.3648463847057</v>
      </c>
      <c r="D445" s="1">
        <v>0.19926821184986518</v>
      </c>
      <c r="F445" s="1">
        <v>30.904334828101646</v>
      </c>
      <c r="G445" s="1">
        <v>5729.0052999999998</v>
      </c>
    </row>
    <row r="446" spans="1:7" x14ac:dyDescent="0.3">
      <c r="A446" s="1">
        <v>415</v>
      </c>
      <c r="B446" s="1">
        <v>4511.418117038791</v>
      </c>
      <c r="C446" s="1">
        <v>-2376.5166170387911</v>
      </c>
      <c r="D446" s="1">
        <v>-0.39320660855418382</v>
      </c>
      <c r="F446" s="1">
        <v>30.979073243647235</v>
      </c>
      <c r="G446" s="1">
        <v>5757.41345</v>
      </c>
    </row>
    <row r="447" spans="1:7" x14ac:dyDescent="0.3">
      <c r="A447" s="1">
        <v>416</v>
      </c>
      <c r="B447" s="1">
        <v>10635.617765390405</v>
      </c>
      <c r="C447" s="1">
        <v>-3289.8911653904051</v>
      </c>
      <c r="D447" s="1">
        <v>-0.54432901431482716</v>
      </c>
      <c r="F447" s="1">
        <v>31.053811659192824</v>
      </c>
      <c r="G447" s="1">
        <v>5836.5204000000003</v>
      </c>
    </row>
    <row r="448" spans="1:7" x14ac:dyDescent="0.3">
      <c r="A448" s="1">
        <v>417</v>
      </c>
      <c r="B448" s="1">
        <v>11818.152115121602</v>
      </c>
      <c r="C448" s="1">
        <v>-2677.2011151216029</v>
      </c>
      <c r="D448" s="1">
        <v>-0.44295636872345157</v>
      </c>
      <c r="F448" s="1">
        <v>31.128550074738417</v>
      </c>
      <c r="G448" s="1">
        <v>5846.9175999999998</v>
      </c>
    </row>
    <row r="449" spans="1:7" x14ac:dyDescent="0.3">
      <c r="A449" s="1">
        <v>418</v>
      </c>
      <c r="B449" s="1">
        <v>28813.546807692561</v>
      </c>
      <c r="C449" s="1">
        <v>-10205.284807692562</v>
      </c>
      <c r="D449" s="1">
        <v>-1.6885156197907742</v>
      </c>
      <c r="F449" s="1">
        <v>31.203288490284006</v>
      </c>
      <c r="G449" s="1">
        <v>5855.9025000000001</v>
      </c>
    </row>
    <row r="450" spans="1:7" x14ac:dyDescent="0.3">
      <c r="A450" s="1">
        <v>419</v>
      </c>
      <c r="B450" s="1">
        <v>17092.247765989763</v>
      </c>
      <c r="C450" s="1">
        <v>-2673.9673659897635</v>
      </c>
      <c r="D450" s="1">
        <v>-0.44242132869051887</v>
      </c>
      <c r="F450" s="1">
        <v>31.278026905829599</v>
      </c>
      <c r="G450" s="1">
        <v>5910.9440000000004</v>
      </c>
    </row>
    <row r="451" spans="1:7" x14ac:dyDescent="0.3">
      <c r="A451" s="1">
        <v>420</v>
      </c>
      <c r="B451" s="1">
        <v>36890.421654594356</v>
      </c>
      <c r="C451" s="1">
        <v>-7939.9524545943568</v>
      </c>
      <c r="D451" s="1">
        <v>-1.3137050060448006</v>
      </c>
      <c r="F451" s="1">
        <v>31.352765321375188</v>
      </c>
      <c r="G451" s="1">
        <v>5920.1040999999996</v>
      </c>
    </row>
    <row r="452" spans="1:7" x14ac:dyDescent="0.3">
      <c r="A452" s="1">
        <v>421</v>
      </c>
      <c r="B452" s="1">
        <v>38674.340327688216</v>
      </c>
      <c r="C452" s="1">
        <v>8214.9208723117845</v>
      </c>
      <c r="D452" s="1">
        <v>1.3591999115779669</v>
      </c>
      <c r="F452" s="1">
        <v>31.427503736920777</v>
      </c>
      <c r="G452" s="1">
        <v>5926.8459999999995</v>
      </c>
    </row>
    <row r="453" spans="1:7" x14ac:dyDescent="0.3">
      <c r="A453" s="1">
        <v>422</v>
      </c>
      <c r="B453" s="1">
        <v>38575.374308225633</v>
      </c>
      <c r="C453" s="1">
        <v>8023.7340917743641</v>
      </c>
      <c r="D453" s="1">
        <v>1.3275670986464152</v>
      </c>
      <c r="F453" s="1">
        <v>31.502242152466369</v>
      </c>
      <c r="G453" s="1">
        <v>5934.3797999999997</v>
      </c>
    </row>
    <row r="454" spans="1:7" x14ac:dyDescent="0.3">
      <c r="A454" s="1">
        <v>423</v>
      </c>
      <c r="B454" s="1">
        <v>33645.501695088838</v>
      </c>
      <c r="C454" s="1">
        <v>5479.830554911161</v>
      </c>
      <c r="D454" s="1">
        <v>0.90666548363252542</v>
      </c>
      <c r="F454" s="1">
        <v>31.576980568011958</v>
      </c>
      <c r="G454" s="1">
        <v>5966.8873999999996</v>
      </c>
    </row>
    <row r="455" spans="1:7" x14ac:dyDescent="0.3">
      <c r="A455" s="1">
        <v>424</v>
      </c>
      <c r="B455" s="1">
        <v>4727.4836238269791</v>
      </c>
      <c r="C455" s="1">
        <v>-2000.0885238269789</v>
      </c>
      <c r="D455" s="1">
        <v>-0.33092469020565374</v>
      </c>
      <c r="F455" s="1">
        <v>31.651718983557551</v>
      </c>
      <c r="G455" s="1">
        <v>5969.723</v>
      </c>
    </row>
    <row r="456" spans="1:7" x14ac:dyDescent="0.3">
      <c r="A456" s="1">
        <v>425</v>
      </c>
      <c r="B456" s="1">
        <v>10493.844384275193</v>
      </c>
      <c r="C456" s="1">
        <v>-1525.5143842751932</v>
      </c>
      <c r="D456" s="1">
        <v>-0.25240401562556447</v>
      </c>
      <c r="F456" s="1">
        <v>31.72645739910314</v>
      </c>
      <c r="G456" s="1">
        <v>5972.3779999999997</v>
      </c>
    </row>
    <row r="457" spans="1:7" x14ac:dyDescent="0.3">
      <c r="A457" s="1">
        <v>426</v>
      </c>
      <c r="B457" s="1">
        <v>9076.9564622557045</v>
      </c>
      <c r="C457" s="1">
        <v>711.90943774429616</v>
      </c>
      <c r="D457" s="1">
        <v>0.11778899150385422</v>
      </c>
      <c r="F457" s="1">
        <v>31.801195814648729</v>
      </c>
      <c r="G457" s="1">
        <v>5974.3846999999996</v>
      </c>
    </row>
    <row r="458" spans="1:7" x14ac:dyDescent="0.3">
      <c r="A458" s="1">
        <v>427</v>
      </c>
      <c r="B458" s="1">
        <v>7545.612878100701</v>
      </c>
      <c r="C458" s="1">
        <v>-990.54252810070102</v>
      </c>
      <c r="D458" s="1">
        <v>-0.16389023552819806</v>
      </c>
      <c r="F458" s="1">
        <v>31.875934230194321</v>
      </c>
      <c r="G458" s="1">
        <v>5976.8311000000003</v>
      </c>
    </row>
    <row r="459" spans="1:7" x14ac:dyDescent="0.3">
      <c r="A459" s="1">
        <v>428</v>
      </c>
      <c r="B459" s="1">
        <v>2577.4528440652048</v>
      </c>
      <c r="C459" s="1">
        <v>4746.2819749347955</v>
      </c>
      <c r="D459" s="1">
        <v>0.78529618738007845</v>
      </c>
      <c r="F459" s="1">
        <v>31.95067264573991</v>
      </c>
      <c r="G459" s="1">
        <v>5979.7309999999998</v>
      </c>
    </row>
    <row r="460" spans="1:7" x14ac:dyDescent="0.3">
      <c r="A460" s="1">
        <v>429</v>
      </c>
      <c r="B460" s="1">
        <v>-365.51670526749405</v>
      </c>
      <c r="C460" s="1">
        <v>3532.972555267494</v>
      </c>
      <c r="D460" s="1">
        <v>0.58454805096322404</v>
      </c>
      <c r="F460" s="1">
        <v>32.025411061285503</v>
      </c>
      <c r="G460" s="1">
        <v>5989.5236500000001</v>
      </c>
    </row>
    <row r="461" spans="1:7" x14ac:dyDescent="0.3">
      <c r="A461" s="1">
        <v>430</v>
      </c>
      <c r="B461" s="1">
        <v>6381.6016681334804</v>
      </c>
      <c r="C461" s="1">
        <v>12423.150731866521</v>
      </c>
      <c r="D461" s="1">
        <v>2.0554726745068357</v>
      </c>
      <c r="F461" s="1">
        <v>32.100149476831092</v>
      </c>
      <c r="G461" s="1">
        <v>6059.1729999999998</v>
      </c>
    </row>
    <row r="462" spans="1:7" x14ac:dyDescent="0.3">
      <c r="A462" s="1">
        <v>431</v>
      </c>
      <c r="B462" s="1">
        <v>3077.670085865273</v>
      </c>
      <c r="C462" s="1">
        <v>20005.285244134728</v>
      </c>
      <c r="D462" s="1">
        <v>3.3099749051226079</v>
      </c>
      <c r="F462" s="1">
        <v>32.174887892376688</v>
      </c>
      <c r="G462" s="1">
        <v>6067.1267500000004</v>
      </c>
    </row>
    <row r="463" spans="1:7" x14ac:dyDescent="0.3">
      <c r="A463" s="1">
        <v>432</v>
      </c>
      <c r="B463" s="1">
        <v>2971.912372104855</v>
      </c>
      <c r="C463" s="1">
        <v>1934.4972778951446</v>
      </c>
      <c r="D463" s="1">
        <v>0.32007228918359137</v>
      </c>
      <c r="F463" s="1">
        <v>32.249626307922277</v>
      </c>
      <c r="G463" s="1">
        <v>6079.6715000000004</v>
      </c>
    </row>
    <row r="464" spans="1:7" x14ac:dyDescent="0.3">
      <c r="A464" s="1">
        <v>433</v>
      </c>
      <c r="B464" s="1">
        <v>6882.3667818370668</v>
      </c>
      <c r="C464" s="1">
        <v>-912.64378183706685</v>
      </c>
      <c r="D464" s="1">
        <v>-0.15100149677108693</v>
      </c>
      <c r="F464" s="1">
        <v>32.324364723467866</v>
      </c>
      <c r="G464" s="1">
        <v>6082.4049999999997</v>
      </c>
    </row>
    <row r="465" spans="1:7" x14ac:dyDescent="0.3">
      <c r="A465" s="1">
        <v>434</v>
      </c>
      <c r="B465" s="1">
        <v>12858.191919903462</v>
      </c>
      <c r="C465" s="1">
        <v>-219.99691990346219</v>
      </c>
      <c r="D465" s="1">
        <v>-3.6399595166893298E-2</v>
      </c>
      <c r="F465" s="1">
        <v>32.399103139013455</v>
      </c>
      <c r="G465" s="1">
        <v>6112.3529500000004</v>
      </c>
    </row>
    <row r="466" spans="1:7" x14ac:dyDescent="0.3">
      <c r="A466" s="1">
        <v>435</v>
      </c>
      <c r="B466" s="1">
        <v>5714.4674448219339</v>
      </c>
      <c r="C466" s="1">
        <v>-1470.8773948219341</v>
      </c>
      <c r="D466" s="1">
        <v>-0.24336405134738662</v>
      </c>
      <c r="F466" s="1">
        <v>32.473841554559044</v>
      </c>
      <c r="G466" s="1">
        <v>6113.2310500000003</v>
      </c>
    </row>
    <row r="467" spans="1:7" x14ac:dyDescent="0.3">
      <c r="A467" s="1">
        <v>436</v>
      </c>
      <c r="B467" s="1">
        <v>14963.703051793051</v>
      </c>
      <c r="C467" s="1">
        <v>-1043.8801517930515</v>
      </c>
      <c r="D467" s="1">
        <v>-0.1727152132161475</v>
      </c>
      <c r="F467" s="1">
        <v>32.54857997010464</v>
      </c>
      <c r="G467" s="1">
        <v>6117.4944999999998</v>
      </c>
    </row>
    <row r="468" spans="1:7" x14ac:dyDescent="0.3">
      <c r="A468" s="1">
        <v>437</v>
      </c>
      <c r="B468" s="1">
        <v>4343.595103331294</v>
      </c>
      <c r="C468" s="1">
        <v>-2088.7984033312941</v>
      </c>
      <c r="D468" s="1">
        <v>-0.34560218524821112</v>
      </c>
      <c r="F468" s="1">
        <v>32.623318385650229</v>
      </c>
      <c r="G468" s="1">
        <v>6123.5688</v>
      </c>
    </row>
    <row r="469" spans="1:7" x14ac:dyDescent="0.3">
      <c r="A469" s="1">
        <v>438</v>
      </c>
      <c r="B469" s="1">
        <v>7189.2608567447078</v>
      </c>
      <c r="C469" s="1">
        <v>-1262.4148567447082</v>
      </c>
      <c r="D469" s="1">
        <v>-0.20887287757639109</v>
      </c>
      <c r="F469" s="1">
        <v>32.698056801195818</v>
      </c>
      <c r="G469" s="1">
        <v>6128.79745</v>
      </c>
    </row>
    <row r="470" spans="1:7" x14ac:dyDescent="0.3">
      <c r="A470" s="1">
        <v>439</v>
      </c>
      <c r="B470" s="1">
        <v>18617.766388439501</v>
      </c>
      <c r="C470" s="1">
        <v>-6025.2318884395008</v>
      </c>
      <c r="D470" s="1">
        <v>-0.99690487313228215</v>
      </c>
      <c r="F470" s="1">
        <v>32.772795216741407</v>
      </c>
      <c r="G470" s="1">
        <v>6184.2993999999999</v>
      </c>
    </row>
    <row r="471" spans="1:7" x14ac:dyDescent="0.3">
      <c r="A471" s="1">
        <v>440</v>
      </c>
      <c r="B471" s="1">
        <v>4597.6594392479701</v>
      </c>
      <c r="C471" s="1">
        <v>-1700.3359392479701</v>
      </c>
      <c r="D471" s="1">
        <v>-0.28132911980542402</v>
      </c>
      <c r="F471" s="1">
        <v>32.847533632286996</v>
      </c>
      <c r="G471" s="1">
        <v>6185.3208000000004</v>
      </c>
    </row>
    <row r="472" spans="1:7" x14ac:dyDescent="0.3">
      <c r="A472" s="1">
        <v>441</v>
      </c>
      <c r="B472" s="1">
        <v>7231.3870622173235</v>
      </c>
      <c r="C472" s="1">
        <v>-2493.1188622173231</v>
      </c>
      <c r="D472" s="1">
        <v>-0.41249903556594308</v>
      </c>
      <c r="F472" s="1">
        <v>32.922272047832593</v>
      </c>
      <c r="G472" s="1">
        <v>6186.1270000000004</v>
      </c>
    </row>
    <row r="473" spans="1:7" x14ac:dyDescent="0.3">
      <c r="A473" s="1">
        <v>442</v>
      </c>
      <c r="B473" s="1">
        <v>30789.18530414041</v>
      </c>
      <c r="C473" s="1">
        <v>6290.1866958595929</v>
      </c>
      <c r="D473" s="1">
        <v>1.0407429765559373</v>
      </c>
      <c r="F473" s="1">
        <v>32.997010463378182</v>
      </c>
      <c r="G473" s="1">
        <v>6196.4480000000003</v>
      </c>
    </row>
    <row r="474" spans="1:7" x14ac:dyDescent="0.3">
      <c r="A474" s="1">
        <v>443</v>
      </c>
      <c r="B474" s="1">
        <v>6107.249800524356</v>
      </c>
      <c r="C474" s="1">
        <v>-4957.8539005243565</v>
      </c>
      <c r="D474" s="1">
        <v>-0.82030182492954717</v>
      </c>
      <c r="F474" s="1">
        <v>33.071748878923771</v>
      </c>
      <c r="G474" s="1">
        <v>6198.7518</v>
      </c>
    </row>
    <row r="475" spans="1:7" x14ac:dyDescent="0.3">
      <c r="A475" s="1">
        <v>444</v>
      </c>
      <c r="B475" s="1">
        <v>15043.809645165511</v>
      </c>
      <c r="C475" s="1">
        <v>13244.088014834488</v>
      </c>
      <c r="D475" s="1">
        <v>2.1913008705131971</v>
      </c>
      <c r="F475" s="1">
        <v>33.14648729446936</v>
      </c>
      <c r="G475" s="1">
        <v>6203.90175</v>
      </c>
    </row>
    <row r="476" spans="1:7" x14ac:dyDescent="0.3">
      <c r="A476" s="1">
        <v>445</v>
      </c>
      <c r="B476" s="1">
        <v>35339.94323830786</v>
      </c>
      <c r="C476" s="1">
        <v>-9230.6141883078599</v>
      </c>
      <c r="D476" s="1">
        <v>-1.5272514712643477</v>
      </c>
      <c r="F476" s="1">
        <v>33.221225710014949</v>
      </c>
      <c r="G476" s="1">
        <v>6238.2979999999998</v>
      </c>
    </row>
    <row r="477" spans="1:7" x14ac:dyDescent="0.3">
      <c r="A477" s="1">
        <v>446</v>
      </c>
      <c r="B477" s="1">
        <v>9887.2496112314275</v>
      </c>
      <c r="C477" s="1">
        <v>-2542.1656112314276</v>
      </c>
      <c r="D477" s="1">
        <v>-0.42061406649068983</v>
      </c>
      <c r="F477" s="1">
        <v>33.295964125560545</v>
      </c>
      <c r="G477" s="1">
        <v>6250.4350000000004</v>
      </c>
    </row>
    <row r="478" spans="1:7" x14ac:dyDescent="0.3">
      <c r="A478" s="1">
        <v>447</v>
      </c>
      <c r="B478" s="1">
        <v>13395.222181703861</v>
      </c>
      <c r="C478" s="1">
        <v>-664.22258170386158</v>
      </c>
      <c r="D478" s="1">
        <v>-0.10989896170063959</v>
      </c>
      <c r="F478" s="1">
        <v>33.370702541106134</v>
      </c>
      <c r="G478" s="1">
        <v>6272.4772000000003</v>
      </c>
    </row>
    <row r="479" spans="1:7" x14ac:dyDescent="0.3">
      <c r="A479" s="1">
        <v>448</v>
      </c>
      <c r="B479" s="1">
        <v>10792.765351617685</v>
      </c>
      <c r="C479" s="1">
        <v>661.25614838231559</v>
      </c>
      <c r="D479" s="1">
        <v>0.10940815041091227</v>
      </c>
      <c r="F479" s="1">
        <v>33.445440956651723</v>
      </c>
      <c r="G479" s="1">
        <v>6282.2349999999997</v>
      </c>
    </row>
    <row r="480" spans="1:7" x14ac:dyDescent="0.3">
      <c r="A480" s="1">
        <v>449</v>
      </c>
      <c r="B480" s="1">
        <v>7415.7907609067479</v>
      </c>
      <c r="C480" s="1">
        <v>-1504.8467609067475</v>
      </c>
      <c r="D480" s="1">
        <v>-0.24898445355168014</v>
      </c>
      <c r="F480" s="1">
        <v>33.520179372197312</v>
      </c>
      <c r="G480" s="1">
        <v>6289.7548999999999</v>
      </c>
    </row>
    <row r="481" spans="1:7" x14ac:dyDescent="0.3">
      <c r="A481" s="1">
        <v>450</v>
      </c>
      <c r="B481" s="1">
        <v>9528.4362664715936</v>
      </c>
      <c r="C481" s="1">
        <v>-4766.1072664715939</v>
      </c>
      <c r="D481" s="1">
        <v>-0.78857638142243935</v>
      </c>
      <c r="F481" s="1">
        <v>33.594917787742901</v>
      </c>
      <c r="G481" s="1">
        <v>6311.9520000000002</v>
      </c>
    </row>
    <row r="482" spans="1:7" x14ac:dyDescent="0.3">
      <c r="A482" s="1">
        <v>451</v>
      </c>
      <c r="B482" s="1">
        <v>8929.6222295708212</v>
      </c>
      <c r="C482" s="1">
        <v>-1417.3552295708214</v>
      </c>
      <c r="D482" s="1">
        <v>-0.23450854033181895</v>
      </c>
      <c r="F482" s="1">
        <v>33.669656203288497</v>
      </c>
      <c r="G482" s="1">
        <v>6313.759</v>
      </c>
    </row>
    <row r="483" spans="1:7" x14ac:dyDescent="0.3">
      <c r="A483" s="1">
        <v>452</v>
      </c>
      <c r="B483" s="1">
        <v>3943.1123219121846</v>
      </c>
      <c r="C483" s="1">
        <v>89.128378087815236</v>
      </c>
      <c r="D483" s="1">
        <v>1.4746737734791449E-2</v>
      </c>
      <c r="F483" s="1">
        <v>33.744394618834086</v>
      </c>
      <c r="G483" s="1">
        <v>6334.3435499999996</v>
      </c>
    </row>
    <row r="484" spans="1:7" x14ac:dyDescent="0.3">
      <c r="A484" s="1">
        <v>453</v>
      </c>
      <c r="B484" s="1">
        <v>1071.7753485268631</v>
      </c>
      <c r="C484" s="1">
        <v>897.83865147313691</v>
      </c>
      <c r="D484" s="1">
        <v>0.14855191360475622</v>
      </c>
      <c r="F484" s="1">
        <v>33.819133034379675</v>
      </c>
      <c r="G484" s="1">
        <v>6338.0756000000001</v>
      </c>
    </row>
    <row r="485" spans="1:7" x14ac:dyDescent="0.3">
      <c r="A485" s="1">
        <v>454</v>
      </c>
      <c r="B485" s="1">
        <v>2800.2275588783314</v>
      </c>
      <c r="C485" s="1">
        <v>-1030.6959088783315</v>
      </c>
      <c r="D485" s="1">
        <v>-0.17053381401797521</v>
      </c>
      <c r="F485" s="1">
        <v>33.893871449925264</v>
      </c>
      <c r="G485" s="1">
        <v>6356.2707</v>
      </c>
    </row>
    <row r="486" spans="1:7" x14ac:dyDescent="0.3">
      <c r="A486" s="1">
        <v>455</v>
      </c>
      <c r="B486" s="1">
        <v>11848.20078305565</v>
      </c>
      <c r="C486" s="1">
        <v>-7161.81208305565</v>
      </c>
      <c r="D486" s="1">
        <v>-1.1849577739496702</v>
      </c>
      <c r="F486" s="1">
        <v>33.968609865470853</v>
      </c>
      <c r="G486" s="1">
        <v>6358.7764500000003</v>
      </c>
    </row>
    <row r="487" spans="1:7" x14ac:dyDescent="0.3">
      <c r="A487" s="1">
        <v>456</v>
      </c>
      <c r="B487" s="1">
        <v>14810.456037885802</v>
      </c>
      <c r="C487" s="1">
        <v>6986.5443621141985</v>
      </c>
      <c r="D487" s="1">
        <v>1.1559588493697608</v>
      </c>
      <c r="F487" s="1">
        <v>34.043348281016449</v>
      </c>
      <c r="G487" s="1">
        <v>6360.9935999999998</v>
      </c>
    </row>
    <row r="488" spans="1:7" x14ac:dyDescent="0.3">
      <c r="A488" s="1">
        <v>457</v>
      </c>
      <c r="B488" s="1">
        <v>12327.830546128091</v>
      </c>
      <c r="C488" s="1">
        <v>-445.86094612809029</v>
      </c>
      <c r="D488" s="1">
        <v>-7.3769932537746871E-2</v>
      </c>
      <c r="F488" s="1">
        <v>34.118086696562038</v>
      </c>
      <c r="G488" s="1">
        <v>6373.55735</v>
      </c>
    </row>
    <row r="489" spans="1:7" x14ac:dyDescent="0.3">
      <c r="A489" s="1">
        <v>458</v>
      </c>
      <c r="B489" s="1">
        <v>12693.013986899554</v>
      </c>
      <c r="C489" s="1">
        <v>-852.23893689955366</v>
      </c>
      <c r="D489" s="1">
        <v>-0.14100721183832848</v>
      </c>
      <c r="F489" s="1">
        <v>34.192825112107627</v>
      </c>
      <c r="G489" s="1">
        <v>6389.3778499999999</v>
      </c>
    </row>
    <row r="490" spans="1:7" x14ac:dyDescent="0.3">
      <c r="A490" s="1">
        <v>459</v>
      </c>
      <c r="B490" s="1">
        <v>14786.11257821761</v>
      </c>
      <c r="C490" s="1">
        <v>-4184.7005782176093</v>
      </c>
      <c r="D490" s="1">
        <v>-0.69237972517354374</v>
      </c>
      <c r="F490" s="1">
        <v>34.267563527653216</v>
      </c>
      <c r="G490" s="1">
        <v>6393.6034499999996</v>
      </c>
    </row>
    <row r="491" spans="1:7" x14ac:dyDescent="0.3">
      <c r="A491" s="1">
        <v>460</v>
      </c>
      <c r="B491" s="1">
        <v>9920.5790805440065</v>
      </c>
      <c r="C491" s="1">
        <v>-2237.9090805440064</v>
      </c>
      <c r="D491" s="1">
        <v>-0.37027329558914557</v>
      </c>
      <c r="F491" s="1">
        <v>34.342301943198805</v>
      </c>
      <c r="G491" s="1">
        <v>6402.2913500000004</v>
      </c>
    </row>
    <row r="492" spans="1:7" x14ac:dyDescent="0.3">
      <c r="A492" s="1">
        <v>461</v>
      </c>
      <c r="B492" s="1">
        <v>13463.558489987488</v>
      </c>
      <c r="C492" s="1">
        <v>-3082.0797899874888</v>
      </c>
      <c r="D492" s="1">
        <v>-0.50994557867827028</v>
      </c>
      <c r="F492" s="1">
        <v>34.417040358744401</v>
      </c>
      <c r="G492" s="1">
        <v>6406.4107000000004</v>
      </c>
    </row>
    <row r="493" spans="1:7" x14ac:dyDescent="0.3">
      <c r="A493" s="1">
        <v>462</v>
      </c>
      <c r="B493" s="1">
        <v>31782.401029943492</v>
      </c>
      <c r="C493" s="1">
        <v>-9638.3690299434929</v>
      </c>
      <c r="D493" s="1">
        <v>-1.5947165574546027</v>
      </c>
      <c r="F493" s="1">
        <v>34.49177877428999</v>
      </c>
      <c r="G493" s="1">
        <v>6414.1779999999999</v>
      </c>
    </row>
    <row r="494" spans="1:7" x14ac:dyDescent="0.3">
      <c r="A494" s="1">
        <v>463</v>
      </c>
      <c r="B494" s="1">
        <v>17859.130986751581</v>
      </c>
      <c r="C494" s="1">
        <v>-2628.8069367515818</v>
      </c>
      <c r="D494" s="1">
        <v>-0.43494930888881311</v>
      </c>
      <c r="F494" s="1">
        <v>34.566517189835579</v>
      </c>
      <c r="G494" s="1">
        <v>6435.6237000000001</v>
      </c>
    </row>
    <row r="495" spans="1:7" x14ac:dyDescent="0.3">
      <c r="A495" s="1">
        <v>464</v>
      </c>
      <c r="B495" s="1">
        <v>11111.085025926306</v>
      </c>
      <c r="C495" s="1">
        <v>54.332624073693296</v>
      </c>
      <c r="D495" s="1">
        <v>8.9896054976827573E-3</v>
      </c>
      <c r="F495" s="1">
        <v>34.641255605381168</v>
      </c>
      <c r="G495" s="1">
        <v>6455.86265</v>
      </c>
    </row>
    <row r="496" spans="1:7" x14ac:dyDescent="0.3">
      <c r="A496" s="1">
        <v>465</v>
      </c>
      <c r="B496" s="1">
        <v>996.6490578755529</v>
      </c>
      <c r="C496" s="1">
        <v>635.38719212444721</v>
      </c>
      <c r="D496" s="1">
        <v>0.10512800169069529</v>
      </c>
      <c r="F496" s="1">
        <v>34.715994020926757</v>
      </c>
      <c r="G496" s="1">
        <v>6457.8433999999997</v>
      </c>
    </row>
    <row r="497" spans="1:7" x14ac:dyDescent="0.3">
      <c r="A497" s="1">
        <v>466</v>
      </c>
      <c r="B497" s="1">
        <v>28682.475251103002</v>
      </c>
      <c r="C497" s="1">
        <v>-9160.5070511030026</v>
      </c>
      <c r="D497" s="1">
        <v>-1.5156518933535001</v>
      </c>
      <c r="F497" s="1">
        <v>34.790732436472354</v>
      </c>
      <c r="G497" s="1">
        <v>6474.0129999999999</v>
      </c>
    </row>
    <row r="498" spans="1:7" x14ac:dyDescent="0.3">
      <c r="A498" s="1">
        <v>467</v>
      </c>
      <c r="B498" s="1">
        <v>12723.144248553082</v>
      </c>
      <c r="C498" s="1">
        <v>501.54875144691687</v>
      </c>
      <c r="D498" s="1">
        <v>8.2983759577814231E-2</v>
      </c>
      <c r="F498" s="1">
        <v>34.865470852017943</v>
      </c>
      <c r="G498" s="1">
        <v>6496.8860000000004</v>
      </c>
    </row>
    <row r="499" spans="1:7" x14ac:dyDescent="0.3">
      <c r="A499" s="1">
        <v>468</v>
      </c>
      <c r="B499" s="1">
        <v>14514.976957916513</v>
      </c>
      <c r="C499" s="1">
        <v>-1871.5991579165129</v>
      </c>
      <c r="D499" s="1">
        <v>-0.30966547937468347</v>
      </c>
      <c r="F499" s="1">
        <v>34.940209267563532</v>
      </c>
      <c r="G499" s="1">
        <v>6500.2358999999997</v>
      </c>
    </row>
    <row r="500" spans="1:7" x14ac:dyDescent="0.3">
      <c r="A500" s="1">
        <v>469</v>
      </c>
      <c r="B500" s="1">
        <v>3978.1246318432968</v>
      </c>
      <c r="C500" s="1">
        <v>19310.803768156704</v>
      </c>
      <c r="D500" s="1">
        <v>3.1950694574117975</v>
      </c>
      <c r="F500" s="1">
        <v>35.014947683109121</v>
      </c>
      <c r="G500" s="1">
        <v>6548.1950500000003</v>
      </c>
    </row>
    <row r="501" spans="1:7" x14ac:dyDescent="0.3">
      <c r="A501" s="1">
        <v>470</v>
      </c>
      <c r="B501" s="1">
        <v>296.52456275150161</v>
      </c>
      <c r="C501" s="1">
        <v>1904.5725372484983</v>
      </c>
      <c r="D501" s="1">
        <v>0.31512109056912813</v>
      </c>
      <c r="F501" s="1">
        <v>35.08968609865471</v>
      </c>
      <c r="G501" s="1">
        <v>6551.7501000000002</v>
      </c>
    </row>
    <row r="502" spans="1:7" x14ac:dyDescent="0.3">
      <c r="A502" s="1">
        <v>471</v>
      </c>
      <c r="B502" s="1">
        <v>4911.6966630244006</v>
      </c>
      <c r="C502" s="1">
        <v>-2414.6583630244004</v>
      </c>
      <c r="D502" s="1">
        <v>-0.3995173519657001</v>
      </c>
      <c r="F502" s="1">
        <v>35.164424514200306</v>
      </c>
      <c r="G502" s="1">
        <v>6555.07035</v>
      </c>
    </row>
    <row r="503" spans="1:7" x14ac:dyDescent="0.3">
      <c r="A503" s="1">
        <v>472</v>
      </c>
      <c r="B503" s="1">
        <v>2899.6866249955019</v>
      </c>
      <c r="C503" s="1">
        <v>-696.21477499550201</v>
      </c>
      <c r="D503" s="1">
        <v>-0.11519223073744116</v>
      </c>
      <c r="F503" s="1">
        <v>35.239162929745895</v>
      </c>
      <c r="G503" s="1">
        <v>6571.0243499999997</v>
      </c>
    </row>
    <row r="504" spans="1:7" x14ac:dyDescent="0.3">
      <c r="A504" s="1">
        <v>473</v>
      </c>
      <c r="B504" s="1">
        <v>2089.6460483446081</v>
      </c>
      <c r="C504" s="1">
        <v>-345.18104834460814</v>
      </c>
      <c r="D504" s="1">
        <v>-5.7111937860498327E-2</v>
      </c>
      <c r="F504" s="1">
        <v>35.313901345291484</v>
      </c>
      <c r="G504" s="1">
        <v>6571.5439999999999</v>
      </c>
    </row>
    <row r="505" spans="1:7" x14ac:dyDescent="0.3">
      <c r="A505" s="1">
        <v>474</v>
      </c>
      <c r="B505" s="1">
        <v>11444.115703741607</v>
      </c>
      <c r="C505" s="1">
        <v>9434.6687262583928</v>
      </c>
      <c r="D505" s="1">
        <v>1.5610133192785205</v>
      </c>
      <c r="F505" s="1">
        <v>35.388639760837073</v>
      </c>
      <c r="G505" s="1">
        <v>6593.5083000000004</v>
      </c>
    </row>
    <row r="506" spans="1:7" x14ac:dyDescent="0.3">
      <c r="A506" s="1">
        <v>475</v>
      </c>
      <c r="B506" s="1">
        <v>34629.130973145948</v>
      </c>
      <c r="C506" s="1">
        <v>-9246.8339731459491</v>
      </c>
      <c r="D506" s="1">
        <v>-1.5299351161174648</v>
      </c>
      <c r="F506" s="1">
        <v>35.463378176382662</v>
      </c>
      <c r="G506" s="1">
        <v>6600.2059499999996</v>
      </c>
    </row>
    <row r="507" spans="1:7" x14ac:dyDescent="0.3">
      <c r="A507" s="1">
        <v>476</v>
      </c>
      <c r="B507" s="1">
        <v>37172.022428576107</v>
      </c>
      <c r="C507" s="1">
        <v>-8303.3585285761073</v>
      </c>
      <c r="D507" s="1">
        <v>-1.3738323659184313</v>
      </c>
      <c r="F507" s="1">
        <v>35.538116591928258</v>
      </c>
      <c r="G507" s="1">
        <v>6600.3609999999999</v>
      </c>
    </row>
    <row r="508" spans="1:7" x14ac:dyDescent="0.3">
      <c r="A508" s="1">
        <v>477</v>
      </c>
      <c r="B508" s="1">
        <v>27610.247495155796</v>
      </c>
      <c r="C508" s="1">
        <v>7537.2809848442048</v>
      </c>
      <c r="D508" s="1">
        <v>1.2470809892604058</v>
      </c>
      <c r="F508" s="1">
        <v>35.612855007473847</v>
      </c>
      <c r="G508" s="1">
        <v>6610.1097</v>
      </c>
    </row>
    <row r="509" spans="1:7" x14ac:dyDescent="0.3">
      <c r="A509" s="1">
        <v>478</v>
      </c>
      <c r="B509" s="1">
        <v>6082.3587633329198</v>
      </c>
      <c r="C509" s="1">
        <v>-3547.9650133329196</v>
      </c>
      <c r="D509" s="1">
        <v>-0.58702862843847958</v>
      </c>
      <c r="F509" s="1">
        <v>35.687593423019436</v>
      </c>
      <c r="G509" s="1">
        <v>6640.5448500000002</v>
      </c>
    </row>
    <row r="510" spans="1:7" x14ac:dyDescent="0.3">
      <c r="A510" s="1">
        <v>479</v>
      </c>
      <c r="B510" s="1">
        <v>4788.3871838936257</v>
      </c>
      <c r="C510" s="1">
        <v>-3254.0826838936255</v>
      </c>
      <c r="D510" s="1">
        <v>-0.53840432123005155</v>
      </c>
      <c r="F510" s="1">
        <v>35.762331838565025</v>
      </c>
      <c r="G510" s="1">
        <v>6652.5288</v>
      </c>
    </row>
    <row r="511" spans="1:7" x14ac:dyDescent="0.3">
      <c r="A511" s="1">
        <v>480</v>
      </c>
      <c r="B511" s="1">
        <v>3846.9599729778165</v>
      </c>
      <c r="C511" s="1">
        <v>-2022.6745729778165</v>
      </c>
      <c r="D511" s="1">
        <v>-0.33466166545908366</v>
      </c>
      <c r="F511" s="1">
        <v>35.837070254110614</v>
      </c>
      <c r="G511" s="1">
        <v>6653.7885999999999</v>
      </c>
    </row>
    <row r="512" spans="1:7" x14ac:dyDescent="0.3">
      <c r="A512" s="1">
        <v>481</v>
      </c>
      <c r="B512" s="1">
        <v>19202.804480781331</v>
      </c>
      <c r="C512" s="1">
        <v>-3647.6157307813319</v>
      </c>
      <c r="D512" s="1">
        <v>-0.60351634006100752</v>
      </c>
      <c r="F512" s="1">
        <v>35.91180866965621</v>
      </c>
      <c r="G512" s="1">
        <v>6664.68595</v>
      </c>
    </row>
    <row r="513" spans="1:7" x14ac:dyDescent="0.3">
      <c r="A513" s="1">
        <v>482</v>
      </c>
      <c r="B513" s="1">
        <v>13155.233824620786</v>
      </c>
      <c r="C513" s="1">
        <v>-3850.5319246207855</v>
      </c>
      <c r="D513" s="1">
        <v>-0.63708984332552632</v>
      </c>
      <c r="F513" s="1">
        <v>35.986547085201799</v>
      </c>
      <c r="G513" s="1">
        <v>6666.2430000000004</v>
      </c>
    </row>
    <row r="514" spans="1:7" x14ac:dyDescent="0.3">
      <c r="A514" s="1">
        <v>483</v>
      </c>
      <c r="B514" s="1">
        <v>2283.5684908170679</v>
      </c>
      <c r="C514" s="1">
        <v>-661.37999081706789</v>
      </c>
      <c r="D514" s="1">
        <v>-0.10942864076364742</v>
      </c>
      <c r="F514" s="1">
        <v>36.061285500747388</v>
      </c>
      <c r="G514" s="1">
        <v>6686.4313000000002</v>
      </c>
    </row>
    <row r="515" spans="1:7" x14ac:dyDescent="0.3">
      <c r="A515" s="1">
        <v>484</v>
      </c>
      <c r="B515" s="1">
        <v>14074.726374714026</v>
      </c>
      <c r="C515" s="1">
        <v>-4194.6583747140266</v>
      </c>
      <c r="D515" s="1">
        <v>-0.69402729260941043</v>
      </c>
      <c r="F515" s="1">
        <v>36.136023916292977</v>
      </c>
      <c r="G515" s="1">
        <v>6710.1918999999998</v>
      </c>
    </row>
    <row r="516" spans="1:7" x14ac:dyDescent="0.3">
      <c r="A516" s="1">
        <v>485</v>
      </c>
      <c r="B516" s="1">
        <v>12360.038089228769</v>
      </c>
      <c r="C516" s="1">
        <v>-2797.0090892287681</v>
      </c>
      <c r="D516" s="1">
        <v>-0.46277919968481274</v>
      </c>
      <c r="F516" s="1">
        <v>36.210762331838566</v>
      </c>
      <c r="G516" s="1">
        <v>6746.7425000000003</v>
      </c>
    </row>
    <row r="517" spans="1:7" x14ac:dyDescent="0.3">
      <c r="A517" s="1">
        <v>486</v>
      </c>
      <c r="B517" s="1">
        <v>6561.0529889113241</v>
      </c>
      <c r="C517" s="1">
        <v>-2214.0296389113237</v>
      </c>
      <c r="D517" s="1">
        <v>-0.3663223220545046</v>
      </c>
      <c r="F517" s="1">
        <v>36.285500747384162</v>
      </c>
      <c r="G517" s="1">
        <v>6748.5911999999998</v>
      </c>
    </row>
    <row r="518" spans="1:7" x14ac:dyDescent="0.3">
      <c r="A518" s="1">
        <v>487</v>
      </c>
      <c r="B518" s="1">
        <v>10287.725645897073</v>
      </c>
      <c r="C518" s="1">
        <v>2187.625654102927</v>
      </c>
      <c r="D518" s="1">
        <v>0.36195365017382469</v>
      </c>
      <c r="F518" s="1">
        <v>36.360239162929751</v>
      </c>
      <c r="G518" s="1">
        <v>6753.0379999999996</v>
      </c>
    </row>
    <row r="519" spans="1:7" x14ac:dyDescent="0.3">
      <c r="A519" s="1">
        <v>488</v>
      </c>
      <c r="B519" s="1">
        <v>1585.2188899775756</v>
      </c>
      <c r="C519" s="1">
        <v>-331.28288997757568</v>
      </c>
      <c r="D519" s="1">
        <v>-5.4812417765638166E-2</v>
      </c>
      <c r="F519" s="1">
        <v>36.43497757847534</v>
      </c>
      <c r="G519" s="1">
        <v>6770.1925000000001</v>
      </c>
    </row>
    <row r="520" spans="1:7" x14ac:dyDescent="0.3">
      <c r="A520" s="1">
        <v>489</v>
      </c>
      <c r="B520" s="1">
        <v>35086.356272429672</v>
      </c>
      <c r="C520" s="1">
        <v>13798.779337570326</v>
      </c>
      <c r="D520" s="1">
        <v>2.2830773353793097</v>
      </c>
      <c r="F520" s="1">
        <v>36.509715994020929</v>
      </c>
      <c r="G520" s="1">
        <v>6775.9610000000002</v>
      </c>
    </row>
    <row r="521" spans="1:7" x14ac:dyDescent="0.3">
      <c r="A521" s="1">
        <v>490</v>
      </c>
      <c r="B521" s="1">
        <v>12235.338409155393</v>
      </c>
      <c r="C521" s="1">
        <v>-1773.3590091553924</v>
      </c>
      <c r="D521" s="1">
        <v>-0.29341115342498691</v>
      </c>
      <c r="F521" s="1">
        <v>36.584454409566519</v>
      </c>
      <c r="G521" s="1">
        <v>6781.3541999999998</v>
      </c>
    </row>
    <row r="522" spans="1:7" x14ac:dyDescent="0.3">
      <c r="A522" s="1">
        <v>491</v>
      </c>
      <c r="B522" s="1">
        <v>3141.1457545382127</v>
      </c>
      <c r="C522" s="1">
        <v>-1392.3717545382128</v>
      </c>
      <c r="D522" s="1">
        <v>-0.23037489892698387</v>
      </c>
      <c r="F522" s="1">
        <v>36.659192825112115</v>
      </c>
      <c r="G522" s="1">
        <v>6796.8632500000003</v>
      </c>
    </row>
    <row r="523" spans="1:7" x14ac:dyDescent="0.3">
      <c r="A523" s="1">
        <v>492</v>
      </c>
      <c r="B523" s="1">
        <v>11201.648695783062</v>
      </c>
      <c r="C523" s="1">
        <v>13311.442564216939</v>
      </c>
      <c r="D523" s="1">
        <v>2.2024450189460278</v>
      </c>
      <c r="F523" s="1">
        <v>36.733931240657704</v>
      </c>
      <c r="G523" s="1">
        <v>6799.4579999999996</v>
      </c>
    </row>
    <row r="524" spans="1:7" x14ac:dyDescent="0.3">
      <c r="A524" s="1">
        <v>493</v>
      </c>
      <c r="B524" s="1">
        <v>1191.8475860649214</v>
      </c>
      <c r="C524" s="1">
        <v>1004.6256139350785</v>
      </c>
      <c r="D524" s="1">
        <v>0.16622035280118941</v>
      </c>
      <c r="F524" s="1">
        <v>36.808669656203293</v>
      </c>
      <c r="G524" s="1">
        <v>6837.3687</v>
      </c>
    </row>
    <row r="525" spans="1:7" x14ac:dyDescent="0.3">
      <c r="A525" s="1">
        <v>494</v>
      </c>
      <c r="B525" s="1">
        <v>17359.329464625542</v>
      </c>
      <c r="C525" s="1">
        <v>-4785.2804646255408</v>
      </c>
      <c r="D525" s="1">
        <v>-0.79174868333995962</v>
      </c>
      <c r="F525" s="1">
        <v>36.883408071748882</v>
      </c>
      <c r="G525" s="1">
        <v>6849.0259999999998</v>
      </c>
    </row>
    <row r="526" spans="1:7" x14ac:dyDescent="0.3">
      <c r="A526" s="1">
        <v>495</v>
      </c>
      <c r="B526" s="1">
        <v>26831.887956729101</v>
      </c>
      <c r="C526" s="1">
        <v>-8889.7819567291008</v>
      </c>
      <c r="D526" s="1">
        <v>-1.4708590669764163</v>
      </c>
      <c r="F526" s="1">
        <v>36.958146487294471</v>
      </c>
      <c r="G526" s="1">
        <v>6858.4795999999997</v>
      </c>
    </row>
    <row r="527" spans="1:7" x14ac:dyDescent="0.3">
      <c r="A527" s="1">
        <v>496</v>
      </c>
      <c r="B527" s="1">
        <v>2540.9472745354042</v>
      </c>
      <c r="C527" s="1">
        <v>-573.92457453540419</v>
      </c>
      <c r="D527" s="1">
        <v>-9.4958702960874608E-2</v>
      </c>
      <c r="F527" s="1">
        <v>37.032884902840067</v>
      </c>
      <c r="G527" s="1">
        <v>6875.9610000000002</v>
      </c>
    </row>
    <row r="528" spans="1:7" x14ac:dyDescent="0.3">
      <c r="A528" s="1">
        <v>497</v>
      </c>
      <c r="B528" s="1">
        <v>4019.9239567038398</v>
      </c>
      <c r="C528" s="1">
        <v>911.72304329616009</v>
      </c>
      <c r="D528" s="1">
        <v>0.15084915595577794</v>
      </c>
      <c r="F528" s="1">
        <v>37.107623318385656</v>
      </c>
      <c r="G528" s="1">
        <v>6877.9800999999998</v>
      </c>
    </row>
    <row r="529" spans="1:7" x14ac:dyDescent="0.3">
      <c r="A529" s="1">
        <v>498</v>
      </c>
      <c r="B529" s="1">
        <v>9214.4851462468869</v>
      </c>
      <c r="C529" s="1">
        <v>-1186.517146246887</v>
      </c>
      <c r="D529" s="1">
        <v>-0.19631522023542899</v>
      </c>
      <c r="F529" s="1">
        <v>37.182361733931245</v>
      </c>
      <c r="G529" s="1">
        <v>6933.2422500000002</v>
      </c>
    </row>
    <row r="530" spans="1:7" x14ac:dyDescent="0.3">
      <c r="A530" s="1">
        <v>499</v>
      </c>
      <c r="B530" s="1">
        <v>7412.9789939744878</v>
      </c>
      <c r="C530" s="1">
        <v>798.12120602551295</v>
      </c>
      <c r="D530" s="1">
        <v>0.1320531614996675</v>
      </c>
      <c r="F530" s="1">
        <v>37.257100149476834</v>
      </c>
      <c r="G530" s="1">
        <v>6940.90985</v>
      </c>
    </row>
    <row r="531" spans="1:7" x14ac:dyDescent="0.3">
      <c r="A531" s="1">
        <v>500</v>
      </c>
      <c r="B531" s="1">
        <v>16322.887671392467</v>
      </c>
      <c r="C531" s="1">
        <v>-2852.0276713924668</v>
      </c>
      <c r="D531" s="1">
        <v>-0.47188230039319484</v>
      </c>
      <c r="F531" s="1">
        <v>37.331838565022423</v>
      </c>
      <c r="G531" s="1">
        <v>6948.7007999999996</v>
      </c>
    </row>
    <row r="532" spans="1:7" x14ac:dyDescent="0.3">
      <c r="A532" s="1">
        <v>501</v>
      </c>
      <c r="B532" s="1">
        <v>29935.719642845663</v>
      </c>
      <c r="C532" s="1">
        <v>6261.9793571543378</v>
      </c>
      <c r="D532" s="1">
        <v>1.0360759307170351</v>
      </c>
      <c r="F532" s="1">
        <v>37.406576980568019</v>
      </c>
      <c r="G532" s="1">
        <v>6985.50695</v>
      </c>
    </row>
    <row r="533" spans="1:7" x14ac:dyDescent="0.3">
      <c r="A533" s="1">
        <v>502</v>
      </c>
      <c r="B533" s="1">
        <v>7804.1758210338121</v>
      </c>
      <c r="C533" s="1">
        <v>-966.80712103381211</v>
      </c>
      <c r="D533" s="1">
        <v>-0.15996309323577282</v>
      </c>
      <c r="F533" s="1">
        <v>37.481315396113608</v>
      </c>
      <c r="G533" s="1">
        <v>6986.6970000000001</v>
      </c>
    </row>
    <row r="534" spans="1:7" x14ac:dyDescent="0.3">
      <c r="A534" s="1">
        <v>503</v>
      </c>
      <c r="B534" s="1">
        <v>32191.514139824158</v>
      </c>
      <c r="C534" s="1">
        <v>-9973.3992398241571</v>
      </c>
      <c r="D534" s="1">
        <v>-1.6501489881162992</v>
      </c>
      <c r="F534" s="1">
        <v>37.556053811659197</v>
      </c>
      <c r="G534" s="1">
        <v>7045.4989999999998</v>
      </c>
    </row>
    <row r="535" spans="1:7" x14ac:dyDescent="0.3">
      <c r="A535" s="1">
        <v>504</v>
      </c>
      <c r="B535" s="1">
        <v>25884.532226900206</v>
      </c>
      <c r="C535" s="1">
        <v>6663.8082730997921</v>
      </c>
      <c r="D535" s="1">
        <v>1.1025605427433509</v>
      </c>
      <c r="F535" s="1">
        <v>37.630792227204786</v>
      </c>
      <c r="G535" s="1">
        <v>7046.7222000000002</v>
      </c>
    </row>
    <row r="536" spans="1:7" x14ac:dyDescent="0.3">
      <c r="A536" s="1">
        <v>505</v>
      </c>
      <c r="B536" s="1">
        <v>7075.3479289749266</v>
      </c>
      <c r="C536" s="1">
        <v>-1100.963228974927</v>
      </c>
      <c r="D536" s="1">
        <v>-0.18215989499265856</v>
      </c>
      <c r="F536" s="1">
        <v>37.705530642750375</v>
      </c>
      <c r="G536" s="1">
        <v>7050.0213000000003</v>
      </c>
    </row>
    <row r="537" spans="1:7" x14ac:dyDescent="0.3">
      <c r="A537" s="1">
        <v>506</v>
      </c>
      <c r="B537" s="1">
        <v>8979.9677245770017</v>
      </c>
      <c r="C537" s="1">
        <v>-2183.1044745770014</v>
      </c>
      <c r="D537" s="1">
        <v>-0.36120559831704074</v>
      </c>
      <c r="F537" s="1">
        <v>37.780269058295971</v>
      </c>
      <c r="G537" s="1">
        <v>7050.6419999999998</v>
      </c>
    </row>
    <row r="538" spans="1:7" x14ac:dyDescent="0.3">
      <c r="A538" s="1">
        <v>507</v>
      </c>
      <c r="B538" s="1">
        <v>4337.2382366836664</v>
      </c>
      <c r="C538" s="1">
        <v>-1693.9697366836663</v>
      </c>
      <c r="D538" s="1">
        <v>-0.28027579962170152</v>
      </c>
      <c r="F538" s="1">
        <v>37.85500747384156</v>
      </c>
      <c r="G538" s="1">
        <v>7077.1894000000002</v>
      </c>
    </row>
    <row r="539" spans="1:7" x14ac:dyDescent="0.3">
      <c r="A539" s="1">
        <v>508</v>
      </c>
      <c r="B539" s="1">
        <v>1978.0121818530674</v>
      </c>
      <c r="C539" s="1">
        <v>1099.0833181469325</v>
      </c>
      <c r="D539" s="1">
        <v>0.18184885430573036</v>
      </c>
      <c r="F539" s="1">
        <v>37.929745889387149</v>
      </c>
      <c r="G539" s="1">
        <v>7133.9025000000001</v>
      </c>
    </row>
    <row r="540" spans="1:7" x14ac:dyDescent="0.3">
      <c r="A540" s="1">
        <v>509</v>
      </c>
      <c r="B540" s="1">
        <v>2797.4324574750699</v>
      </c>
      <c r="C540" s="1">
        <v>246.78084252492999</v>
      </c>
      <c r="D540" s="1">
        <v>4.0831129666697358E-2</v>
      </c>
      <c r="F540" s="1">
        <v>38.004484304932738</v>
      </c>
      <c r="G540" s="1">
        <v>7144.86265</v>
      </c>
    </row>
    <row r="541" spans="1:7" x14ac:dyDescent="0.3">
      <c r="A541" s="1">
        <v>510</v>
      </c>
      <c r="B541" s="1">
        <v>11477.074645791907</v>
      </c>
      <c r="C541" s="1">
        <v>-21.794645791906078</v>
      </c>
      <c r="D541" s="1">
        <v>-3.6060335934672829E-3</v>
      </c>
      <c r="F541" s="1">
        <v>38.079222720478327</v>
      </c>
      <c r="G541" s="1">
        <v>7147.1049999999996</v>
      </c>
    </row>
    <row r="542" spans="1:7" x14ac:dyDescent="0.3">
      <c r="A542" s="1">
        <v>511</v>
      </c>
      <c r="B542" s="1">
        <v>13681.105147122376</v>
      </c>
      <c r="C542" s="1">
        <v>-1918.1042471223773</v>
      </c>
      <c r="D542" s="1">
        <v>-0.31735997992058446</v>
      </c>
      <c r="F542" s="1">
        <v>38.153961136023923</v>
      </c>
      <c r="G542" s="1">
        <v>7147.4727999999996</v>
      </c>
    </row>
    <row r="543" spans="1:7" x14ac:dyDescent="0.3">
      <c r="A543" s="1">
        <v>512</v>
      </c>
      <c r="B543" s="1">
        <v>5247.4981820991306</v>
      </c>
      <c r="C543" s="1">
        <v>-2749.0837820991305</v>
      </c>
      <c r="D543" s="1">
        <v>-0.45484971695144844</v>
      </c>
      <c r="F543" s="1">
        <v>38.228699551569512</v>
      </c>
      <c r="G543" s="1">
        <v>7151.0919999999996</v>
      </c>
    </row>
    <row r="544" spans="1:7" x14ac:dyDescent="0.3">
      <c r="A544" s="1">
        <v>513</v>
      </c>
      <c r="B544" s="1">
        <v>8634.5382737974633</v>
      </c>
      <c r="C544" s="1">
        <v>726.78852620253747</v>
      </c>
      <c r="D544" s="1">
        <v>0.1202508114082876</v>
      </c>
      <c r="F544" s="1">
        <v>38.303437967115102</v>
      </c>
      <c r="G544" s="1">
        <v>7152.6714000000002</v>
      </c>
    </row>
    <row r="545" spans="1:7" x14ac:dyDescent="0.3">
      <c r="A545" s="1">
        <v>514</v>
      </c>
      <c r="B545" s="1">
        <v>2161.8477611160033</v>
      </c>
      <c r="C545" s="1">
        <v>-905.54876111600333</v>
      </c>
      <c r="D545" s="1">
        <v>-0.14982758996338819</v>
      </c>
      <c r="F545" s="1">
        <v>38.378176382660691</v>
      </c>
      <c r="G545" s="1">
        <v>7153.5538999999999</v>
      </c>
    </row>
    <row r="546" spans="1:7" x14ac:dyDescent="0.3">
      <c r="A546" s="1">
        <v>515</v>
      </c>
      <c r="B546" s="1">
        <v>30910.703646342154</v>
      </c>
      <c r="C546" s="1">
        <v>-9828.5436463421538</v>
      </c>
      <c r="D546" s="1">
        <v>-1.6261819027465645</v>
      </c>
      <c r="F546" s="1">
        <v>38.45291479820628</v>
      </c>
      <c r="G546" s="1">
        <v>7160.0940000000001</v>
      </c>
    </row>
    <row r="547" spans="1:7" x14ac:dyDescent="0.3">
      <c r="A547" s="1">
        <v>516</v>
      </c>
      <c r="B547" s="1">
        <v>13976.970814210028</v>
      </c>
      <c r="C547" s="1">
        <v>-2614.2158142100288</v>
      </c>
      <c r="D547" s="1">
        <v>-0.43253513439138774</v>
      </c>
      <c r="F547" s="1">
        <v>38.527653213751876</v>
      </c>
      <c r="G547" s="1">
        <v>7160.3302999999996</v>
      </c>
    </row>
    <row r="548" spans="1:7" x14ac:dyDescent="0.3">
      <c r="A548" s="1">
        <v>517</v>
      </c>
      <c r="B548" s="1">
        <v>4484.6734579447157</v>
      </c>
      <c r="C548" s="1">
        <v>23239.615292055285</v>
      </c>
      <c r="D548" s="1">
        <v>3.8451110535381754</v>
      </c>
      <c r="F548" s="1">
        <v>38.602391629297465</v>
      </c>
      <c r="G548" s="1">
        <v>7162.0122000000001</v>
      </c>
    </row>
    <row r="549" spans="1:7" x14ac:dyDescent="0.3">
      <c r="A549" s="1">
        <v>518</v>
      </c>
      <c r="B549" s="1">
        <v>10430.424487354534</v>
      </c>
      <c r="C549" s="1">
        <v>-2016.9614373545337</v>
      </c>
      <c r="D549" s="1">
        <v>-0.33371639848029006</v>
      </c>
      <c r="F549" s="1">
        <v>38.677130044843054</v>
      </c>
      <c r="G549" s="1">
        <v>7173.35995</v>
      </c>
    </row>
    <row r="550" spans="1:7" x14ac:dyDescent="0.3">
      <c r="A550" s="1">
        <v>519</v>
      </c>
      <c r="B550" s="1">
        <v>7081.8803784243155</v>
      </c>
      <c r="C550" s="1">
        <v>-1841.1153784243152</v>
      </c>
      <c r="D550" s="1">
        <v>-0.30462178497587211</v>
      </c>
      <c r="F550" s="1">
        <v>38.751868460388643</v>
      </c>
      <c r="G550" s="1">
        <v>7196.8670000000002</v>
      </c>
    </row>
    <row r="551" spans="1:7" x14ac:dyDescent="0.3">
      <c r="A551" s="1">
        <v>520</v>
      </c>
      <c r="B551" s="1">
        <v>6365.2918733301558</v>
      </c>
      <c r="C551" s="1">
        <v>-2507.5326233301557</v>
      </c>
      <c r="D551" s="1">
        <v>-0.41488386472432243</v>
      </c>
      <c r="F551" s="1">
        <v>38.826606875934232</v>
      </c>
      <c r="G551" s="1">
        <v>7201.7008500000002</v>
      </c>
    </row>
    <row r="552" spans="1:7" x14ac:dyDescent="0.3">
      <c r="A552" s="1">
        <v>521</v>
      </c>
      <c r="B552" s="1">
        <v>10184.611941492773</v>
      </c>
      <c r="C552" s="1">
        <v>15471.963318507229</v>
      </c>
      <c r="D552" s="1">
        <v>2.5599140273319034</v>
      </c>
      <c r="F552" s="1">
        <v>38.901345291479828</v>
      </c>
      <c r="G552" s="1">
        <v>7209.4917999999998</v>
      </c>
    </row>
    <row r="553" spans="1:7" x14ac:dyDescent="0.3">
      <c r="A553" s="1">
        <v>522</v>
      </c>
      <c r="B553" s="1">
        <v>10244.977174311452</v>
      </c>
      <c r="C553" s="1">
        <v>-6250.799374311453</v>
      </c>
      <c r="D553" s="1">
        <v>-1.034226146412635</v>
      </c>
      <c r="F553" s="1">
        <v>38.976083707025417</v>
      </c>
      <c r="G553" s="1">
        <v>7222.7862500000001</v>
      </c>
    </row>
    <row r="554" spans="1:7" x14ac:dyDescent="0.3">
      <c r="A554" s="1">
        <v>523</v>
      </c>
      <c r="B554" s="1">
        <v>12664.881382449179</v>
      </c>
      <c r="C554" s="1">
        <v>-2798.5765324491786</v>
      </c>
      <c r="D554" s="1">
        <v>-0.46303854103693293</v>
      </c>
      <c r="F554" s="1">
        <v>39.050822122571006</v>
      </c>
      <c r="G554" s="1">
        <v>7228.2156500000001</v>
      </c>
    </row>
    <row r="555" spans="1:7" x14ac:dyDescent="0.3">
      <c r="A555" s="1">
        <v>524</v>
      </c>
      <c r="B555" s="1">
        <v>9584.7497756011871</v>
      </c>
      <c r="C555" s="1">
        <v>-4187.1330756011876</v>
      </c>
      <c r="D555" s="1">
        <v>-0.69278219408104313</v>
      </c>
      <c r="F555" s="1">
        <v>39.125560538116595</v>
      </c>
      <c r="G555" s="1">
        <v>7243.8136000000004</v>
      </c>
    </row>
    <row r="556" spans="1:7" x14ac:dyDescent="0.3">
      <c r="A556" s="1">
        <v>525</v>
      </c>
      <c r="B556" s="1">
        <v>30849.900244315031</v>
      </c>
      <c r="C556" s="1">
        <v>7395.6930256849664</v>
      </c>
      <c r="D556" s="1">
        <v>1.2236545503986052</v>
      </c>
      <c r="F556" s="1">
        <v>39.200298953662184</v>
      </c>
      <c r="G556" s="1">
        <v>7256.7231000000002</v>
      </c>
    </row>
    <row r="557" spans="1:7" x14ac:dyDescent="0.3">
      <c r="A557" s="1">
        <v>526</v>
      </c>
      <c r="B557" s="1">
        <v>3141.7279284524939</v>
      </c>
      <c r="C557" s="1">
        <v>8340.9069215475065</v>
      </c>
      <c r="D557" s="1">
        <v>1.3800449360940779</v>
      </c>
      <c r="F557" s="1">
        <v>39.27503736920778</v>
      </c>
      <c r="G557" s="1">
        <v>7261.741</v>
      </c>
    </row>
    <row r="558" spans="1:7" x14ac:dyDescent="0.3">
      <c r="A558" s="1">
        <v>527</v>
      </c>
      <c r="B558" s="1">
        <v>3915.6970588716254</v>
      </c>
      <c r="C558" s="1">
        <v>20143.983131128374</v>
      </c>
      <c r="D558" s="1">
        <v>3.3329231670313999</v>
      </c>
      <c r="F558" s="1">
        <v>39.349775784753369</v>
      </c>
      <c r="G558" s="1">
        <v>7265.7025000000003</v>
      </c>
    </row>
    <row r="559" spans="1:7" x14ac:dyDescent="0.3">
      <c r="A559" s="1">
        <v>528</v>
      </c>
      <c r="B559" s="1">
        <v>9427.7760602455146</v>
      </c>
      <c r="C559" s="1">
        <v>433.24893975448504</v>
      </c>
      <c r="D559" s="1">
        <v>7.1683212748929109E-2</v>
      </c>
      <c r="F559" s="1">
        <v>39.424514200298958</v>
      </c>
      <c r="G559" s="1">
        <v>7281.5056000000004</v>
      </c>
    </row>
    <row r="560" spans="1:7" x14ac:dyDescent="0.3">
      <c r="A560" s="1">
        <v>529</v>
      </c>
      <c r="B560" s="1">
        <v>13593.741734912192</v>
      </c>
      <c r="C560" s="1">
        <v>-5250.832984912191</v>
      </c>
      <c r="D560" s="1">
        <v>-0.86877668570834299</v>
      </c>
      <c r="F560" s="1">
        <v>39.499252615844547</v>
      </c>
      <c r="G560" s="1">
        <v>7323.7348190000002</v>
      </c>
    </row>
    <row r="561" spans="1:7" x14ac:dyDescent="0.3">
      <c r="A561" s="1">
        <v>530</v>
      </c>
      <c r="B561" s="1">
        <v>1189.4267390419336</v>
      </c>
      <c r="C561" s="1">
        <v>518.57466095806649</v>
      </c>
      <c r="D561" s="1">
        <v>8.5800781806243412E-2</v>
      </c>
      <c r="F561" s="1">
        <v>39.573991031390136</v>
      </c>
      <c r="G561" s="1">
        <v>7325.0482000000002</v>
      </c>
    </row>
    <row r="562" spans="1:7" x14ac:dyDescent="0.3">
      <c r="A562" s="1">
        <v>531</v>
      </c>
      <c r="B562" s="1">
        <v>40150.192397365347</v>
      </c>
      <c r="C562" s="1">
        <v>8525.3253026346501</v>
      </c>
      <c r="D562" s="1">
        <v>1.410557883347392</v>
      </c>
      <c r="F562" s="1">
        <v>39.648729446935732</v>
      </c>
      <c r="G562" s="1">
        <v>7337.7479999999996</v>
      </c>
    </row>
    <row r="563" spans="1:7" x14ac:dyDescent="0.3">
      <c r="A563" s="1">
        <v>532</v>
      </c>
      <c r="B563" s="1">
        <v>14749.16356422032</v>
      </c>
      <c r="C563" s="1">
        <v>-705.68686422032079</v>
      </c>
      <c r="D563" s="1">
        <v>-0.11675943546612277</v>
      </c>
      <c r="F563" s="1">
        <v>39.723467862481321</v>
      </c>
      <c r="G563" s="1">
        <v>7345.0839999999998</v>
      </c>
    </row>
    <row r="564" spans="1:7" x14ac:dyDescent="0.3">
      <c r="A564" s="1">
        <v>533</v>
      </c>
      <c r="B564" s="1">
        <v>13074.696477293604</v>
      </c>
      <c r="C564" s="1">
        <v>-148.81047729360398</v>
      </c>
      <c r="D564" s="1">
        <v>-2.4621440756789924E-2</v>
      </c>
      <c r="F564" s="1">
        <v>39.79820627802691</v>
      </c>
      <c r="G564" s="1">
        <v>7345.7266</v>
      </c>
    </row>
    <row r="565" spans="1:7" x14ac:dyDescent="0.3">
      <c r="A565" s="1">
        <v>534</v>
      </c>
      <c r="B565" s="1">
        <v>8674.2211451080366</v>
      </c>
      <c r="C565" s="1">
        <v>10540.484384891963</v>
      </c>
      <c r="D565" s="1">
        <v>1.7439760731258755</v>
      </c>
      <c r="F565" s="1">
        <v>39.872944693572499</v>
      </c>
      <c r="G565" s="1">
        <v>7348.1419999999998</v>
      </c>
    </row>
    <row r="566" spans="1:7" x14ac:dyDescent="0.3">
      <c r="A566" s="1">
        <v>535</v>
      </c>
      <c r="B566" s="1">
        <v>17064.482579606938</v>
      </c>
      <c r="C566" s="1">
        <v>-3233.3673796069379</v>
      </c>
      <c r="D566" s="1">
        <v>-0.53497687010880257</v>
      </c>
      <c r="F566" s="1">
        <v>39.947683109118088</v>
      </c>
      <c r="G566" s="1">
        <v>7358.1756500000001</v>
      </c>
    </row>
    <row r="567" spans="1:7" x14ac:dyDescent="0.3">
      <c r="A567" s="1">
        <v>536</v>
      </c>
      <c r="B567" s="1">
        <v>7672.0855434498299</v>
      </c>
      <c r="C567" s="1">
        <v>-1604.9587934498295</v>
      </c>
      <c r="D567" s="1">
        <v>-0.26554849207322895</v>
      </c>
      <c r="F567" s="1">
        <v>40.022421524663685</v>
      </c>
      <c r="G567" s="1">
        <v>7371.7719999999999</v>
      </c>
    </row>
    <row r="568" spans="1:7" x14ac:dyDescent="0.3">
      <c r="A568" s="1">
        <v>537</v>
      </c>
      <c r="B568" s="1">
        <v>10198.797047173523</v>
      </c>
      <c r="C568" s="1">
        <v>-4226.4190471735228</v>
      </c>
      <c r="D568" s="1">
        <v>-0.6992822553618947</v>
      </c>
      <c r="F568" s="1">
        <v>40.097159940209274</v>
      </c>
      <c r="G568" s="1">
        <v>7418.5219999999999</v>
      </c>
    </row>
    <row r="569" spans="1:7" x14ac:dyDescent="0.3">
      <c r="A569" s="1">
        <v>538</v>
      </c>
      <c r="B569" s="1">
        <v>10111.446038595604</v>
      </c>
      <c r="C569" s="1">
        <v>-1286.3600385956051</v>
      </c>
      <c r="D569" s="1">
        <v>-0.21283472816026633</v>
      </c>
      <c r="F569" s="1">
        <v>40.171898355754863</v>
      </c>
      <c r="G569" s="1">
        <v>7419.4778999999999</v>
      </c>
    </row>
    <row r="570" spans="1:7" x14ac:dyDescent="0.3">
      <c r="A570" s="1">
        <v>539</v>
      </c>
      <c r="B570" s="1">
        <v>8831.7085100961722</v>
      </c>
      <c r="C570" s="1">
        <v>-598.61101009617232</v>
      </c>
      <c r="D570" s="1">
        <v>-9.9043197693436627E-2</v>
      </c>
      <c r="F570" s="1">
        <v>40.246636771300452</v>
      </c>
      <c r="G570" s="1">
        <v>7421.1945500000002</v>
      </c>
    </row>
    <row r="571" spans="1:7" x14ac:dyDescent="0.3">
      <c r="A571" s="1">
        <v>540</v>
      </c>
      <c r="B571" s="1">
        <v>11142.226470229138</v>
      </c>
      <c r="C571" s="1">
        <v>16203.815599770862</v>
      </c>
      <c r="D571" s="1">
        <v>2.6810026624439458</v>
      </c>
      <c r="F571" s="1">
        <v>40.321375186846041</v>
      </c>
      <c r="G571" s="1">
        <v>7441.0529999999999</v>
      </c>
    </row>
    <row r="572" spans="1:7" x14ac:dyDescent="0.3">
      <c r="A572" s="1">
        <v>541</v>
      </c>
      <c r="B572" s="1">
        <v>10150.379291461115</v>
      </c>
      <c r="C572" s="1">
        <v>-3953.9312914611146</v>
      </c>
      <c r="D572" s="1">
        <v>-0.65419778781471571</v>
      </c>
      <c r="F572" s="1">
        <v>40.396113602391637</v>
      </c>
      <c r="G572" s="1">
        <v>7441.5010000000002</v>
      </c>
    </row>
    <row r="573" spans="1:7" x14ac:dyDescent="0.3">
      <c r="A573" s="1">
        <v>542</v>
      </c>
      <c r="B573" s="1">
        <v>3897.5274057787988</v>
      </c>
      <c r="C573" s="1">
        <v>-841.13930577879864</v>
      </c>
      <c r="D573" s="1">
        <v>-0.13917072212986062</v>
      </c>
      <c r="F573" s="1">
        <v>40.470852017937226</v>
      </c>
      <c r="G573" s="1">
        <v>7443.6430499999997</v>
      </c>
    </row>
    <row r="574" spans="1:7" x14ac:dyDescent="0.3">
      <c r="A574" s="1">
        <v>543</v>
      </c>
      <c r="B574" s="1">
        <v>15521.111950371384</v>
      </c>
      <c r="C574" s="1">
        <v>-1633.9079503713838</v>
      </c>
      <c r="D574" s="1">
        <v>-0.27033827546124106</v>
      </c>
      <c r="F574" s="1">
        <v>40.545590433482815</v>
      </c>
      <c r="G574" s="1">
        <v>7445.9179999999997</v>
      </c>
    </row>
    <row r="575" spans="1:7" x14ac:dyDescent="0.3">
      <c r="A575" s="1">
        <v>544</v>
      </c>
      <c r="B575" s="1">
        <v>40826.378589064509</v>
      </c>
      <c r="C575" s="1">
        <v>22944.049420935495</v>
      </c>
      <c r="D575" s="1">
        <v>3.7962081959043887</v>
      </c>
      <c r="F575" s="1">
        <v>40.620328849028404</v>
      </c>
      <c r="G575" s="1">
        <v>7448.4039499999999</v>
      </c>
    </row>
    <row r="576" spans="1:7" x14ac:dyDescent="0.3">
      <c r="A576" s="1">
        <v>545</v>
      </c>
      <c r="B576" s="1">
        <v>11694.460435613311</v>
      </c>
      <c r="C576" s="1">
        <v>-1462.9605356133106</v>
      </c>
      <c r="D576" s="1">
        <v>-0.24205416723485615</v>
      </c>
      <c r="F576" s="1">
        <v>40.695067264573993</v>
      </c>
      <c r="G576" s="1">
        <v>7512.2669999999998</v>
      </c>
    </row>
    <row r="577" spans="1:7" x14ac:dyDescent="0.3">
      <c r="A577" s="1">
        <v>546</v>
      </c>
      <c r="B577" s="1">
        <v>33727.438912858284</v>
      </c>
      <c r="C577" s="1">
        <v>-9920.1983128582833</v>
      </c>
      <c r="D577" s="1">
        <v>-1.6413466275882018</v>
      </c>
      <c r="F577" s="1">
        <v>40.769805680119589</v>
      </c>
      <c r="G577" s="1">
        <v>7518.0253499999999</v>
      </c>
    </row>
    <row r="578" spans="1:7" x14ac:dyDescent="0.3">
      <c r="A578" s="1">
        <v>547</v>
      </c>
      <c r="B578" s="1">
        <v>7141.4449641835454</v>
      </c>
      <c r="C578" s="1">
        <v>-3872.5983141835454</v>
      </c>
      <c r="D578" s="1">
        <v>-0.64074083829050976</v>
      </c>
      <c r="F578" s="1">
        <v>40.844544095665178</v>
      </c>
      <c r="G578" s="1">
        <v>7526.7064499999997</v>
      </c>
    </row>
    <row r="579" spans="1:7" x14ac:dyDescent="0.3">
      <c r="A579" s="1">
        <v>548</v>
      </c>
      <c r="B579" s="1">
        <v>17762.988843473253</v>
      </c>
      <c r="C579" s="1">
        <v>-6224.5678434732527</v>
      </c>
      <c r="D579" s="1">
        <v>-1.0298860079073442</v>
      </c>
      <c r="F579" s="1">
        <v>40.919282511210767</v>
      </c>
      <c r="G579" s="1">
        <v>7537.1638999999996</v>
      </c>
    </row>
    <row r="580" spans="1:7" x14ac:dyDescent="0.3">
      <c r="A580" s="1">
        <v>549</v>
      </c>
      <c r="B580" s="1">
        <v>4182.1070432684619</v>
      </c>
      <c r="C580" s="1">
        <v>-968.48499326846195</v>
      </c>
      <c r="D580" s="1">
        <v>-0.16024070562284545</v>
      </c>
      <c r="F580" s="1">
        <v>40.994020926756356</v>
      </c>
      <c r="G580" s="1">
        <v>7623.518</v>
      </c>
    </row>
    <row r="581" spans="1:7" x14ac:dyDescent="0.3">
      <c r="A581" s="1">
        <v>550</v>
      </c>
      <c r="B581" s="1">
        <v>37590.534632284565</v>
      </c>
      <c r="C581" s="1">
        <v>8272.6703677154364</v>
      </c>
      <c r="D581" s="1">
        <v>1.3687548555958546</v>
      </c>
      <c r="F581" s="1">
        <v>41.068759342301945</v>
      </c>
      <c r="G581" s="1">
        <v>7624.63</v>
      </c>
    </row>
    <row r="582" spans="1:7" x14ac:dyDescent="0.3">
      <c r="A582" s="1">
        <v>551</v>
      </c>
      <c r="B582" s="1">
        <v>13599.20465420365</v>
      </c>
      <c r="C582" s="1">
        <v>-208.64565420365034</v>
      </c>
      <c r="D582" s="1">
        <v>-3.4521471253675315E-2</v>
      </c>
      <c r="F582" s="1">
        <v>41.143497757847541</v>
      </c>
      <c r="G582" s="1">
        <v>7626.9930000000004</v>
      </c>
    </row>
    <row r="583" spans="1:7" x14ac:dyDescent="0.3">
      <c r="A583" s="1">
        <v>552</v>
      </c>
      <c r="B583" s="1">
        <v>5058.7092686017058</v>
      </c>
      <c r="C583" s="1">
        <v>-1085.7845686017058</v>
      </c>
      <c r="D583" s="1">
        <v>-0.17964850941051741</v>
      </c>
      <c r="F583" s="1">
        <v>41.21823617339313</v>
      </c>
      <c r="G583" s="1">
        <v>7633.7205999999996</v>
      </c>
    </row>
    <row r="584" spans="1:7" x14ac:dyDescent="0.3">
      <c r="A584" s="1">
        <v>553</v>
      </c>
      <c r="B584" s="1">
        <v>10153.929837724405</v>
      </c>
      <c r="C584" s="1">
        <v>2803.1881622755955</v>
      </c>
      <c r="D584" s="1">
        <v>0.46380155835015169</v>
      </c>
      <c r="F584" s="1">
        <v>41.292974588938719</v>
      </c>
      <c r="G584" s="1">
        <v>7639.4174499999999</v>
      </c>
    </row>
    <row r="585" spans="1:7" x14ac:dyDescent="0.3">
      <c r="A585" s="1">
        <v>554</v>
      </c>
      <c r="B585" s="1">
        <v>12778.637229720467</v>
      </c>
      <c r="C585" s="1">
        <v>-1590.9805297204675</v>
      </c>
      <c r="D585" s="1">
        <v>-0.26323571814390251</v>
      </c>
      <c r="F585" s="1">
        <v>41.367713004484308</v>
      </c>
      <c r="G585" s="1">
        <v>7640.3091999999997</v>
      </c>
    </row>
    <row r="586" spans="1:7" x14ac:dyDescent="0.3">
      <c r="A586" s="1">
        <v>555</v>
      </c>
      <c r="B586" s="1">
        <v>8500.0397077344569</v>
      </c>
      <c r="C586" s="1">
        <v>9378.8609722655419</v>
      </c>
      <c r="D586" s="1">
        <v>1.551779646127984</v>
      </c>
      <c r="F586" s="1">
        <v>41.442451420029897</v>
      </c>
      <c r="G586" s="1">
        <v>7650.7737500000003</v>
      </c>
    </row>
    <row r="587" spans="1:7" x14ac:dyDescent="0.3">
      <c r="A587" s="1">
        <v>556</v>
      </c>
      <c r="B587" s="1">
        <v>3185.8792304188569</v>
      </c>
      <c r="C587" s="1">
        <v>661.7947695811431</v>
      </c>
      <c r="D587" s="1">
        <v>0.10949726799307766</v>
      </c>
      <c r="F587" s="1">
        <v>41.517189835575493</v>
      </c>
      <c r="G587" s="1">
        <v>7682.67</v>
      </c>
    </row>
    <row r="588" spans="1:7" x14ac:dyDescent="0.3">
      <c r="A588" s="1">
        <v>557</v>
      </c>
      <c r="B588" s="1">
        <v>11563.668915051314</v>
      </c>
      <c r="C588" s="1">
        <v>-3229.0793150513146</v>
      </c>
      <c r="D588" s="1">
        <v>-0.53426738829449949</v>
      </c>
      <c r="F588" s="1">
        <v>41.591928251121082</v>
      </c>
      <c r="G588" s="1">
        <v>7726.8540000000003</v>
      </c>
    </row>
    <row r="589" spans="1:7" x14ac:dyDescent="0.3">
      <c r="A589" s="1">
        <v>558</v>
      </c>
      <c r="B589" s="1">
        <v>7232.0490493465313</v>
      </c>
      <c r="C589" s="1">
        <v>-3296.8691493465312</v>
      </c>
      <c r="D589" s="1">
        <v>-0.54548355680203797</v>
      </c>
      <c r="F589" s="1">
        <v>41.666666666666671</v>
      </c>
      <c r="G589" s="1">
        <v>7727.2532000000001</v>
      </c>
    </row>
    <row r="590" spans="1:7" x14ac:dyDescent="0.3">
      <c r="A590" s="1">
        <v>559</v>
      </c>
      <c r="B590" s="1">
        <v>33541.698775973244</v>
      </c>
      <c r="C590" s="1">
        <v>6441.7271740267533</v>
      </c>
      <c r="D590" s="1">
        <v>1.0658161096666308</v>
      </c>
      <c r="F590" s="1">
        <v>41.74140508221226</v>
      </c>
      <c r="G590" s="1">
        <v>7729.6457499999997</v>
      </c>
    </row>
    <row r="591" spans="1:7" x14ac:dyDescent="0.3">
      <c r="A591" s="1">
        <v>560</v>
      </c>
      <c r="B591" s="1">
        <v>4508.9972700158032</v>
      </c>
      <c r="C591" s="1">
        <v>-2862.5675700158035</v>
      </c>
      <c r="D591" s="1">
        <v>-0.47362617954912989</v>
      </c>
      <c r="F591" s="1">
        <v>41.816143497757849</v>
      </c>
      <c r="G591" s="1">
        <v>7731.4270999999999</v>
      </c>
    </row>
    <row r="592" spans="1:7" x14ac:dyDescent="0.3">
      <c r="A592" s="1">
        <v>561</v>
      </c>
      <c r="B592" s="1">
        <v>7241.8002309606809</v>
      </c>
      <c r="C592" s="1">
        <v>1952.0382690393189</v>
      </c>
      <c r="D592" s="1">
        <v>0.32297453425481415</v>
      </c>
      <c r="F592" s="1">
        <v>41.890881913303446</v>
      </c>
      <c r="G592" s="1">
        <v>7731.8578500000003</v>
      </c>
    </row>
    <row r="593" spans="1:7" x14ac:dyDescent="0.3">
      <c r="A593" s="1">
        <v>562</v>
      </c>
      <c r="B593" s="1">
        <v>13016.546524851834</v>
      </c>
      <c r="C593" s="1">
        <v>-2092.6133248518345</v>
      </c>
      <c r="D593" s="1">
        <v>-0.3462333831713551</v>
      </c>
      <c r="F593" s="1">
        <v>41.965620328849035</v>
      </c>
      <c r="G593" s="1">
        <v>7740.3370000000004</v>
      </c>
    </row>
    <row r="594" spans="1:7" x14ac:dyDescent="0.3">
      <c r="A594" s="1">
        <v>563</v>
      </c>
      <c r="B594" s="1">
        <v>4250.6179267758707</v>
      </c>
      <c r="C594" s="1">
        <v>-1756.5959267758708</v>
      </c>
      <c r="D594" s="1">
        <v>-0.29063761726533699</v>
      </c>
      <c r="F594" s="1">
        <v>42.040358744394624</v>
      </c>
      <c r="G594" s="1">
        <v>7742.1098000000002</v>
      </c>
    </row>
    <row r="595" spans="1:7" x14ac:dyDescent="0.3">
      <c r="A595" s="1">
        <v>564</v>
      </c>
      <c r="B595" s="1">
        <v>15399.134105223704</v>
      </c>
      <c r="C595" s="1">
        <v>-6340.4038052237047</v>
      </c>
      <c r="D595" s="1">
        <v>-1.0490516494778461</v>
      </c>
      <c r="F595" s="1">
        <v>42.115097159940213</v>
      </c>
      <c r="G595" s="1">
        <v>7749.1563999999998</v>
      </c>
    </row>
    <row r="596" spans="1:7" x14ac:dyDescent="0.3">
      <c r="A596" s="1">
        <v>565</v>
      </c>
      <c r="B596" s="1">
        <v>3495.7485403956803</v>
      </c>
      <c r="C596" s="1">
        <v>-694.4897403956802</v>
      </c>
      <c r="D596" s="1">
        <v>-0.11490681510021337</v>
      </c>
      <c r="F596" s="1">
        <v>42.189835575485802</v>
      </c>
      <c r="G596" s="1">
        <v>7789.6350000000002</v>
      </c>
    </row>
    <row r="597" spans="1:7" x14ac:dyDescent="0.3">
      <c r="A597" s="1">
        <v>566</v>
      </c>
      <c r="B597" s="1">
        <v>2932.4725904803308</v>
      </c>
      <c r="C597" s="1">
        <v>-804.0415404803307</v>
      </c>
      <c r="D597" s="1">
        <v>-0.1330327105656387</v>
      </c>
      <c r="F597" s="1">
        <v>42.264573991031398</v>
      </c>
      <c r="G597" s="1">
        <v>7804.1605</v>
      </c>
    </row>
    <row r="598" spans="1:7" x14ac:dyDescent="0.3">
      <c r="A598" s="1">
        <v>567</v>
      </c>
      <c r="B598" s="1">
        <v>11703.921911700234</v>
      </c>
      <c r="C598" s="1">
        <v>-5330.3645617002339</v>
      </c>
      <c r="D598" s="1">
        <v>-0.88193558447537934</v>
      </c>
      <c r="F598" s="1">
        <v>42.339312406576987</v>
      </c>
      <c r="G598" s="1">
        <v>7935.29115</v>
      </c>
    </row>
    <row r="599" spans="1:7" x14ac:dyDescent="0.3">
      <c r="A599" s="1">
        <v>568</v>
      </c>
      <c r="B599" s="1">
        <v>9435.2224552981716</v>
      </c>
      <c r="C599" s="1">
        <v>-2178.4993552981714</v>
      </c>
      <c r="D599" s="1">
        <v>-0.36044365820661456</v>
      </c>
      <c r="F599" s="1">
        <v>42.414050822122576</v>
      </c>
      <c r="G599" s="1">
        <v>7954.5169999999998</v>
      </c>
    </row>
    <row r="600" spans="1:7" x14ac:dyDescent="0.3">
      <c r="A600" s="1">
        <v>569</v>
      </c>
      <c r="B600" s="1">
        <v>12885.145602793473</v>
      </c>
      <c r="C600" s="1">
        <v>-1332.2416027934723</v>
      </c>
      <c r="D600" s="1">
        <v>-0.22042606336240936</v>
      </c>
      <c r="F600" s="1">
        <v>42.488789237668165</v>
      </c>
      <c r="G600" s="1">
        <v>7985.8149999999996</v>
      </c>
    </row>
    <row r="601" spans="1:7" x14ac:dyDescent="0.3">
      <c r="A601" s="1">
        <v>570</v>
      </c>
      <c r="B601" s="1">
        <v>38465.206164740557</v>
      </c>
      <c r="C601" s="1">
        <v>7236.8161852594421</v>
      </c>
      <c r="D601" s="1">
        <v>1.1973675793109104</v>
      </c>
      <c r="F601" s="1">
        <v>42.563527653213754</v>
      </c>
      <c r="G601" s="1">
        <v>7986.4752500000004</v>
      </c>
    </row>
    <row r="602" spans="1:7" x14ac:dyDescent="0.3">
      <c r="A602" s="1">
        <v>571</v>
      </c>
      <c r="B602" s="1">
        <v>4934.4868612651953</v>
      </c>
      <c r="C602" s="1">
        <v>-1173.1948612651954</v>
      </c>
      <c r="D602" s="1">
        <v>-0.19411098128406393</v>
      </c>
      <c r="F602" s="1">
        <v>42.63826606875935</v>
      </c>
      <c r="G602" s="1">
        <v>8017.0611500000005</v>
      </c>
    </row>
    <row r="603" spans="1:7" x14ac:dyDescent="0.3">
      <c r="A603" s="1">
        <v>572</v>
      </c>
      <c r="B603" s="1">
        <v>4773.87815041459</v>
      </c>
      <c r="C603" s="1">
        <v>-2554.4330504145901</v>
      </c>
      <c r="D603" s="1">
        <v>-0.42264377590751961</v>
      </c>
      <c r="F603" s="1">
        <v>42.713004484304939</v>
      </c>
      <c r="G603" s="1">
        <v>8023.1354499999998</v>
      </c>
    </row>
    <row r="604" spans="1:7" x14ac:dyDescent="0.3">
      <c r="A604" s="1">
        <v>573</v>
      </c>
      <c r="B604" s="1">
        <v>10309.152760563098</v>
      </c>
      <c r="C604" s="1">
        <v>-5555.5159605630979</v>
      </c>
      <c r="D604" s="1">
        <v>-0.91918801407059469</v>
      </c>
      <c r="F604" s="1">
        <v>42.787742899850528</v>
      </c>
      <c r="G604" s="1">
        <v>8026.6665999999996</v>
      </c>
    </row>
    <row r="605" spans="1:7" x14ac:dyDescent="0.3">
      <c r="A605" s="1">
        <v>574</v>
      </c>
      <c r="B605" s="1">
        <v>16964.726526393064</v>
      </c>
      <c r="C605" s="1">
        <v>14655.274533606935</v>
      </c>
      <c r="D605" s="1">
        <v>2.4247887666657206</v>
      </c>
      <c r="F605" s="1">
        <v>42.862481315396117</v>
      </c>
      <c r="G605" s="1">
        <v>8027.9679999999998</v>
      </c>
    </row>
    <row r="606" spans="1:7" x14ac:dyDescent="0.3">
      <c r="A606" s="1">
        <v>575</v>
      </c>
      <c r="B606" s="1">
        <v>15285.914100343651</v>
      </c>
      <c r="C606" s="1">
        <v>-2061.8570503436513</v>
      </c>
      <c r="D606" s="1">
        <v>-0.34114460310374795</v>
      </c>
      <c r="F606" s="1">
        <v>42.937219730941706</v>
      </c>
      <c r="G606" s="1">
        <v>8059.6791000000003</v>
      </c>
    </row>
    <row r="607" spans="1:7" x14ac:dyDescent="0.3">
      <c r="A607" s="1">
        <v>576</v>
      </c>
      <c r="B607" s="1">
        <v>11822.052106180858</v>
      </c>
      <c r="C607" s="1">
        <v>400.84619381914308</v>
      </c>
      <c r="D607" s="1">
        <v>6.6322015715535643E-2</v>
      </c>
      <c r="F607" s="1">
        <v>43.011958146487302</v>
      </c>
      <c r="G607" s="1">
        <v>8062.7640000000001</v>
      </c>
    </row>
    <row r="608" spans="1:7" x14ac:dyDescent="0.3">
      <c r="A608" s="1">
        <v>577</v>
      </c>
      <c r="B608" s="1">
        <v>1649.9170657864634</v>
      </c>
      <c r="C608" s="1">
        <v>15.082534213536746</v>
      </c>
      <c r="D608" s="1">
        <v>2.49548102630011E-3</v>
      </c>
      <c r="F608" s="1">
        <v>43.086696562032891</v>
      </c>
      <c r="G608" s="1">
        <v>8068.1850000000004</v>
      </c>
    </row>
    <row r="609" spans="1:7" x14ac:dyDescent="0.3">
      <c r="A609" s="1">
        <v>578</v>
      </c>
      <c r="B609" s="1">
        <v>33269.618054857485</v>
      </c>
      <c r="C609" s="1">
        <v>25301.456425142518</v>
      </c>
      <c r="D609" s="1">
        <v>4.1862530230519166</v>
      </c>
      <c r="F609" s="1">
        <v>43.16143497757848</v>
      </c>
      <c r="G609" s="1">
        <v>8083.9197999999997</v>
      </c>
    </row>
    <row r="610" spans="1:7" x14ac:dyDescent="0.3">
      <c r="A610" s="1">
        <v>579</v>
      </c>
      <c r="B610" s="1">
        <v>11045.769249275452</v>
      </c>
      <c r="C610" s="1">
        <v>-1321.2392492754516</v>
      </c>
      <c r="D610" s="1">
        <v>-0.21860566872181741</v>
      </c>
      <c r="F610" s="1">
        <v>43.236173393124069</v>
      </c>
      <c r="G610" s="1">
        <v>8116.2688500000004</v>
      </c>
    </row>
    <row r="611" spans="1:7" x14ac:dyDescent="0.3">
      <c r="A611" s="1">
        <v>580</v>
      </c>
      <c r="B611" s="1">
        <v>2442.0446262448513</v>
      </c>
      <c r="C611" s="1">
        <v>764.44672375514847</v>
      </c>
      <c r="D611" s="1">
        <v>0.12648154930330646</v>
      </c>
      <c r="F611" s="1">
        <v>43.310911808669658</v>
      </c>
      <c r="G611" s="1">
        <v>8116.68</v>
      </c>
    </row>
    <row r="612" spans="1:7" x14ac:dyDescent="0.3">
      <c r="A612" s="1">
        <v>581</v>
      </c>
      <c r="B612" s="1">
        <v>12196.037738222332</v>
      </c>
      <c r="C612" s="1">
        <v>717.95466177766684</v>
      </c>
      <c r="D612" s="1">
        <v>0.11878920417776087</v>
      </c>
      <c r="F612" s="1">
        <v>43.385650224215254</v>
      </c>
      <c r="G612" s="1">
        <v>8124.4084000000003</v>
      </c>
    </row>
    <row r="613" spans="1:7" x14ac:dyDescent="0.3">
      <c r="A613" s="1">
        <v>582</v>
      </c>
      <c r="B613" s="1">
        <v>2833.3816091782519</v>
      </c>
      <c r="C613" s="1">
        <v>-1193.8185091782518</v>
      </c>
      <c r="D613" s="1">
        <v>-0.19752326739802048</v>
      </c>
      <c r="F613" s="1">
        <v>43.460388639760843</v>
      </c>
      <c r="G613" s="1">
        <v>8125.7844999999998</v>
      </c>
    </row>
    <row r="614" spans="1:7" x14ac:dyDescent="0.3">
      <c r="A614" s="1">
        <v>583</v>
      </c>
      <c r="B614" s="1">
        <v>13273.082451845161</v>
      </c>
      <c r="C614" s="1">
        <v>-6916.8117518451609</v>
      </c>
      <c r="D614" s="1">
        <v>-1.1444212388212243</v>
      </c>
      <c r="F614" s="1">
        <v>43.535127055306432</v>
      </c>
      <c r="G614" s="1">
        <v>8162.7162500000004</v>
      </c>
    </row>
    <row r="615" spans="1:7" x14ac:dyDescent="0.3">
      <c r="A615" s="1">
        <v>584</v>
      </c>
      <c r="B615" s="1">
        <v>3743.2683786856023</v>
      </c>
      <c r="C615" s="1">
        <v>13882.971131314396</v>
      </c>
      <c r="D615" s="1">
        <v>2.2970072904441512</v>
      </c>
      <c r="F615" s="1">
        <v>43.609865470852021</v>
      </c>
      <c r="G615" s="1">
        <v>8211.1002000000008</v>
      </c>
    </row>
    <row r="616" spans="1:7" x14ac:dyDescent="0.3">
      <c r="A616" s="1">
        <v>585</v>
      </c>
      <c r="B616" s="1">
        <v>-1128.3287389091456</v>
      </c>
      <c r="C616" s="1">
        <v>2371.1447389091454</v>
      </c>
      <c r="D616" s="1">
        <v>0.39231780434142122</v>
      </c>
      <c r="F616" s="1">
        <v>43.68460388639761</v>
      </c>
      <c r="G616" s="1">
        <v>8219.2039000000004</v>
      </c>
    </row>
    <row r="617" spans="1:7" x14ac:dyDescent="0.3">
      <c r="A617" s="1">
        <v>586</v>
      </c>
      <c r="B617" s="1">
        <v>5567.198486905032</v>
      </c>
      <c r="C617" s="1">
        <v>-787.59618690503248</v>
      </c>
      <c r="D617" s="1">
        <v>-0.13031174423220115</v>
      </c>
      <c r="F617" s="1">
        <v>43.759342301943207</v>
      </c>
      <c r="G617" s="1">
        <v>8232.6388000000006</v>
      </c>
    </row>
    <row r="618" spans="1:7" x14ac:dyDescent="0.3">
      <c r="A618" s="1">
        <v>587</v>
      </c>
      <c r="B618" s="1">
        <v>1614.2116369847358</v>
      </c>
      <c r="C618" s="1">
        <v>2246.998013015264</v>
      </c>
      <c r="D618" s="1">
        <v>0.37177710510883422</v>
      </c>
      <c r="F618" s="1">
        <v>43.834080717488796</v>
      </c>
      <c r="G618" s="1">
        <v>8233.0974999999999</v>
      </c>
    </row>
    <row r="619" spans="1:7" x14ac:dyDescent="0.3">
      <c r="A619" s="1">
        <v>588</v>
      </c>
      <c r="B619" s="1">
        <v>31012.682831323415</v>
      </c>
      <c r="C619" s="1">
        <v>12931.193268676587</v>
      </c>
      <c r="D619" s="1">
        <v>2.13953086348313</v>
      </c>
      <c r="F619" s="1">
        <v>43.908819133034385</v>
      </c>
      <c r="G619" s="1">
        <v>8240.5895999999993</v>
      </c>
    </row>
    <row r="620" spans="1:7" x14ac:dyDescent="0.3">
      <c r="A620" s="1">
        <v>589</v>
      </c>
      <c r="B620" s="1">
        <v>15910.135847776284</v>
      </c>
      <c r="C620" s="1">
        <v>-2274.4979477762845</v>
      </c>
      <c r="D620" s="1">
        <v>-0.37632710741275904</v>
      </c>
      <c r="F620" s="1">
        <v>43.983557548579974</v>
      </c>
      <c r="G620" s="1">
        <v>8252.2842999999993</v>
      </c>
    </row>
    <row r="621" spans="1:7" x14ac:dyDescent="0.3">
      <c r="A621" s="1">
        <v>590</v>
      </c>
      <c r="B621" s="1">
        <v>7672.3284073300056</v>
      </c>
      <c r="C621" s="1">
        <v>-1695.4973073300052</v>
      </c>
      <c r="D621" s="1">
        <v>-0.28052854385621157</v>
      </c>
      <c r="F621" s="1">
        <v>44.058295964125563</v>
      </c>
      <c r="G621" s="1">
        <v>8269.0439999999999</v>
      </c>
    </row>
    <row r="622" spans="1:7" x14ac:dyDescent="0.3">
      <c r="A622" s="1">
        <v>591</v>
      </c>
      <c r="B622" s="1">
        <v>11835.689034412506</v>
      </c>
      <c r="C622" s="1">
        <v>6.7529655874932359</v>
      </c>
      <c r="D622" s="1">
        <v>1.1173120681352193E-3</v>
      </c>
      <c r="F622" s="1">
        <v>44.133034379671159</v>
      </c>
      <c r="G622" s="1">
        <v>8277.5229999999992</v>
      </c>
    </row>
    <row r="623" spans="1:7" x14ac:dyDescent="0.3">
      <c r="A623" s="1">
        <v>592</v>
      </c>
      <c r="B623" s="1">
        <v>6762.9481665816693</v>
      </c>
      <c r="C623" s="1">
        <v>1665.1211334183299</v>
      </c>
      <c r="D623" s="1">
        <v>0.27550265334106566</v>
      </c>
      <c r="F623" s="1">
        <v>44.207772795216748</v>
      </c>
      <c r="G623" s="1">
        <v>8280.6226999999999</v>
      </c>
    </row>
    <row r="624" spans="1:7" x14ac:dyDescent="0.3">
      <c r="A624" s="1">
        <v>593</v>
      </c>
      <c r="B624" s="1">
        <v>3542.345367000536</v>
      </c>
      <c r="C624" s="1">
        <v>-975.87466700053619</v>
      </c>
      <c r="D624" s="1">
        <v>-0.16146336425088878</v>
      </c>
      <c r="F624" s="1">
        <v>44.282511210762337</v>
      </c>
      <c r="G624" s="1">
        <v>8283.6807000000008</v>
      </c>
    </row>
    <row r="625" spans="1:7" x14ac:dyDescent="0.3">
      <c r="A625" s="1">
        <v>594</v>
      </c>
      <c r="B625" s="1">
        <v>25190.856875575908</v>
      </c>
      <c r="C625" s="1">
        <v>-9831.7523755759084</v>
      </c>
      <c r="D625" s="1">
        <v>-1.6267128031117155</v>
      </c>
      <c r="F625" s="1">
        <v>44.357249626307926</v>
      </c>
      <c r="G625" s="1">
        <v>8302.5356499999998</v>
      </c>
    </row>
    <row r="626" spans="1:7" x14ac:dyDescent="0.3">
      <c r="A626" s="1">
        <v>595</v>
      </c>
      <c r="B626" s="1">
        <v>11082.163911453548</v>
      </c>
      <c r="C626" s="1">
        <v>-5372.9995114535486</v>
      </c>
      <c r="D626" s="1">
        <v>-0.88898975101399491</v>
      </c>
      <c r="F626" s="1">
        <v>44.431988041853515</v>
      </c>
      <c r="G626" s="1">
        <v>8310.8391499999998</v>
      </c>
    </row>
    <row r="627" spans="1:7" x14ac:dyDescent="0.3">
      <c r="A627" s="1">
        <v>596</v>
      </c>
      <c r="B627" s="1">
        <v>11791.653408725511</v>
      </c>
      <c r="C627" s="1">
        <v>-2967.6676587255115</v>
      </c>
      <c r="D627" s="1">
        <v>-0.49101551701220286</v>
      </c>
      <c r="F627" s="1">
        <v>44.506726457399111</v>
      </c>
      <c r="G627" s="1">
        <v>8334.4575499999992</v>
      </c>
    </row>
    <row r="628" spans="1:7" x14ac:dyDescent="0.3">
      <c r="A628" s="1">
        <v>597</v>
      </c>
      <c r="B628" s="1">
        <v>8764.8302837594129</v>
      </c>
      <c r="C628" s="1">
        <v>-1124.5210837594132</v>
      </c>
      <c r="D628" s="1">
        <v>-0.18605766036833762</v>
      </c>
      <c r="F628" s="1">
        <v>44.5814648729447</v>
      </c>
      <c r="G628" s="1">
        <v>8334.5895999999993</v>
      </c>
    </row>
    <row r="629" spans="1:7" x14ac:dyDescent="0.3">
      <c r="A629" s="1">
        <v>598</v>
      </c>
      <c r="B629" s="1">
        <v>8548.260287812187</v>
      </c>
      <c r="C629" s="1">
        <v>-2953.4147878121867</v>
      </c>
      <c r="D629" s="1">
        <v>-0.488657307945282</v>
      </c>
      <c r="F629" s="1">
        <v>44.656203288490289</v>
      </c>
      <c r="G629" s="1">
        <v>8342.9087500000005</v>
      </c>
    </row>
    <row r="630" spans="1:7" x14ac:dyDescent="0.3">
      <c r="A630" s="1">
        <v>599</v>
      </c>
      <c r="B630" s="1">
        <v>10023.62691025447</v>
      </c>
      <c r="C630" s="1">
        <v>-2582.12591025447</v>
      </c>
      <c r="D630" s="1">
        <v>-0.42722569863456267</v>
      </c>
      <c r="F630" s="1">
        <v>44.730941704035878</v>
      </c>
      <c r="G630" s="1">
        <v>8347.1643000000004</v>
      </c>
    </row>
    <row r="631" spans="1:7" x14ac:dyDescent="0.3">
      <c r="A631" s="1">
        <v>600</v>
      </c>
      <c r="B631" s="1">
        <v>14744.263293395285</v>
      </c>
      <c r="C631" s="1">
        <v>18727.708596604716</v>
      </c>
      <c r="D631" s="1">
        <v>3.0985934331221112</v>
      </c>
      <c r="F631" s="1">
        <v>44.805680119581467</v>
      </c>
      <c r="G631" s="1">
        <v>8410.0468500000006</v>
      </c>
    </row>
    <row r="632" spans="1:7" x14ac:dyDescent="0.3">
      <c r="A632" s="1">
        <v>601</v>
      </c>
      <c r="B632" s="1">
        <v>4932.6693635177289</v>
      </c>
      <c r="C632" s="1">
        <v>-3299.6249635177292</v>
      </c>
      <c r="D632" s="1">
        <v>-0.54593952009566415</v>
      </c>
      <c r="F632" s="1">
        <v>44.880418535127063</v>
      </c>
      <c r="G632" s="1">
        <v>8413.4630500000003</v>
      </c>
    </row>
    <row r="633" spans="1:7" x14ac:dyDescent="0.3">
      <c r="A633" s="1">
        <v>602</v>
      </c>
      <c r="B633" s="1">
        <v>11407.242049396717</v>
      </c>
      <c r="C633" s="1">
        <v>-2233.1063993967164</v>
      </c>
      <c r="D633" s="1">
        <v>-0.36947866787547695</v>
      </c>
      <c r="F633" s="1">
        <v>44.955156950672652</v>
      </c>
      <c r="G633" s="1">
        <v>8428.0692999999992</v>
      </c>
    </row>
    <row r="634" spans="1:7" x14ac:dyDescent="0.3">
      <c r="A634" s="1">
        <v>603</v>
      </c>
      <c r="B634" s="1">
        <v>10066.960550977703</v>
      </c>
      <c r="C634" s="1">
        <v>1003.5744490222969</v>
      </c>
      <c r="D634" s="1">
        <v>0.16604643228768548</v>
      </c>
      <c r="F634" s="1">
        <v>45.029895366218241</v>
      </c>
      <c r="G634" s="1">
        <v>8442.6669999999995</v>
      </c>
    </row>
    <row r="635" spans="1:7" x14ac:dyDescent="0.3">
      <c r="A635" s="1">
        <v>604</v>
      </c>
      <c r="B635" s="1">
        <v>18137.251935785942</v>
      </c>
      <c r="C635" s="1">
        <v>-2052.1244357859414</v>
      </c>
      <c r="D635" s="1">
        <v>-0.3395342931504472</v>
      </c>
      <c r="F635" s="1">
        <v>45.10463378176383</v>
      </c>
      <c r="G635" s="1">
        <v>8444.4740000000002</v>
      </c>
    </row>
    <row r="636" spans="1:7" x14ac:dyDescent="0.3">
      <c r="A636" s="1">
        <v>605</v>
      </c>
      <c r="B636" s="1">
        <v>26039.869436253466</v>
      </c>
      <c r="C636" s="1">
        <v>-8570.8855362534669</v>
      </c>
      <c r="D636" s="1">
        <v>-1.4180960527915902</v>
      </c>
      <c r="F636" s="1">
        <v>45.179372197309419</v>
      </c>
      <c r="G636" s="1">
        <v>8457.8179999999993</v>
      </c>
    </row>
    <row r="637" spans="1:7" x14ac:dyDescent="0.3">
      <c r="A637" s="1">
        <v>606</v>
      </c>
      <c r="B637" s="1">
        <v>11692.610121979362</v>
      </c>
      <c r="C637" s="1">
        <v>-2409.0481219793619</v>
      </c>
      <c r="D637" s="1">
        <v>-0.39858910941158754</v>
      </c>
      <c r="F637" s="1">
        <v>45.254110612855015</v>
      </c>
      <c r="G637" s="1">
        <v>8515.7587000000003</v>
      </c>
    </row>
    <row r="638" spans="1:7" x14ac:dyDescent="0.3">
      <c r="A638" s="1">
        <v>607</v>
      </c>
      <c r="B638" s="1">
        <v>3535.778136994084</v>
      </c>
      <c r="C638" s="1">
        <v>22.842113005915962</v>
      </c>
      <c r="D638" s="1">
        <v>3.7793423041405242E-3</v>
      </c>
      <c r="F638" s="1">
        <v>45.328849028400604</v>
      </c>
      <c r="G638" s="1">
        <v>8516.8289999999997</v>
      </c>
    </row>
    <row r="639" spans="1:7" x14ac:dyDescent="0.3">
      <c r="A639" s="1">
        <v>608</v>
      </c>
      <c r="B639" s="1">
        <v>34735.178011188924</v>
      </c>
      <c r="C639" s="1">
        <v>-9056.3995611889222</v>
      </c>
      <c r="D639" s="1">
        <v>-1.4984267863457439</v>
      </c>
      <c r="F639" s="1">
        <v>45.403587443946194</v>
      </c>
      <c r="G639" s="1">
        <v>8520.0259999999998</v>
      </c>
    </row>
    <row r="640" spans="1:7" x14ac:dyDescent="0.3">
      <c r="A640" s="1">
        <v>609</v>
      </c>
      <c r="B640" s="1">
        <v>5224.5654042021561</v>
      </c>
      <c r="C640" s="1">
        <v>-789.47120420215651</v>
      </c>
      <c r="D640" s="1">
        <v>-0.13062197525987276</v>
      </c>
      <c r="F640" s="1">
        <v>45.478325859491783</v>
      </c>
      <c r="G640" s="1">
        <v>8522.0030000000006</v>
      </c>
    </row>
    <row r="641" spans="1:7" x14ac:dyDescent="0.3">
      <c r="A641" s="1">
        <v>610</v>
      </c>
      <c r="B641" s="1">
        <v>32296.834827958133</v>
      </c>
      <c r="C641" s="1">
        <v>6944.6071720418695</v>
      </c>
      <c r="D641" s="1">
        <v>1.1490201306743368</v>
      </c>
      <c r="F641" s="1">
        <v>45.553064275037372</v>
      </c>
      <c r="G641" s="1">
        <v>8527.5319999999992</v>
      </c>
    </row>
    <row r="642" spans="1:7" x14ac:dyDescent="0.3">
      <c r="A642" s="1">
        <v>611</v>
      </c>
      <c r="B642" s="1">
        <v>9536.3002213998298</v>
      </c>
      <c r="C642" s="1">
        <v>-988.60892139982934</v>
      </c>
      <c r="D642" s="1">
        <v>-0.16357031058945526</v>
      </c>
      <c r="F642" s="1">
        <v>45.627802690582968</v>
      </c>
      <c r="G642" s="1">
        <v>8534.6718000000001</v>
      </c>
    </row>
    <row r="643" spans="1:7" x14ac:dyDescent="0.3">
      <c r="A643" s="1">
        <v>612</v>
      </c>
      <c r="B643" s="1">
        <v>9616.8851049066852</v>
      </c>
      <c r="C643" s="1">
        <v>-3045.3411049066854</v>
      </c>
      <c r="D643" s="1">
        <v>-0.50386697873927089</v>
      </c>
      <c r="F643" s="1">
        <v>45.702541106128557</v>
      </c>
      <c r="G643" s="1">
        <v>8538.28845</v>
      </c>
    </row>
    <row r="644" spans="1:7" x14ac:dyDescent="0.3">
      <c r="A644" s="1">
        <v>613</v>
      </c>
      <c r="B644" s="1">
        <v>3930.8347239724571</v>
      </c>
      <c r="C644" s="1">
        <v>-1723.137273972457</v>
      </c>
      <c r="D644" s="1">
        <v>-0.28510171513812388</v>
      </c>
      <c r="F644" s="1">
        <v>45.777279521674146</v>
      </c>
      <c r="G644" s="1">
        <v>8539.6710000000003</v>
      </c>
    </row>
    <row r="645" spans="1:7" x14ac:dyDescent="0.3">
      <c r="A645" s="1">
        <v>614</v>
      </c>
      <c r="B645" s="1">
        <v>4665.7546641559802</v>
      </c>
      <c r="C645" s="1">
        <v>2087.2833358440193</v>
      </c>
      <c r="D645" s="1">
        <v>0.34535150972415596</v>
      </c>
      <c r="F645" s="1">
        <v>45.852017937219735</v>
      </c>
      <c r="G645" s="1">
        <v>8547.6913000000004</v>
      </c>
    </row>
    <row r="646" spans="1:7" x14ac:dyDescent="0.3">
      <c r="A646" s="1">
        <v>615</v>
      </c>
      <c r="B646" s="1">
        <v>3356.9503943496502</v>
      </c>
      <c r="C646" s="1">
        <v>-1476.8803943496503</v>
      </c>
      <c r="D646" s="1">
        <v>-0.24435727776479194</v>
      </c>
      <c r="F646" s="1">
        <v>45.926756352765324</v>
      </c>
      <c r="G646" s="1">
        <v>8551.3469999999998</v>
      </c>
    </row>
    <row r="647" spans="1:7" x14ac:dyDescent="0.3">
      <c r="A647" s="1">
        <v>616</v>
      </c>
      <c r="B647" s="1">
        <v>35847.379236527348</v>
      </c>
      <c r="C647" s="1">
        <v>7122.4734634726556</v>
      </c>
      <c r="D647" s="1">
        <v>1.17844900179107</v>
      </c>
      <c r="F647" s="1">
        <v>46.00149476831092</v>
      </c>
      <c r="G647" s="1">
        <v>8556.9069999999992</v>
      </c>
    </row>
    <row r="648" spans="1:7" x14ac:dyDescent="0.3">
      <c r="A648" s="1">
        <v>617</v>
      </c>
      <c r="B648" s="1">
        <v>12144.653971926249</v>
      </c>
      <c r="C648" s="1">
        <v>-486.5389219262488</v>
      </c>
      <c r="D648" s="1">
        <v>-8.050030790805382E-2</v>
      </c>
      <c r="F648" s="1">
        <v>46.076233183856509</v>
      </c>
      <c r="G648" s="1">
        <v>8569.8618000000006</v>
      </c>
    </row>
    <row r="649" spans="1:7" x14ac:dyDescent="0.3">
      <c r="A649" s="1">
        <v>618</v>
      </c>
      <c r="B649" s="1">
        <v>33038.945392115493</v>
      </c>
      <c r="C649" s="1">
        <v>-9732.3983921154941</v>
      </c>
      <c r="D649" s="1">
        <v>-1.6102741876176248</v>
      </c>
      <c r="F649" s="1">
        <v>46.150971599402098</v>
      </c>
      <c r="G649" s="1">
        <v>8582.3022999999994</v>
      </c>
    </row>
    <row r="650" spans="1:7" x14ac:dyDescent="0.3">
      <c r="A650" s="1">
        <v>619</v>
      </c>
      <c r="B650" s="1">
        <v>26985.939863622316</v>
      </c>
      <c r="C650" s="1">
        <v>7453.9160363776864</v>
      </c>
      <c r="D650" s="1">
        <v>1.2332878398989431</v>
      </c>
      <c r="F650" s="1">
        <v>46.225710014947687</v>
      </c>
      <c r="G650" s="1">
        <v>8596.8277999999991</v>
      </c>
    </row>
    <row r="651" spans="1:7" x14ac:dyDescent="0.3">
      <c r="A651" s="1">
        <v>620</v>
      </c>
      <c r="B651" s="1">
        <v>13812.586951048268</v>
      </c>
      <c r="C651" s="1">
        <v>-3098.9429510482678</v>
      </c>
      <c r="D651" s="1">
        <v>-0.51273567335830406</v>
      </c>
      <c r="F651" s="1">
        <v>46.300448430493276</v>
      </c>
      <c r="G651" s="1">
        <v>8601.3292999999994</v>
      </c>
    </row>
    <row r="652" spans="1:7" x14ac:dyDescent="0.3">
      <c r="A652" s="1">
        <v>621</v>
      </c>
      <c r="B652" s="1">
        <v>5801.9616377868033</v>
      </c>
      <c r="C652" s="1">
        <v>-2142.6156377868033</v>
      </c>
      <c r="D652" s="1">
        <v>-0.35450651694540908</v>
      </c>
      <c r="F652" s="1">
        <v>46.375186846038872</v>
      </c>
      <c r="G652" s="1">
        <v>8603.8233999999993</v>
      </c>
    </row>
    <row r="653" spans="1:7" x14ac:dyDescent="0.3">
      <c r="A653" s="1">
        <v>622</v>
      </c>
      <c r="B653" s="1">
        <v>33790.814607657725</v>
      </c>
      <c r="C653" s="1">
        <v>6391.4313923422742</v>
      </c>
      <c r="D653" s="1">
        <v>1.0574944200142444</v>
      </c>
      <c r="F653" s="1">
        <v>46.449925261584461</v>
      </c>
      <c r="G653" s="1">
        <v>8604.4836500000001</v>
      </c>
    </row>
    <row r="654" spans="1:7" x14ac:dyDescent="0.3">
      <c r="A654" s="1">
        <v>623</v>
      </c>
      <c r="B654" s="1">
        <v>7387.6928139220381</v>
      </c>
      <c r="C654" s="1">
        <v>1794.477186077962</v>
      </c>
      <c r="D654" s="1">
        <v>0.29690526184696697</v>
      </c>
      <c r="F654" s="1">
        <v>46.52466367713005</v>
      </c>
      <c r="G654" s="1">
        <v>8605.3615000000009</v>
      </c>
    </row>
    <row r="655" spans="1:7" x14ac:dyDescent="0.3">
      <c r="A655" s="1">
        <v>624</v>
      </c>
      <c r="B655" s="1">
        <v>27776.948418862288</v>
      </c>
      <c r="C655" s="1">
        <v>6840.89223113771</v>
      </c>
      <c r="D655" s="1">
        <v>1.1318599728715537</v>
      </c>
      <c r="F655" s="1">
        <v>46.599402092675639</v>
      </c>
      <c r="G655" s="1">
        <v>8606.2173999999995</v>
      </c>
    </row>
    <row r="656" spans="1:7" x14ac:dyDescent="0.3">
      <c r="A656" s="1">
        <v>625</v>
      </c>
      <c r="B656" s="1">
        <v>12495.391526904605</v>
      </c>
      <c r="C656" s="1">
        <v>-365.77737690460526</v>
      </c>
      <c r="D656" s="1">
        <v>-6.0519703850300345E-2</v>
      </c>
      <c r="F656" s="1">
        <v>46.674140508221228</v>
      </c>
      <c r="G656" s="1">
        <v>8615.2999999999993</v>
      </c>
    </row>
    <row r="657" spans="1:7" x14ac:dyDescent="0.3">
      <c r="A657" s="1">
        <v>626</v>
      </c>
      <c r="B657" s="1">
        <v>3986.537345481408</v>
      </c>
      <c r="C657" s="1">
        <v>-250.07264548140802</v>
      </c>
      <c r="D657" s="1">
        <v>-4.1375774996448164E-2</v>
      </c>
      <c r="F657" s="1">
        <v>46.748878923766824</v>
      </c>
      <c r="G657" s="1">
        <v>8627.5411000000004</v>
      </c>
    </row>
    <row r="658" spans="1:7" x14ac:dyDescent="0.3">
      <c r="A658" s="1">
        <v>627</v>
      </c>
      <c r="B658" s="1">
        <v>8399.3843315106678</v>
      </c>
      <c r="C658" s="1">
        <v>-1650.793131510668</v>
      </c>
      <c r="D658" s="1">
        <v>-0.27313201347384286</v>
      </c>
      <c r="F658" s="1">
        <v>46.823617339312413</v>
      </c>
      <c r="G658" s="1">
        <v>8671.1912499999999</v>
      </c>
    </row>
    <row r="659" spans="1:7" x14ac:dyDescent="0.3">
      <c r="A659" s="1">
        <v>628</v>
      </c>
      <c r="B659" s="1">
        <v>10249.039234247746</v>
      </c>
      <c r="C659" s="1">
        <v>1077.6756357522536</v>
      </c>
      <c r="D659" s="1">
        <v>0.17830684574956659</v>
      </c>
      <c r="F659" s="1">
        <v>46.898355754858002</v>
      </c>
      <c r="G659" s="1">
        <v>8688.8588500000005</v>
      </c>
    </row>
    <row r="660" spans="1:7" x14ac:dyDescent="0.3">
      <c r="A660" s="1">
        <v>629</v>
      </c>
      <c r="B660" s="1">
        <v>14757.115757514959</v>
      </c>
      <c r="C660" s="1">
        <v>-3391.1637575149598</v>
      </c>
      <c r="D660" s="1">
        <v>-0.56108507324716717</v>
      </c>
      <c r="F660" s="1">
        <v>46.973094170403591</v>
      </c>
      <c r="G660" s="1">
        <v>8703.4560000000001</v>
      </c>
    </row>
    <row r="661" spans="1:7" x14ac:dyDescent="0.3">
      <c r="A661" s="1">
        <v>630</v>
      </c>
      <c r="B661" s="1">
        <v>36070.296596106506</v>
      </c>
      <c r="C661" s="1">
        <v>6913.161903893495</v>
      </c>
      <c r="D661" s="1">
        <v>1.1438173531490083</v>
      </c>
      <c r="F661" s="1">
        <v>47.04783258594918</v>
      </c>
      <c r="G661" s="1">
        <v>8733.2292500000003</v>
      </c>
    </row>
    <row r="662" spans="1:7" x14ac:dyDescent="0.3">
      <c r="A662" s="1">
        <v>631</v>
      </c>
      <c r="B662" s="1">
        <v>13303.866978116755</v>
      </c>
      <c r="C662" s="1">
        <v>-3218.0209781167559</v>
      </c>
      <c r="D662" s="1">
        <v>-0.53243773091650681</v>
      </c>
      <c r="F662" s="1">
        <v>47.122571001494777</v>
      </c>
      <c r="G662" s="1">
        <v>8765.2489999999998</v>
      </c>
    </row>
    <row r="663" spans="1:7" x14ac:dyDescent="0.3">
      <c r="A663" s="1">
        <v>632</v>
      </c>
      <c r="B663" s="1">
        <v>3073.0167248308207</v>
      </c>
      <c r="C663" s="1">
        <v>-1095.2017248308207</v>
      </c>
      <c r="D663" s="1">
        <v>-0.18120662519920022</v>
      </c>
      <c r="F663" s="1">
        <v>47.197309417040366</v>
      </c>
      <c r="G663" s="1">
        <v>8782.4689999999991</v>
      </c>
    </row>
    <row r="664" spans="1:7" x14ac:dyDescent="0.3">
      <c r="A664" s="1">
        <v>633</v>
      </c>
      <c r="B664" s="1">
        <v>6526.8170048212078</v>
      </c>
      <c r="C664" s="1">
        <v>-3160.1473048212079</v>
      </c>
      <c r="D664" s="1">
        <v>-0.52286224104281498</v>
      </c>
      <c r="F664" s="1">
        <v>47.272047832585955</v>
      </c>
      <c r="G664" s="1">
        <v>8798.5930000000008</v>
      </c>
    </row>
    <row r="665" spans="1:7" x14ac:dyDescent="0.3">
      <c r="A665" s="1">
        <v>634</v>
      </c>
      <c r="B665" s="1">
        <v>6856.7896204639892</v>
      </c>
      <c r="C665" s="1">
        <v>316.57032953601083</v>
      </c>
      <c r="D665" s="1">
        <v>5.2378150757825474E-2</v>
      </c>
      <c r="F665" s="1">
        <v>47.346786248131544</v>
      </c>
      <c r="G665" s="1">
        <v>8823.2790000000005</v>
      </c>
    </row>
    <row r="666" spans="1:7" x14ac:dyDescent="0.3">
      <c r="A666" s="1">
        <v>635</v>
      </c>
      <c r="B666" s="1">
        <v>14011.250706041086</v>
      </c>
      <c r="C666" s="1">
        <v>-4619.9047060410867</v>
      </c>
      <c r="D666" s="1">
        <v>-0.76438643360694747</v>
      </c>
      <c r="F666" s="1">
        <v>47.421524663677133</v>
      </c>
      <c r="G666" s="1">
        <v>8823.9857499999998</v>
      </c>
    </row>
    <row r="667" spans="1:7" x14ac:dyDescent="0.3">
      <c r="A667" s="1">
        <v>636</v>
      </c>
      <c r="B667" s="1">
        <v>17322.751620225936</v>
      </c>
      <c r="C667" s="1">
        <v>-2911.8195202259358</v>
      </c>
      <c r="D667" s="1">
        <v>-0.48177516204222787</v>
      </c>
      <c r="F667" s="1">
        <v>47.496263079222729</v>
      </c>
      <c r="G667" s="1">
        <v>8825.0859999999993</v>
      </c>
    </row>
    <row r="668" spans="1:7" x14ac:dyDescent="0.3">
      <c r="A668" s="1">
        <v>637</v>
      </c>
      <c r="B668" s="1">
        <v>1377.9003157685859</v>
      </c>
      <c r="C668" s="1">
        <v>1331.211584231414</v>
      </c>
      <c r="D668" s="1">
        <v>0.22025564161882422</v>
      </c>
      <c r="F668" s="1">
        <v>47.571001494768318</v>
      </c>
      <c r="G668" s="1">
        <v>8827.2098999999998</v>
      </c>
    </row>
    <row r="669" spans="1:7" x14ac:dyDescent="0.3">
      <c r="A669" s="1">
        <v>638</v>
      </c>
      <c r="B669" s="1">
        <v>10924.009468243186</v>
      </c>
      <c r="C669" s="1">
        <v>13991.036791756813</v>
      </c>
      <c r="D669" s="1">
        <v>2.3148872966427518</v>
      </c>
      <c r="F669" s="1">
        <v>47.645739910313907</v>
      </c>
      <c r="G669" s="1">
        <v>8835.2649500000007</v>
      </c>
    </row>
    <row r="670" spans="1:7" x14ac:dyDescent="0.3">
      <c r="A670" s="1">
        <v>639</v>
      </c>
      <c r="B670" s="1">
        <v>30754.17846516936</v>
      </c>
      <c r="C670" s="1">
        <v>-10604.85556516936</v>
      </c>
      <c r="D670" s="1">
        <v>-1.7546266081585502</v>
      </c>
      <c r="F670" s="1">
        <v>47.720478325859496</v>
      </c>
      <c r="G670" s="1">
        <v>8871.1517000000003</v>
      </c>
    </row>
    <row r="671" spans="1:7" x14ac:dyDescent="0.3">
      <c r="A671" s="1">
        <v>640</v>
      </c>
      <c r="B671" s="1">
        <v>14598.334586278752</v>
      </c>
      <c r="C671" s="1">
        <v>-1649.1791862787522</v>
      </c>
      <c r="D671" s="1">
        <v>-0.27286497813039778</v>
      </c>
      <c r="F671" s="1">
        <v>47.795216741405085</v>
      </c>
      <c r="G671" s="1">
        <v>8891.1394999999993</v>
      </c>
    </row>
    <row r="672" spans="1:7" x14ac:dyDescent="0.3">
      <c r="A672" s="1">
        <v>641</v>
      </c>
      <c r="B672" s="1">
        <v>12205.660865714621</v>
      </c>
      <c r="C672" s="1">
        <v>-5539.4178657146203</v>
      </c>
      <c r="D672" s="1">
        <v>-0.91652450343735514</v>
      </c>
      <c r="F672" s="1">
        <v>47.869955156950681</v>
      </c>
      <c r="G672" s="1">
        <v>8930.9345499999999</v>
      </c>
    </row>
    <row r="673" spans="1:7" x14ac:dyDescent="0.3">
      <c r="A673" s="1">
        <v>642</v>
      </c>
      <c r="B673" s="1">
        <v>33242.752820664755</v>
      </c>
      <c r="C673" s="1">
        <v>-455.29423066475283</v>
      </c>
      <c r="D673" s="1">
        <v>-7.5330716835905712E-2</v>
      </c>
      <c r="F673" s="1">
        <v>47.94469357249627</v>
      </c>
      <c r="G673" s="1">
        <v>8932.0840000000007</v>
      </c>
    </row>
    <row r="674" spans="1:7" x14ac:dyDescent="0.3">
      <c r="A674" s="1">
        <v>643</v>
      </c>
      <c r="B674" s="1">
        <v>15102.130548427551</v>
      </c>
      <c r="C674" s="1">
        <v>-1958.2656984275509</v>
      </c>
      <c r="D674" s="1">
        <v>-0.32400489371967173</v>
      </c>
      <c r="F674" s="1">
        <v>48.019431988041859</v>
      </c>
      <c r="G674" s="1">
        <v>8944.1151000000009</v>
      </c>
    </row>
    <row r="675" spans="1:7" x14ac:dyDescent="0.3">
      <c r="A675" s="1">
        <v>644</v>
      </c>
      <c r="B675" s="1">
        <v>6900.8984064495216</v>
      </c>
      <c r="C675" s="1">
        <v>-2434.2770064495217</v>
      </c>
      <c r="D675" s="1">
        <v>-0.40276335504024957</v>
      </c>
      <c r="F675" s="1">
        <v>48.094170403587448</v>
      </c>
      <c r="G675" s="1">
        <v>8964.0605500000001</v>
      </c>
    </row>
    <row r="676" spans="1:7" x14ac:dyDescent="0.3">
      <c r="A676" s="1">
        <v>645</v>
      </c>
      <c r="B676" s="1">
        <v>10867.870111452852</v>
      </c>
      <c r="C676" s="1">
        <v>7938.2753585471473</v>
      </c>
      <c r="D676" s="1">
        <v>1.3134275220818379</v>
      </c>
      <c r="F676" s="1">
        <v>48.168908819133037</v>
      </c>
      <c r="G676" s="1">
        <v>8965.7957499999993</v>
      </c>
    </row>
    <row r="677" spans="1:7" x14ac:dyDescent="0.3">
      <c r="A677" s="1">
        <v>646</v>
      </c>
      <c r="B677" s="1">
        <v>12126.128123819441</v>
      </c>
      <c r="C677" s="1">
        <v>-1984.9919238194398</v>
      </c>
      <c r="D677" s="1">
        <v>-0.3284268819231011</v>
      </c>
      <c r="F677" s="1">
        <v>48.243647234678626</v>
      </c>
      <c r="G677" s="1">
        <v>8968.33</v>
      </c>
    </row>
    <row r="678" spans="1:7" x14ac:dyDescent="0.3">
      <c r="A678" s="1">
        <v>647</v>
      </c>
      <c r="B678" s="1">
        <v>6963.7338127949715</v>
      </c>
      <c r="C678" s="1">
        <v>-840.16501279497152</v>
      </c>
      <c r="D678" s="1">
        <v>-0.13900952046303358</v>
      </c>
      <c r="F678" s="1">
        <v>48.318385650224222</v>
      </c>
      <c r="G678" s="1">
        <v>8978.1851000000006</v>
      </c>
    </row>
    <row r="679" spans="1:7" x14ac:dyDescent="0.3">
      <c r="A679" s="1">
        <v>648</v>
      </c>
      <c r="B679" s="1">
        <v>7689.1681716594394</v>
      </c>
      <c r="C679" s="1">
        <v>563.11612834055995</v>
      </c>
      <c r="D679" s="1">
        <v>9.3170391260655724E-2</v>
      </c>
      <c r="F679" s="1">
        <v>48.393124065769811</v>
      </c>
      <c r="G679" s="1">
        <v>8988.1587500000005</v>
      </c>
    </row>
    <row r="680" spans="1:7" x14ac:dyDescent="0.3">
      <c r="A680" s="1">
        <v>649</v>
      </c>
      <c r="B680" s="1">
        <v>2220.574838018887</v>
      </c>
      <c r="C680" s="1">
        <v>-508.34783801888693</v>
      </c>
      <c r="D680" s="1">
        <v>-8.4108702594439061E-2</v>
      </c>
      <c r="F680" s="1">
        <v>48.4678624813154</v>
      </c>
      <c r="G680" s="1">
        <v>9048.0272999999997</v>
      </c>
    </row>
    <row r="681" spans="1:7" x14ac:dyDescent="0.3">
      <c r="A681" s="1">
        <v>650</v>
      </c>
      <c r="B681" s="1">
        <v>14140.642069280317</v>
      </c>
      <c r="C681" s="1">
        <v>-1709.6887192803169</v>
      </c>
      <c r="D681" s="1">
        <v>-0.28287658422907058</v>
      </c>
      <c r="F681" s="1">
        <v>48.542600896860989</v>
      </c>
      <c r="G681" s="1">
        <v>9058.7302999999993</v>
      </c>
    </row>
    <row r="682" spans="1:7" x14ac:dyDescent="0.3">
      <c r="A682" s="1">
        <v>651</v>
      </c>
      <c r="B682" s="1">
        <v>15040.178339183938</v>
      </c>
      <c r="C682" s="1">
        <v>-5239.2901391839387</v>
      </c>
      <c r="D682" s="1">
        <v>-0.86686686391735313</v>
      </c>
      <c r="F682" s="1">
        <v>48.617339312406578</v>
      </c>
      <c r="G682" s="1">
        <v>9095.0682500000003</v>
      </c>
    </row>
    <row r="683" spans="1:7" x14ac:dyDescent="0.3">
      <c r="A683" s="1">
        <v>652</v>
      </c>
      <c r="B683" s="1">
        <v>14547.387367062811</v>
      </c>
      <c r="C683" s="1">
        <v>-3967.6763670628116</v>
      </c>
      <c r="D683" s="1">
        <v>-0.65647197959730819</v>
      </c>
      <c r="F683" s="1">
        <v>48.692077727952174</v>
      </c>
      <c r="G683" s="1">
        <v>9101.7980000000007</v>
      </c>
    </row>
    <row r="684" spans="1:7" x14ac:dyDescent="0.3">
      <c r="A684" s="1">
        <v>653</v>
      </c>
      <c r="B684" s="1">
        <v>9914.6365071431228</v>
      </c>
      <c r="C684" s="1">
        <v>-1634.0138071431229</v>
      </c>
      <c r="D684" s="1">
        <v>-0.27035578999571125</v>
      </c>
      <c r="F684" s="1">
        <v>48.766816143497763</v>
      </c>
      <c r="G684" s="1">
        <v>9140.9509999999991</v>
      </c>
    </row>
    <row r="685" spans="1:7" x14ac:dyDescent="0.3">
      <c r="A685" s="1">
        <v>654</v>
      </c>
      <c r="B685" s="1">
        <v>11848.698694997385</v>
      </c>
      <c r="C685" s="1">
        <v>-3321.166694997386</v>
      </c>
      <c r="D685" s="1">
        <v>-0.54950370774609802</v>
      </c>
      <c r="F685" s="1">
        <v>48.841554559043352</v>
      </c>
      <c r="G685" s="1">
        <v>9144.5650000000005</v>
      </c>
    </row>
    <row r="686" spans="1:7" x14ac:dyDescent="0.3">
      <c r="A686" s="1">
        <v>655</v>
      </c>
      <c r="B686" s="1">
        <v>14120.573741250069</v>
      </c>
      <c r="C686" s="1">
        <v>-1876.0427412500685</v>
      </c>
      <c r="D686" s="1">
        <v>-0.31040069255177138</v>
      </c>
      <c r="F686" s="1">
        <v>48.916292974588941</v>
      </c>
      <c r="G686" s="1">
        <v>9174.1356500000002</v>
      </c>
    </row>
    <row r="687" spans="1:7" x14ac:dyDescent="0.3">
      <c r="A687" s="1">
        <v>656</v>
      </c>
      <c r="B687" s="1">
        <v>33764.099714952405</v>
      </c>
      <c r="C687" s="1">
        <v>-9096.6807149524029</v>
      </c>
      <c r="D687" s="1">
        <v>-1.5050915055176735</v>
      </c>
      <c r="F687" s="1">
        <v>48.99103139013453</v>
      </c>
      <c r="G687" s="1">
        <v>9182.17</v>
      </c>
    </row>
    <row r="688" spans="1:7" x14ac:dyDescent="0.3">
      <c r="A688" s="1">
        <v>657</v>
      </c>
      <c r="B688" s="1">
        <v>8636.9785767517624</v>
      </c>
      <c r="C688" s="1">
        <v>-5226.6545767517619</v>
      </c>
      <c r="D688" s="1">
        <v>-0.86477624666035213</v>
      </c>
      <c r="F688" s="1">
        <v>49.065769805680127</v>
      </c>
      <c r="G688" s="1">
        <v>9193.8384999999998</v>
      </c>
    </row>
    <row r="689" spans="1:7" x14ac:dyDescent="0.3">
      <c r="A689" s="1">
        <v>658</v>
      </c>
      <c r="B689" s="1">
        <v>6709.2647282871058</v>
      </c>
      <c r="C689" s="1">
        <v>-2650.5522782871058</v>
      </c>
      <c r="D689" s="1">
        <v>-0.43854718484546845</v>
      </c>
      <c r="F689" s="1">
        <v>49.140508221225716</v>
      </c>
      <c r="G689" s="1">
        <v>9222.4025999999994</v>
      </c>
    </row>
    <row r="690" spans="1:7" x14ac:dyDescent="0.3">
      <c r="A690" s="1">
        <v>659</v>
      </c>
      <c r="B690" s="1">
        <v>13046.503809939893</v>
      </c>
      <c r="C690" s="1">
        <v>13345.756480060105</v>
      </c>
      <c r="D690" s="1">
        <v>2.2081224286380827</v>
      </c>
      <c r="F690" s="1">
        <v>49.215246636771305</v>
      </c>
      <c r="G690" s="1">
        <v>9225.2564000000002</v>
      </c>
    </row>
    <row r="691" spans="1:7" x14ac:dyDescent="0.3">
      <c r="A691" s="1">
        <v>660</v>
      </c>
      <c r="B691" s="1">
        <v>14367.959261246187</v>
      </c>
      <c r="C691" s="1">
        <v>26.438888753813444</v>
      </c>
      <c r="D691" s="1">
        <v>4.3744469137278691E-3</v>
      </c>
      <c r="F691" s="1">
        <v>49.289985052316894</v>
      </c>
      <c r="G691" s="1">
        <v>9249.4951999999994</v>
      </c>
    </row>
    <row r="692" spans="1:7" x14ac:dyDescent="0.3">
      <c r="A692" s="1">
        <v>661</v>
      </c>
      <c r="B692" s="1">
        <v>13607.983090891523</v>
      </c>
      <c r="C692" s="1">
        <v>-7172.3593908915227</v>
      </c>
      <c r="D692" s="1">
        <v>-1.1867028789970264</v>
      </c>
      <c r="F692" s="1">
        <v>49.364723467862483</v>
      </c>
      <c r="G692" s="1">
        <v>9264.7970000000005</v>
      </c>
    </row>
    <row r="693" spans="1:7" x14ac:dyDescent="0.3">
      <c r="A693" s="1">
        <v>662</v>
      </c>
      <c r="B693" s="1">
        <v>10276.61103181088</v>
      </c>
      <c r="C693" s="1">
        <v>11915.826078189119</v>
      </c>
      <c r="D693" s="1">
        <v>1.9715332628998681</v>
      </c>
      <c r="F693" s="1">
        <v>49.439461883408079</v>
      </c>
      <c r="G693" s="1">
        <v>9282.4806000000008</v>
      </c>
    </row>
    <row r="694" spans="1:7" x14ac:dyDescent="0.3">
      <c r="A694" s="1">
        <v>663</v>
      </c>
      <c r="B694" s="1">
        <v>7454.5267770629544</v>
      </c>
      <c r="C694" s="1">
        <v>-2305.9741770629544</v>
      </c>
      <c r="D694" s="1">
        <v>-0.38153500761389758</v>
      </c>
      <c r="F694" s="1">
        <v>49.514200298953668</v>
      </c>
      <c r="G694" s="1">
        <v>9283.5619999999999</v>
      </c>
    </row>
    <row r="695" spans="1:7" x14ac:dyDescent="0.3">
      <c r="A695" s="1">
        <v>664</v>
      </c>
      <c r="B695" s="1">
        <v>2935.7910092629991</v>
      </c>
      <c r="C695" s="1">
        <v>-1799.3916092629991</v>
      </c>
      <c r="D695" s="1">
        <v>-0.29771837784192112</v>
      </c>
      <c r="F695" s="1">
        <v>49.588938714499257</v>
      </c>
      <c r="G695" s="1">
        <v>9288.0267000000003</v>
      </c>
    </row>
    <row r="696" spans="1:7" x14ac:dyDescent="0.3">
      <c r="A696" s="1">
        <v>665</v>
      </c>
      <c r="B696" s="1">
        <v>35111.837977261268</v>
      </c>
      <c r="C696" s="1">
        <v>-8073.9238772612662</v>
      </c>
      <c r="D696" s="1">
        <v>-1.3358712506956263</v>
      </c>
      <c r="F696" s="1">
        <v>49.663677130044846</v>
      </c>
      <c r="G696" s="1">
        <v>9290.1394999999993</v>
      </c>
    </row>
    <row r="697" spans="1:7" x14ac:dyDescent="0.3">
      <c r="A697" s="1">
        <v>666</v>
      </c>
      <c r="B697" s="1">
        <v>35649.186650795484</v>
      </c>
      <c r="C697" s="1">
        <v>6911.2437492045137</v>
      </c>
      <c r="D697" s="1">
        <v>1.143499984823229</v>
      </c>
      <c r="F697" s="1">
        <v>49.738415545590435</v>
      </c>
      <c r="G697" s="1">
        <v>9301.8935500000007</v>
      </c>
    </row>
    <row r="698" spans="1:7" x14ac:dyDescent="0.3">
      <c r="A698" s="1">
        <v>667</v>
      </c>
      <c r="B698" s="1">
        <v>9766.410011247146</v>
      </c>
      <c r="C698" s="1">
        <v>-1062.9540112471459</v>
      </c>
      <c r="D698" s="1">
        <v>-0.17587107904692331</v>
      </c>
      <c r="F698" s="1">
        <v>49.813153961136031</v>
      </c>
      <c r="G698" s="1">
        <v>9304.7019</v>
      </c>
    </row>
    <row r="699" spans="1:7" x14ac:dyDescent="0.3">
      <c r="A699" s="1">
        <v>668</v>
      </c>
      <c r="B699" s="1">
        <v>33899.352700208437</v>
      </c>
      <c r="C699" s="1">
        <v>6103.979549791562</v>
      </c>
      <c r="D699" s="1">
        <v>1.0099340691538103</v>
      </c>
      <c r="F699" s="1">
        <v>49.88789237668162</v>
      </c>
      <c r="G699" s="1">
        <v>9361.3268000000007</v>
      </c>
    </row>
    <row r="700" spans="1:7" x14ac:dyDescent="0.3">
      <c r="A700" s="1">
        <v>669</v>
      </c>
      <c r="B700" s="1">
        <v>38563.05388101712</v>
      </c>
      <c r="C700" s="1">
        <v>7147.1539689828787</v>
      </c>
      <c r="D700" s="1">
        <v>1.1825325153669903</v>
      </c>
      <c r="F700" s="1">
        <v>49.962630792227209</v>
      </c>
      <c r="G700" s="1">
        <v>9377.9046999999991</v>
      </c>
    </row>
    <row r="701" spans="1:7" x14ac:dyDescent="0.3">
      <c r="A701" s="1">
        <v>670</v>
      </c>
      <c r="B701" s="1">
        <v>7887.550873227161</v>
      </c>
      <c r="C701" s="1">
        <v>-1387.3149732271613</v>
      </c>
      <c r="D701" s="1">
        <v>-0.22953822906519419</v>
      </c>
      <c r="F701" s="1">
        <v>50.037369207772798</v>
      </c>
      <c r="G701" s="1">
        <v>9386.1612999999998</v>
      </c>
    </row>
    <row r="702" spans="1:7" x14ac:dyDescent="0.3">
      <c r="A702" s="1">
        <v>671</v>
      </c>
      <c r="B702" s="1">
        <v>6735.6545571119186</v>
      </c>
      <c r="C702" s="1">
        <v>-1898.0722571119186</v>
      </c>
      <c r="D702" s="1">
        <v>-0.31404558657776899</v>
      </c>
      <c r="F702" s="1">
        <v>50.112107623318387</v>
      </c>
      <c r="G702" s="1">
        <v>9391.3459999999995</v>
      </c>
    </row>
    <row r="703" spans="1:7" x14ac:dyDescent="0.3">
      <c r="A703" s="1">
        <v>672</v>
      </c>
      <c r="B703" s="1">
        <v>6079.5636619296574</v>
      </c>
      <c r="C703" s="1">
        <v>-2135.9682619296573</v>
      </c>
      <c r="D703" s="1">
        <v>-0.35340667522840469</v>
      </c>
      <c r="F703" s="1">
        <v>50.186846038863983</v>
      </c>
      <c r="G703" s="1">
        <v>9411.0049999999992</v>
      </c>
    </row>
    <row r="704" spans="1:7" x14ac:dyDescent="0.3">
      <c r="A704" s="1">
        <v>673</v>
      </c>
      <c r="B704" s="1">
        <v>6215.9992786363364</v>
      </c>
      <c r="C704" s="1">
        <v>-1816.2682786363366</v>
      </c>
      <c r="D704" s="1">
        <v>-0.30051070754010306</v>
      </c>
      <c r="F704" s="1">
        <v>50.261584454409572</v>
      </c>
      <c r="G704" s="1">
        <v>9414.92</v>
      </c>
    </row>
    <row r="705" spans="1:7" x14ac:dyDescent="0.3">
      <c r="A705" s="1">
        <v>674</v>
      </c>
      <c r="B705" s="1">
        <v>8079.3307594844937</v>
      </c>
      <c r="C705" s="1">
        <v>-1894.0099594844933</v>
      </c>
      <c r="D705" s="1">
        <v>-0.31337345903548064</v>
      </c>
      <c r="F705" s="1">
        <v>50.336322869955161</v>
      </c>
      <c r="G705" s="1">
        <v>9432.9253000000008</v>
      </c>
    </row>
    <row r="706" spans="1:7" x14ac:dyDescent="0.3">
      <c r="A706" s="1">
        <v>675</v>
      </c>
      <c r="B706" s="1">
        <v>38014.855197279132</v>
      </c>
      <c r="C706" s="1">
        <v>8186.1299027208661</v>
      </c>
      <c r="D706" s="1">
        <v>1.3544363010781852</v>
      </c>
      <c r="F706" s="1">
        <v>50.41106128550075</v>
      </c>
      <c r="G706" s="1">
        <v>9447.2503500000003</v>
      </c>
    </row>
    <row r="707" spans="1:7" x14ac:dyDescent="0.3">
      <c r="A707" s="1">
        <v>676</v>
      </c>
      <c r="B707" s="1">
        <v>6385.9791001254071</v>
      </c>
      <c r="C707" s="1">
        <v>836.80714987459305</v>
      </c>
      <c r="D707" s="1">
        <v>0.13845394518051904</v>
      </c>
      <c r="F707" s="1">
        <v>50.485799701046339</v>
      </c>
      <c r="G707" s="1">
        <v>9447.3824000000004</v>
      </c>
    </row>
    <row r="708" spans="1:7" x14ac:dyDescent="0.3">
      <c r="A708" s="1">
        <v>677</v>
      </c>
      <c r="B708" s="1">
        <v>16422.525241304891</v>
      </c>
      <c r="C708" s="1">
        <v>-3936.7243413048909</v>
      </c>
      <c r="D708" s="1">
        <v>-0.65135081150241869</v>
      </c>
      <c r="F708" s="1">
        <v>50.560538116591935</v>
      </c>
      <c r="G708" s="1">
        <v>9487.6442000000006</v>
      </c>
    </row>
    <row r="709" spans="1:7" x14ac:dyDescent="0.3">
      <c r="A709" s="1">
        <v>678</v>
      </c>
      <c r="B709" s="1">
        <v>38897.315265313977</v>
      </c>
      <c r="C709" s="1">
        <v>7233.2112346860231</v>
      </c>
      <c r="D709" s="1">
        <v>1.1967711221353887</v>
      </c>
      <c r="F709" s="1">
        <v>50.635276532137524</v>
      </c>
      <c r="G709" s="1">
        <v>9500.5730500000009</v>
      </c>
    </row>
    <row r="710" spans="1:7" x14ac:dyDescent="0.3">
      <c r="A710" s="1">
        <v>679</v>
      </c>
      <c r="B710" s="1">
        <v>15025.437126027065</v>
      </c>
      <c r="C710" s="1">
        <v>-2661.890126027065</v>
      </c>
      <c r="D710" s="1">
        <v>-0.4404230886898472</v>
      </c>
      <c r="F710" s="1">
        <v>50.710014947683113</v>
      </c>
      <c r="G710" s="1">
        <v>9504.3102999999992</v>
      </c>
    </row>
    <row r="711" spans="1:7" x14ac:dyDescent="0.3">
      <c r="A711" s="1">
        <v>680</v>
      </c>
      <c r="B711" s="1">
        <v>9107.9641437357386</v>
      </c>
      <c r="C711" s="1">
        <v>1048.8190562642612</v>
      </c>
      <c r="D711" s="1">
        <v>0.17353237976283772</v>
      </c>
      <c r="F711" s="1">
        <v>50.784753363228702</v>
      </c>
      <c r="G711" s="1">
        <v>9541.6955500000004</v>
      </c>
    </row>
    <row r="712" spans="1:7" x14ac:dyDescent="0.3">
      <c r="A712" s="1">
        <v>681</v>
      </c>
      <c r="B712" s="1">
        <v>-1127.1395262059812</v>
      </c>
      <c r="C712" s="1">
        <v>3712.4085262059807</v>
      </c>
      <c r="D712" s="1">
        <v>0.6142366334370396</v>
      </c>
      <c r="F712" s="1">
        <v>50.859491778774292</v>
      </c>
      <c r="G712" s="1">
        <v>9549.5650999999998</v>
      </c>
    </row>
    <row r="713" spans="1:7" x14ac:dyDescent="0.3">
      <c r="A713" s="1">
        <v>682</v>
      </c>
      <c r="B713" s="1">
        <v>-1264.0061203534806</v>
      </c>
      <c r="C713" s="1">
        <v>2506.2661203534808</v>
      </c>
      <c r="D713" s="1">
        <v>0.41467431544677408</v>
      </c>
      <c r="F713" s="1">
        <v>50.934230194319888</v>
      </c>
      <c r="G713" s="1">
        <v>9563.0290000000005</v>
      </c>
    </row>
    <row r="714" spans="1:7" x14ac:dyDescent="0.3">
      <c r="A714" s="1">
        <v>683</v>
      </c>
      <c r="B714" s="1">
        <v>33760.55836676716</v>
      </c>
      <c r="C714" s="1">
        <v>6343.3316332328395</v>
      </c>
      <c r="D714" s="1">
        <v>1.0495360733247689</v>
      </c>
      <c r="F714" s="1">
        <v>51.008968609865477</v>
      </c>
      <c r="G714" s="1">
        <v>9566.9909000000007</v>
      </c>
    </row>
    <row r="715" spans="1:7" x14ac:dyDescent="0.3">
      <c r="A715" s="1">
        <v>684</v>
      </c>
      <c r="B715" s="1">
        <v>9439.7546413081145</v>
      </c>
      <c r="C715" s="1">
        <v>423.71715869188483</v>
      </c>
      <c r="D715" s="1">
        <v>7.0106131705929262E-2</v>
      </c>
      <c r="F715" s="1">
        <v>51.083707025411066</v>
      </c>
      <c r="G715" s="1">
        <v>9583.8932999999997</v>
      </c>
    </row>
    <row r="716" spans="1:7" x14ac:dyDescent="0.3">
      <c r="A716" s="1">
        <v>685</v>
      </c>
      <c r="B716" s="1">
        <v>2328.2495032141187</v>
      </c>
      <c r="C716" s="1">
        <v>2437.7724967858812</v>
      </c>
      <c r="D716" s="1">
        <v>0.40334170146986825</v>
      </c>
      <c r="F716" s="1">
        <v>51.158445440956655</v>
      </c>
      <c r="G716" s="1">
        <v>9617.6624499999998</v>
      </c>
    </row>
    <row r="717" spans="1:7" x14ac:dyDescent="0.3">
      <c r="A717" s="1">
        <v>686</v>
      </c>
      <c r="B717" s="1">
        <v>11452.633949077675</v>
      </c>
      <c r="C717" s="1">
        <v>-208.25704907767613</v>
      </c>
      <c r="D717" s="1">
        <v>-3.445717458410627E-2</v>
      </c>
      <c r="F717" s="1">
        <v>51.233183856502244</v>
      </c>
      <c r="G717" s="1">
        <v>9620.3307000000004</v>
      </c>
    </row>
    <row r="718" spans="1:7" x14ac:dyDescent="0.3">
      <c r="A718" s="1">
        <v>687</v>
      </c>
      <c r="B718" s="1">
        <v>8530.5439368877596</v>
      </c>
      <c r="C718" s="1">
        <v>-800.89818688775995</v>
      </c>
      <c r="D718" s="1">
        <v>-0.13251262692862151</v>
      </c>
      <c r="F718" s="1">
        <v>51.30792227204784</v>
      </c>
      <c r="G718" s="1">
        <v>9625.92</v>
      </c>
    </row>
    <row r="719" spans="1:7" x14ac:dyDescent="0.3">
      <c r="A719" s="1">
        <v>688</v>
      </c>
      <c r="B719" s="1">
        <v>11310.354197579702</v>
      </c>
      <c r="C719" s="1">
        <v>-5871.6050975797016</v>
      </c>
      <c r="D719" s="1">
        <v>-0.97148654910965726</v>
      </c>
      <c r="F719" s="1">
        <v>51.382660687593429</v>
      </c>
      <c r="G719" s="1">
        <v>9630.3970000000008</v>
      </c>
    </row>
    <row r="720" spans="1:7" x14ac:dyDescent="0.3">
      <c r="A720" s="1">
        <v>689</v>
      </c>
      <c r="B720" s="1">
        <v>7823.7217789576953</v>
      </c>
      <c r="C720" s="1">
        <v>18412.858191042302</v>
      </c>
      <c r="D720" s="1">
        <v>3.0464998524227402</v>
      </c>
      <c r="F720" s="1">
        <v>51.457399103139018</v>
      </c>
      <c r="G720" s="1">
        <v>9634.5380000000005</v>
      </c>
    </row>
    <row r="721" spans="1:7" x14ac:dyDescent="0.3">
      <c r="A721" s="1">
        <v>690</v>
      </c>
      <c r="B721" s="1">
        <v>28713.37383152566</v>
      </c>
      <c r="C721" s="1">
        <v>6093.0938684743414</v>
      </c>
      <c r="D721" s="1">
        <v>1.008132978514739</v>
      </c>
      <c r="F721" s="1">
        <v>51.532137518684607</v>
      </c>
      <c r="G721" s="1">
        <v>9644.2525000000005</v>
      </c>
    </row>
    <row r="722" spans="1:7" x14ac:dyDescent="0.3">
      <c r="A722" s="1">
        <v>691</v>
      </c>
      <c r="B722" s="1">
        <v>2604.4633585145739</v>
      </c>
      <c r="C722" s="1">
        <v>-500.3499585145737</v>
      </c>
      <c r="D722" s="1">
        <v>-8.2785413267123284E-2</v>
      </c>
      <c r="F722" s="1">
        <v>51.606875934230196</v>
      </c>
      <c r="G722" s="1">
        <v>9704.6680500000002</v>
      </c>
    </row>
    <row r="723" spans="1:7" x14ac:dyDescent="0.3">
      <c r="A723" s="1">
        <v>692</v>
      </c>
      <c r="B723" s="1">
        <v>11796.648208253753</v>
      </c>
      <c r="C723" s="1">
        <v>-3728.4632082537528</v>
      </c>
      <c r="D723" s="1">
        <v>-0.61689296120439441</v>
      </c>
      <c r="F723" s="1">
        <v>51.681614349775792</v>
      </c>
      <c r="G723" s="1">
        <v>9715.8410000000003</v>
      </c>
    </row>
    <row r="724" spans="1:7" x14ac:dyDescent="0.3">
      <c r="A724" s="1">
        <v>693</v>
      </c>
      <c r="B724" s="1">
        <v>4177.9826906323005</v>
      </c>
      <c r="C724" s="1">
        <v>-1815.7536406323006</v>
      </c>
      <c r="D724" s="1">
        <v>-0.30042555809795346</v>
      </c>
      <c r="F724" s="1">
        <v>51.756352765321381</v>
      </c>
      <c r="G724" s="1">
        <v>9722.7695000000003</v>
      </c>
    </row>
    <row r="725" spans="1:7" x14ac:dyDescent="0.3">
      <c r="A725" s="1">
        <v>694</v>
      </c>
      <c r="B725" s="1">
        <v>1765.3567710738162</v>
      </c>
      <c r="C725" s="1">
        <v>587.61167892618369</v>
      </c>
      <c r="D725" s="1">
        <v>9.7223303115504048E-2</v>
      </c>
      <c r="F725" s="1">
        <v>51.83109118086697</v>
      </c>
      <c r="G725" s="1">
        <v>9724.5300000000007</v>
      </c>
    </row>
    <row r="726" spans="1:7" x14ac:dyDescent="0.3">
      <c r="A726" s="1">
        <v>695</v>
      </c>
      <c r="B726" s="1">
        <v>6315.9646818467245</v>
      </c>
      <c r="C726" s="1">
        <v>-2737.9656818467247</v>
      </c>
      <c r="D726" s="1">
        <v>-0.45301017143240169</v>
      </c>
      <c r="F726" s="1">
        <v>51.905829596412559</v>
      </c>
      <c r="G726" s="1">
        <v>9748.9105999999992</v>
      </c>
    </row>
    <row r="727" spans="1:7" x14ac:dyDescent="0.3">
      <c r="A727" s="1">
        <v>696</v>
      </c>
      <c r="B727" s="1">
        <v>8017.2516237308091</v>
      </c>
      <c r="C727" s="1">
        <v>-4816.0064737308094</v>
      </c>
      <c r="D727" s="1">
        <v>-0.79683245584466933</v>
      </c>
      <c r="F727" s="1">
        <v>51.980568011958148</v>
      </c>
      <c r="G727" s="1">
        <v>9778.3472000000002</v>
      </c>
    </row>
    <row r="728" spans="1:7" x14ac:dyDescent="0.3">
      <c r="A728" s="1">
        <v>697</v>
      </c>
      <c r="B728" s="1">
        <v>13581.79775024063</v>
      </c>
      <c r="C728" s="1">
        <v>15604.684609759372</v>
      </c>
      <c r="D728" s="1">
        <v>2.5818734314623124</v>
      </c>
      <c r="F728" s="1">
        <v>52.055306427503744</v>
      </c>
      <c r="G728" s="1">
        <v>9788.8659000000007</v>
      </c>
    </row>
    <row r="729" spans="1:7" x14ac:dyDescent="0.3">
      <c r="A729" s="1">
        <v>698</v>
      </c>
      <c r="B729" s="1">
        <v>33876.436522730612</v>
      </c>
      <c r="C729" s="1">
        <v>6397.2089772693871</v>
      </c>
      <c r="D729" s="1">
        <v>1.0584503504540048</v>
      </c>
      <c r="F729" s="1">
        <v>52.130044843049333</v>
      </c>
      <c r="G729" s="1">
        <v>9800.8881999999994</v>
      </c>
    </row>
    <row r="730" spans="1:7" x14ac:dyDescent="0.3">
      <c r="A730" s="1">
        <v>699</v>
      </c>
      <c r="B730" s="1">
        <v>13400.438130130111</v>
      </c>
      <c r="C730" s="1">
        <v>-2424.1923801301109</v>
      </c>
      <c r="D730" s="1">
        <v>-0.40109480297326144</v>
      </c>
      <c r="F730" s="1">
        <v>52.204783258594922</v>
      </c>
      <c r="G730" s="1">
        <v>9850.4320000000007</v>
      </c>
    </row>
    <row r="731" spans="1:7" x14ac:dyDescent="0.3">
      <c r="A731" s="1">
        <v>700</v>
      </c>
      <c r="B731" s="1">
        <v>7205.263496399928</v>
      </c>
      <c r="C731" s="1">
        <v>-3704.6511963999283</v>
      </c>
      <c r="D731" s="1">
        <v>-0.6129531442652808</v>
      </c>
      <c r="F731" s="1">
        <v>52.279521674140511</v>
      </c>
      <c r="G731" s="1">
        <v>9855.1314000000002</v>
      </c>
    </row>
    <row r="732" spans="1:7" x14ac:dyDescent="0.3">
      <c r="A732" s="1">
        <v>701</v>
      </c>
      <c r="B732" s="1">
        <v>4248.0985051392681</v>
      </c>
      <c r="C732" s="1">
        <v>-2227.5462051392678</v>
      </c>
      <c r="D732" s="1">
        <v>-0.36855870581369343</v>
      </c>
      <c r="F732" s="1">
        <v>52.3542600896861</v>
      </c>
      <c r="G732" s="1">
        <v>9861.0249999999996</v>
      </c>
    </row>
    <row r="733" spans="1:7" x14ac:dyDescent="0.3">
      <c r="A733" s="1">
        <v>702</v>
      </c>
      <c r="B733" s="1">
        <v>16081.490132517229</v>
      </c>
      <c r="C733" s="1">
        <v>-6539.7945825172283</v>
      </c>
      <c r="D733" s="1">
        <v>-1.0820418548710911</v>
      </c>
      <c r="F733" s="1">
        <v>52.428998505231696</v>
      </c>
      <c r="G733" s="1">
        <v>9863.4717999999993</v>
      </c>
    </row>
    <row r="734" spans="1:7" x14ac:dyDescent="0.3">
      <c r="A734" s="1">
        <v>703</v>
      </c>
      <c r="B734" s="1">
        <v>14574.86422077084</v>
      </c>
      <c r="C734" s="1">
        <v>-5070.5539207708407</v>
      </c>
      <c r="D734" s="1">
        <v>-0.83894860923031289</v>
      </c>
      <c r="F734" s="1">
        <v>52.503736920777285</v>
      </c>
      <c r="G734" s="1">
        <v>9866.3048500000004</v>
      </c>
    </row>
    <row r="735" spans="1:7" x14ac:dyDescent="0.3">
      <c r="A735" s="1">
        <v>704</v>
      </c>
      <c r="B735" s="1">
        <v>5875.2131656894016</v>
      </c>
      <c r="C735" s="1">
        <v>-489.8752656894012</v>
      </c>
      <c r="D735" s="1">
        <v>-8.1052322737941565E-2</v>
      </c>
      <c r="F735" s="1">
        <v>52.578475336322875</v>
      </c>
      <c r="G735" s="1">
        <v>9869.8101999999999</v>
      </c>
    </row>
    <row r="736" spans="1:7" x14ac:dyDescent="0.3">
      <c r="A736" s="1">
        <v>705</v>
      </c>
      <c r="B736" s="1">
        <v>10277.717225744909</v>
      </c>
      <c r="C736" s="1">
        <v>-1346.7826757449093</v>
      </c>
      <c r="D736" s="1">
        <v>-0.2228319569038136</v>
      </c>
      <c r="F736" s="1">
        <v>52.653213751868464</v>
      </c>
      <c r="G736" s="1">
        <v>9872.7009999999991</v>
      </c>
    </row>
    <row r="737" spans="1:7" x14ac:dyDescent="0.3">
      <c r="A737" s="1">
        <v>706</v>
      </c>
      <c r="B737" s="1">
        <v>7688.1357803593492</v>
      </c>
      <c r="C737" s="1">
        <v>-2313.0977803593496</v>
      </c>
      <c r="D737" s="1">
        <v>-0.38271364355221943</v>
      </c>
      <c r="F737" s="1">
        <v>52.727952167414053</v>
      </c>
      <c r="G737" s="1">
        <v>9875.6803999999993</v>
      </c>
    </row>
    <row r="738" spans="1:7" x14ac:dyDescent="0.3">
      <c r="A738" s="1">
        <v>707</v>
      </c>
      <c r="B738" s="1">
        <v>36884.350740191112</v>
      </c>
      <c r="C738" s="1">
        <v>7516.0556598088879</v>
      </c>
      <c r="D738" s="1">
        <v>1.2435691526451009</v>
      </c>
      <c r="F738" s="1">
        <v>52.802690582959649</v>
      </c>
      <c r="G738" s="1">
        <v>9877.6077000000005</v>
      </c>
    </row>
    <row r="739" spans="1:7" x14ac:dyDescent="0.3">
      <c r="A739" s="1">
        <v>708</v>
      </c>
      <c r="B739" s="1">
        <v>11321.106258885491</v>
      </c>
      <c r="C739" s="1">
        <v>-1056.6641588854909</v>
      </c>
      <c r="D739" s="1">
        <v>-0.17483039138764045</v>
      </c>
      <c r="F739" s="1">
        <v>52.877428998505238</v>
      </c>
      <c r="G739" s="1">
        <v>9880.0679999999993</v>
      </c>
    </row>
    <row r="740" spans="1:7" x14ac:dyDescent="0.3">
      <c r="A740" s="1">
        <v>709</v>
      </c>
      <c r="B740" s="1">
        <v>7794.2143558005428</v>
      </c>
      <c r="C740" s="1">
        <v>-1680.9833058005424</v>
      </c>
      <c r="D740" s="1">
        <v>-0.27812712941751877</v>
      </c>
      <c r="F740" s="1">
        <v>52.952167414050827</v>
      </c>
      <c r="G740" s="1">
        <v>9910.3598500000007</v>
      </c>
    </row>
    <row r="741" spans="1:7" x14ac:dyDescent="0.3">
      <c r="A741" s="1">
        <v>710</v>
      </c>
      <c r="B741" s="1">
        <v>6717.5165183420195</v>
      </c>
      <c r="C741" s="1">
        <v>-1248.5099183420198</v>
      </c>
      <c r="D741" s="1">
        <v>-0.20657223569058403</v>
      </c>
      <c r="F741" s="1">
        <v>53.026905829596416</v>
      </c>
      <c r="G741" s="1">
        <v>9957.7216000000008</v>
      </c>
    </row>
    <row r="742" spans="1:7" x14ac:dyDescent="0.3">
      <c r="A742" s="1">
        <v>711</v>
      </c>
      <c r="B742" s="1">
        <v>3933.6494729728274</v>
      </c>
      <c r="C742" s="1">
        <v>-2206.1094729728275</v>
      </c>
      <c r="D742" s="1">
        <v>-0.3650118908269111</v>
      </c>
      <c r="F742" s="1">
        <v>53.101644245142005</v>
      </c>
      <c r="G742" s="1">
        <v>9964.06</v>
      </c>
    </row>
    <row r="743" spans="1:7" x14ac:dyDescent="0.3">
      <c r="A743" s="1">
        <v>712</v>
      </c>
      <c r="B743" s="1">
        <v>8804.8719896098064</v>
      </c>
      <c r="C743" s="1">
        <v>1302.3486103901942</v>
      </c>
      <c r="D743" s="1">
        <v>0.21548011765424302</v>
      </c>
      <c r="F743" s="1">
        <v>53.176382660687601</v>
      </c>
      <c r="G743" s="1">
        <v>9991.0376500000002</v>
      </c>
    </row>
    <row r="744" spans="1:7" x14ac:dyDescent="0.3">
      <c r="A744" s="1">
        <v>713</v>
      </c>
      <c r="B744" s="1">
        <v>10112.472897861006</v>
      </c>
      <c r="C744" s="1">
        <v>-1801.6337478610058</v>
      </c>
      <c r="D744" s="1">
        <v>-0.29808935093241401</v>
      </c>
      <c r="F744" s="1">
        <v>53.25112107623319</v>
      </c>
      <c r="G744" s="1">
        <v>10043.249</v>
      </c>
    </row>
    <row r="745" spans="1:7" x14ac:dyDescent="0.3">
      <c r="A745" s="1">
        <v>714</v>
      </c>
      <c r="B745" s="1">
        <v>6794.4331828153399</v>
      </c>
      <c r="C745" s="1">
        <v>-4809.9798828153398</v>
      </c>
      <c r="D745" s="1">
        <v>-0.79583532611369023</v>
      </c>
      <c r="F745" s="1">
        <v>53.325859491778779</v>
      </c>
      <c r="G745" s="1">
        <v>10065.413</v>
      </c>
    </row>
    <row r="746" spans="1:7" x14ac:dyDescent="0.3">
      <c r="A746" s="1">
        <v>715</v>
      </c>
      <c r="B746" s="1">
        <v>931.73494503329948</v>
      </c>
      <c r="C746" s="1">
        <v>1525.7670549667005</v>
      </c>
      <c r="D746" s="1">
        <v>0.25244582126032261</v>
      </c>
      <c r="F746" s="1">
        <v>53.400597907324368</v>
      </c>
      <c r="G746" s="1">
        <v>10072.055050000001</v>
      </c>
    </row>
    <row r="747" spans="1:7" x14ac:dyDescent="0.3">
      <c r="A747" s="1">
        <v>716</v>
      </c>
      <c r="B747" s="1">
        <v>12184.16803473101</v>
      </c>
      <c r="C747" s="1">
        <v>-37.197034731010717</v>
      </c>
      <c r="D747" s="1">
        <v>-6.154436190342099E-3</v>
      </c>
      <c r="F747" s="1">
        <v>53.475336322869957</v>
      </c>
      <c r="G747" s="1">
        <v>10085.846</v>
      </c>
    </row>
    <row r="748" spans="1:7" x14ac:dyDescent="0.3">
      <c r="A748" s="1">
        <v>717</v>
      </c>
      <c r="B748" s="1">
        <v>8439.1233300284275</v>
      </c>
      <c r="C748" s="1">
        <v>1127.8675699715732</v>
      </c>
      <c r="D748" s="1">
        <v>0.18661135331734649</v>
      </c>
      <c r="F748" s="1">
        <v>53.550074738415553</v>
      </c>
      <c r="G748" s="1">
        <v>10096.969999999999</v>
      </c>
    </row>
    <row r="749" spans="1:7" x14ac:dyDescent="0.3">
      <c r="A749" s="1">
        <v>718</v>
      </c>
      <c r="B749" s="1">
        <v>11713.249654218684</v>
      </c>
      <c r="C749" s="1">
        <v>1399.3551457813155</v>
      </c>
      <c r="D749" s="1">
        <v>0.23153033607697901</v>
      </c>
      <c r="F749" s="1">
        <v>53.624813153961142</v>
      </c>
      <c r="G749" s="1">
        <v>10106.134249999999</v>
      </c>
    </row>
    <row r="750" spans="1:7" x14ac:dyDescent="0.3">
      <c r="A750" s="1">
        <v>719</v>
      </c>
      <c r="B750" s="1">
        <v>14197.396538020668</v>
      </c>
      <c r="C750" s="1">
        <v>-3349.2622380206685</v>
      </c>
      <c r="D750" s="1">
        <v>-0.55415225642800814</v>
      </c>
      <c r="F750" s="1">
        <v>53.699551569506731</v>
      </c>
      <c r="G750" s="1">
        <v>10107.220600000001</v>
      </c>
    </row>
    <row r="751" spans="1:7" x14ac:dyDescent="0.3">
      <c r="A751" s="1">
        <v>720</v>
      </c>
      <c r="B751" s="1">
        <v>13948.795060320825</v>
      </c>
      <c r="C751" s="1">
        <v>-1717.181460320824</v>
      </c>
      <c r="D751" s="1">
        <v>-0.28411629586087206</v>
      </c>
      <c r="F751" s="1">
        <v>53.77428998505232</v>
      </c>
      <c r="G751" s="1">
        <v>10115.00885</v>
      </c>
    </row>
    <row r="752" spans="1:7" x14ac:dyDescent="0.3">
      <c r="A752" s="1">
        <v>721</v>
      </c>
      <c r="B752" s="1">
        <v>14952.741227054294</v>
      </c>
      <c r="C752" s="1">
        <v>-5077.0608270542944</v>
      </c>
      <c r="D752" s="1">
        <v>-0.84002520955094717</v>
      </c>
      <c r="F752" s="1">
        <v>53.849028400597909</v>
      </c>
      <c r="G752" s="1">
        <v>10118.424000000001</v>
      </c>
    </row>
    <row r="753" spans="1:7" x14ac:dyDescent="0.3">
      <c r="A753" s="1">
        <v>722</v>
      </c>
      <c r="B753" s="1">
        <v>14424.464795220441</v>
      </c>
      <c r="C753" s="1">
        <v>-3159.9237952204421</v>
      </c>
      <c r="D753" s="1">
        <v>-0.52282526025695963</v>
      </c>
      <c r="F753" s="1">
        <v>53.923766816143505</v>
      </c>
      <c r="G753" s="1">
        <v>10141.136200000001</v>
      </c>
    </row>
    <row r="754" spans="1:7" x14ac:dyDescent="0.3">
      <c r="A754" s="1">
        <v>723</v>
      </c>
      <c r="B754" s="1">
        <v>15581.025095497846</v>
      </c>
      <c r="C754" s="1">
        <v>-2601.6670954978454</v>
      </c>
      <c r="D754" s="1">
        <v>-0.43045888586396686</v>
      </c>
      <c r="F754" s="1">
        <v>53.998505231689094</v>
      </c>
      <c r="G754" s="1">
        <v>10156.7832</v>
      </c>
    </row>
    <row r="755" spans="1:7" x14ac:dyDescent="0.3">
      <c r="A755" s="1">
        <v>724</v>
      </c>
      <c r="B755" s="1">
        <v>3857.8150291702041</v>
      </c>
      <c r="C755" s="1">
        <v>-2594.5660291702043</v>
      </c>
      <c r="D755" s="1">
        <v>-0.42928397878030033</v>
      </c>
      <c r="F755" s="1">
        <v>54.073243647234683</v>
      </c>
      <c r="G755" s="1">
        <v>10197.772199999999</v>
      </c>
    </row>
    <row r="756" spans="1:7" x14ac:dyDescent="0.3">
      <c r="A756" s="1">
        <v>725</v>
      </c>
      <c r="B756" s="1">
        <v>10563.442352362816</v>
      </c>
      <c r="C756" s="1">
        <v>-457.3081023628165</v>
      </c>
      <c r="D756" s="1">
        <v>-7.5663922021504432E-2</v>
      </c>
      <c r="F756" s="1">
        <v>54.147982062780272</v>
      </c>
      <c r="G756" s="1">
        <v>10214.636</v>
      </c>
    </row>
    <row r="757" spans="1:7" x14ac:dyDescent="0.3">
      <c r="A757" s="1">
        <v>726</v>
      </c>
      <c r="B757" s="1">
        <v>33252.670491428929</v>
      </c>
      <c r="C757" s="1">
        <v>7679.759008571069</v>
      </c>
      <c r="D757" s="1">
        <v>1.2706546937745991</v>
      </c>
      <c r="F757" s="1">
        <v>54.222720478325861</v>
      </c>
      <c r="G757" s="1">
        <v>10226.2842</v>
      </c>
    </row>
    <row r="758" spans="1:7" x14ac:dyDescent="0.3">
      <c r="A758" s="1">
        <v>727</v>
      </c>
      <c r="B758" s="1">
        <v>8218.5842140093537</v>
      </c>
      <c r="C758" s="1">
        <v>-1553.8982640093536</v>
      </c>
      <c r="D758" s="1">
        <v>-0.25710027106424332</v>
      </c>
      <c r="F758" s="1">
        <v>54.297458893871458</v>
      </c>
      <c r="G758" s="1">
        <v>10231.499900000001</v>
      </c>
    </row>
    <row r="759" spans="1:7" x14ac:dyDescent="0.3">
      <c r="A759" s="1">
        <v>728</v>
      </c>
      <c r="B759" s="1">
        <v>27213.484317781658</v>
      </c>
      <c r="C759" s="1">
        <v>-10555.766867781658</v>
      </c>
      <c r="D759" s="1">
        <v>-1.7465046366647377</v>
      </c>
      <c r="F759" s="1">
        <v>54.372197309417047</v>
      </c>
      <c r="G759" s="1">
        <v>10264.4421</v>
      </c>
    </row>
    <row r="760" spans="1:7" x14ac:dyDescent="0.3">
      <c r="A760" s="1">
        <v>729</v>
      </c>
      <c r="B760" s="1">
        <v>6347.5880809496939</v>
      </c>
      <c r="C760" s="1">
        <v>-4129.9868809496938</v>
      </c>
      <c r="D760" s="1">
        <v>-0.68332706920222375</v>
      </c>
      <c r="F760" s="1">
        <v>54.446935724962636</v>
      </c>
      <c r="G760" s="1">
        <v>10269.459999999999</v>
      </c>
    </row>
    <row r="761" spans="1:7" x14ac:dyDescent="0.3">
      <c r="A761" s="1">
        <v>730</v>
      </c>
      <c r="B761" s="1">
        <v>10271.150179904476</v>
      </c>
      <c r="C761" s="1">
        <v>-3489.7959799044766</v>
      </c>
      <c r="D761" s="1">
        <v>-0.57740426974757642</v>
      </c>
      <c r="F761" s="1">
        <v>54.521674140508225</v>
      </c>
      <c r="G761" s="1">
        <v>10325.206</v>
      </c>
    </row>
    <row r="762" spans="1:7" x14ac:dyDescent="0.3">
      <c r="A762" s="1">
        <v>731</v>
      </c>
      <c r="B762" s="1">
        <v>29443.237668393973</v>
      </c>
      <c r="C762" s="1">
        <v>-10081.238868393972</v>
      </c>
      <c r="D762" s="1">
        <v>-1.6679915962065028</v>
      </c>
      <c r="F762" s="1">
        <v>54.596412556053814</v>
      </c>
      <c r="G762" s="1">
        <v>10338.9316</v>
      </c>
    </row>
    <row r="763" spans="1:7" x14ac:dyDescent="0.3">
      <c r="A763" s="1">
        <v>732</v>
      </c>
      <c r="B763" s="1">
        <v>8317.7232100374058</v>
      </c>
      <c r="C763" s="1">
        <v>1747.6897899625947</v>
      </c>
      <c r="D763" s="1">
        <v>0.28916405220521491</v>
      </c>
      <c r="F763" s="1">
        <v>54.67115097159941</v>
      </c>
      <c r="G763" s="1">
        <v>10355.641</v>
      </c>
    </row>
    <row r="764" spans="1:7" x14ac:dyDescent="0.3">
      <c r="A764" s="1">
        <v>733</v>
      </c>
      <c r="B764" s="1">
        <v>4902.187482561998</v>
      </c>
      <c r="C764" s="1">
        <v>-667.26048256199829</v>
      </c>
      <c r="D764" s="1">
        <v>-0.11040159765318773</v>
      </c>
      <c r="F764" s="1">
        <v>54.745889387144999</v>
      </c>
      <c r="G764" s="1">
        <v>10370.912549999999</v>
      </c>
    </row>
    <row r="765" spans="1:7" x14ac:dyDescent="0.3">
      <c r="A765" s="1">
        <v>734</v>
      </c>
      <c r="B765" s="1">
        <v>10114.176403474181</v>
      </c>
      <c r="C765" s="1">
        <v>-666.92605347418066</v>
      </c>
      <c r="D765" s="1">
        <v>-0.11034626468119005</v>
      </c>
      <c r="F765" s="1">
        <v>54.820627802690588</v>
      </c>
      <c r="G765" s="1">
        <v>10381.4787</v>
      </c>
    </row>
    <row r="766" spans="1:7" x14ac:dyDescent="0.3">
      <c r="A766" s="1">
        <v>735</v>
      </c>
      <c r="B766" s="1">
        <v>14570.546728590856</v>
      </c>
      <c r="C766" s="1">
        <v>-563.32472859085647</v>
      </c>
      <c r="D766" s="1">
        <v>-9.3204905219604964E-2</v>
      </c>
      <c r="F766" s="1">
        <v>54.895366218236177</v>
      </c>
      <c r="G766" s="1">
        <v>10407.085849999999</v>
      </c>
    </row>
    <row r="767" spans="1:7" x14ac:dyDescent="0.3">
      <c r="A767" s="1">
        <v>736</v>
      </c>
      <c r="B767" s="1">
        <v>12563.715725936245</v>
      </c>
      <c r="C767" s="1">
        <v>-2979.8224259362451</v>
      </c>
      <c r="D767" s="1">
        <v>-0.49302658428538415</v>
      </c>
      <c r="F767" s="1">
        <v>54.970104633781766</v>
      </c>
      <c r="G767" s="1">
        <v>10422.916649999999</v>
      </c>
    </row>
    <row r="768" spans="1:7" x14ac:dyDescent="0.3">
      <c r="A768" s="1">
        <v>737</v>
      </c>
      <c r="B768" s="1">
        <v>33400.295644359816</v>
      </c>
      <c r="C768" s="1">
        <v>7018.7234556401818</v>
      </c>
      <c r="D768" s="1">
        <v>1.1612830419889002</v>
      </c>
      <c r="F768" s="1">
        <v>55.044843049327362</v>
      </c>
      <c r="G768" s="1">
        <v>10435.06525</v>
      </c>
    </row>
    <row r="769" spans="1:7" x14ac:dyDescent="0.3">
      <c r="A769" s="1">
        <v>738</v>
      </c>
      <c r="B769" s="1">
        <v>2638.247179983076</v>
      </c>
      <c r="C769" s="1">
        <v>846.08382001692416</v>
      </c>
      <c r="D769" s="1">
        <v>0.13998881684065786</v>
      </c>
      <c r="F769" s="1">
        <v>55.119581464872951</v>
      </c>
      <c r="G769" s="1">
        <v>10436.096</v>
      </c>
    </row>
    <row r="770" spans="1:7" x14ac:dyDescent="0.3">
      <c r="A770" s="1">
        <v>739</v>
      </c>
      <c r="B770" s="1">
        <v>29875.487633228862</v>
      </c>
      <c r="C770" s="1">
        <v>6313.614066771137</v>
      </c>
      <c r="D770" s="1">
        <v>1.0446191527195809</v>
      </c>
      <c r="F770" s="1">
        <v>55.19431988041854</v>
      </c>
      <c r="G770" s="1">
        <v>10450.552</v>
      </c>
    </row>
    <row r="771" spans="1:7" x14ac:dyDescent="0.3">
      <c r="A771" s="1">
        <v>740</v>
      </c>
      <c r="B771" s="1">
        <v>31259.833532115856</v>
      </c>
      <c r="C771" s="1">
        <v>13325.622337884142</v>
      </c>
      <c r="D771" s="1">
        <v>2.204791133706502</v>
      </c>
      <c r="F771" s="1">
        <v>55.269058295964129</v>
      </c>
      <c r="G771" s="1">
        <v>10461.9794</v>
      </c>
    </row>
    <row r="772" spans="1:7" x14ac:dyDescent="0.3">
      <c r="A772" s="1">
        <v>741</v>
      </c>
      <c r="B772" s="1">
        <v>8592.1986764531466</v>
      </c>
      <c r="C772" s="1">
        <v>12.284973546853507</v>
      </c>
      <c r="D772" s="1">
        <v>2.0326105653555725E-3</v>
      </c>
      <c r="F772" s="1">
        <v>55.343796711509718</v>
      </c>
      <c r="G772" s="1">
        <v>10493.9458</v>
      </c>
    </row>
    <row r="773" spans="1:7" x14ac:dyDescent="0.3">
      <c r="A773" s="1">
        <v>742</v>
      </c>
      <c r="B773" s="1">
        <v>27566.270248227062</v>
      </c>
      <c r="C773" s="1">
        <v>-9319.7747482270606</v>
      </c>
      <c r="D773" s="1">
        <v>-1.5420035336447508</v>
      </c>
      <c r="F773" s="1">
        <v>55.418535127055314</v>
      </c>
      <c r="G773" s="1">
        <v>10560.4917</v>
      </c>
    </row>
    <row r="774" spans="1:7" x14ac:dyDescent="0.3">
      <c r="A774" s="1">
        <v>743</v>
      </c>
      <c r="B774" s="1">
        <v>36960.261026227643</v>
      </c>
      <c r="C774" s="1">
        <v>6294.1569237723597</v>
      </c>
      <c r="D774" s="1">
        <v>1.0413998707015846</v>
      </c>
      <c r="F774" s="1">
        <v>55.493273542600903</v>
      </c>
      <c r="G774" s="1">
        <v>10564.8845</v>
      </c>
    </row>
    <row r="775" spans="1:7" x14ac:dyDescent="0.3">
      <c r="A775" s="1">
        <v>744</v>
      </c>
      <c r="B775" s="1">
        <v>4018.3160382233182</v>
      </c>
      <c r="C775" s="1">
        <v>-260.47123822331832</v>
      </c>
      <c r="D775" s="1">
        <v>-4.3096274384698798E-2</v>
      </c>
      <c r="F775" s="1">
        <v>55.568011958146492</v>
      </c>
      <c r="G775" s="1">
        <v>10577.087</v>
      </c>
    </row>
    <row r="776" spans="1:7" x14ac:dyDescent="0.3">
      <c r="A776" s="1">
        <v>745</v>
      </c>
      <c r="B776" s="1">
        <v>9378.0999017427275</v>
      </c>
      <c r="C776" s="1">
        <v>-550.89000174272769</v>
      </c>
      <c r="D776" s="1">
        <v>-9.1147517218530205E-2</v>
      </c>
      <c r="F776" s="1">
        <v>55.642750373692081</v>
      </c>
      <c r="G776" s="1">
        <v>10579.710999999999</v>
      </c>
    </row>
    <row r="777" spans="1:7" x14ac:dyDescent="0.3">
      <c r="A777" s="1">
        <v>746</v>
      </c>
      <c r="B777" s="1">
        <v>11241.626551915129</v>
      </c>
      <c r="C777" s="1">
        <v>-1331.2667019151286</v>
      </c>
      <c r="D777" s="1">
        <v>-0.22026476111638185</v>
      </c>
      <c r="F777" s="1">
        <v>55.71748878923767</v>
      </c>
      <c r="G777" s="1">
        <v>10594.225700000001</v>
      </c>
    </row>
    <row r="778" spans="1:7" x14ac:dyDescent="0.3">
      <c r="A778" s="1">
        <v>747</v>
      </c>
      <c r="B778" s="1">
        <v>5812.4363971976327</v>
      </c>
      <c r="C778" s="1">
        <v>5925.4124428023679</v>
      </c>
      <c r="D778" s="1">
        <v>0.98038924458362009</v>
      </c>
      <c r="F778" s="1">
        <v>55.792227204783266</v>
      </c>
      <c r="G778" s="1">
        <v>10594.501550000001</v>
      </c>
    </row>
    <row r="779" spans="1:7" x14ac:dyDescent="0.3">
      <c r="A779" s="1">
        <v>748</v>
      </c>
      <c r="B779" s="1">
        <v>-163.39255347352082</v>
      </c>
      <c r="C779" s="1">
        <v>1790.6750034735207</v>
      </c>
      <c r="D779" s="1">
        <v>0.29627617164146325</v>
      </c>
      <c r="F779" s="1">
        <v>55.866965620328855</v>
      </c>
      <c r="G779" s="1">
        <v>10600.5483</v>
      </c>
    </row>
    <row r="780" spans="1:7" x14ac:dyDescent="0.3">
      <c r="A780" s="1">
        <v>749</v>
      </c>
      <c r="B780" s="1">
        <v>11860.123876926693</v>
      </c>
      <c r="C780" s="1">
        <v>-3303.2168769266937</v>
      </c>
      <c r="D780" s="1">
        <v>-0.54653382020685759</v>
      </c>
      <c r="F780" s="1">
        <v>55.941704035874444</v>
      </c>
      <c r="G780" s="1">
        <v>10601.412</v>
      </c>
    </row>
    <row r="781" spans="1:7" x14ac:dyDescent="0.3">
      <c r="A781" s="1">
        <v>750</v>
      </c>
      <c r="B781" s="1">
        <v>5241.7589162934728</v>
      </c>
      <c r="C781" s="1">
        <v>-2179.2506662934729</v>
      </c>
      <c r="D781" s="1">
        <v>-0.36056796638368088</v>
      </c>
      <c r="F781" s="1">
        <v>56.016442451420033</v>
      </c>
      <c r="G781" s="1">
        <v>10601.632250000001</v>
      </c>
    </row>
    <row r="782" spans="1:7" x14ac:dyDescent="0.3">
      <c r="A782" s="1">
        <v>751</v>
      </c>
      <c r="B782" s="1">
        <v>29333.366135565841</v>
      </c>
      <c r="C782" s="1">
        <v>-9794.1231355658419</v>
      </c>
      <c r="D782" s="1">
        <v>-1.6204868563875281</v>
      </c>
      <c r="F782" s="1">
        <v>56.091180866965622</v>
      </c>
      <c r="G782" s="1">
        <v>10602.385</v>
      </c>
    </row>
    <row r="783" spans="1:7" x14ac:dyDescent="0.3">
      <c r="A783" s="1">
        <v>752</v>
      </c>
      <c r="B783" s="1">
        <v>2799.2968866714427</v>
      </c>
      <c r="C783" s="1">
        <v>-892.93863667144274</v>
      </c>
      <c r="D783" s="1">
        <v>-0.14774118154918145</v>
      </c>
      <c r="F783" s="1">
        <v>56.165919282511219</v>
      </c>
      <c r="G783" s="1">
        <v>10702.642400000001</v>
      </c>
    </row>
    <row r="784" spans="1:7" x14ac:dyDescent="0.3">
      <c r="A784" s="1">
        <v>753</v>
      </c>
      <c r="B784" s="1">
        <v>16873.117586522207</v>
      </c>
      <c r="C784" s="1">
        <v>-2662.5816365222072</v>
      </c>
      <c r="D784" s="1">
        <v>-0.44053750257385921</v>
      </c>
      <c r="F784" s="1">
        <v>56.240657698056808</v>
      </c>
      <c r="G784" s="1">
        <v>10704.47</v>
      </c>
    </row>
    <row r="785" spans="1:7" x14ac:dyDescent="0.3">
      <c r="A785" s="1">
        <v>754</v>
      </c>
      <c r="B785" s="1">
        <v>9647.5427603299777</v>
      </c>
      <c r="C785" s="1">
        <v>2186.2395396700231</v>
      </c>
      <c r="D785" s="1">
        <v>0.36172431058018478</v>
      </c>
      <c r="F785" s="1">
        <v>56.315396113602397</v>
      </c>
      <c r="G785" s="1">
        <v>10713.644</v>
      </c>
    </row>
    <row r="786" spans="1:7" x14ac:dyDescent="0.3">
      <c r="A786" s="1">
        <v>755</v>
      </c>
      <c r="B786" s="1">
        <v>7403.7775508631175</v>
      </c>
      <c r="C786" s="1">
        <v>9724.6485291368845</v>
      </c>
      <c r="D786" s="1">
        <v>1.6089919338699628</v>
      </c>
      <c r="F786" s="1">
        <v>56.390134529147986</v>
      </c>
      <c r="G786" s="1">
        <v>10736.87075</v>
      </c>
    </row>
    <row r="787" spans="1:7" x14ac:dyDescent="0.3">
      <c r="A787" s="1">
        <v>756</v>
      </c>
      <c r="B787" s="1">
        <v>6220.6981084654071</v>
      </c>
      <c r="C787" s="1">
        <v>-1189.4285584654071</v>
      </c>
      <c r="D787" s="1">
        <v>-0.19679692800735865</v>
      </c>
      <c r="F787" s="1">
        <v>56.464872944693575</v>
      </c>
      <c r="G787" s="1">
        <v>10791.96</v>
      </c>
    </row>
    <row r="788" spans="1:7" x14ac:dyDescent="0.3">
      <c r="A788" s="1">
        <v>757</v>
      </c>
      <c r="B788" s="1">
        <v>7238.9715505639124</v>
      </c>
      <c r="C788" s="1">
        <v>746.84344943608721</v>
      </c>
      <c r="D788" s="1">
        <v>0.12356899916802834</v>
      </c>
      <c r="F788" s="1">
        <v>56.539611360239171</v>
      </c>
      <c r="G788" s="1">
        <v>10795.937330000001</v>
      </c>
    </row>
    <row r="789" spans="1:7" x14ac:dyDescent="0.3">
      <c r="A789" s="1">
        <v>758</v>
      </c>
      <c r="B789" s="1">
        <v>32386.976299602822</v>
      </c>
      <c r="C789" s="1">
        <v>-9321.5555996028233</v>
      </c>
      <c r="D789" s="1">
        <v>-1.5422981844478556</v>
      </c>
      <c r="F789" s="1">
        <v>56.61434977578476</v>
      </c>
      <c r="G789" s="1">
        <v>10796.35025</v>
      </c>
    </row>
    <row r="790" spans="1:7" x14ac:dyDescent="0.3">
      <c r="A790" s="1">
        <v>759</v>
      </c>
      <c r="B790" s="1">
        <v>9758.3502446592629</v>
      </c>
      <c r="C790" s="1">
        <v>-4329.6225446592625</v>
      </c>
      <c r="D790" s="1">
        <v>-0.71635779228276086</v>
      </c>
      <c r="F790" s="1">
        <v>56.689088191330349</v>
      </c>
      <c r="G790" s="1">
        <v>10797.3362</v>
      </c>
    </row>
    <row r="791" spans="1:7" x14ac:dyDescent="0.3">
      <c r="A791" s="1">
        <v>760</v>
      </c>
      <c r="B791" s="1">
        <v>28314.088026960711</v>
      </c>
      <c r="C791" s="1">
        <v>7993.7102730392908</v>
      </c>
      <c r="D791" s="1">
        <v>1.3225995070646768</v>
      </c>
      <c r="F791" s="1">
        <v>56.763826606875938</v>
      </c>
      <c r="G791" s="1">
        <v>10806.839</v>
      </c>
    </row>
    <row r="792" spans="1:7" x14ac:dyDescent="0.3">
      <c r="A792" s="1">
        <v>761</v>
      </c>
      <c r="B792" s="1">
        <v>6392.6118958155603</v>
      </c>
      <c r="C792" s="1">
        <v>-2466.8536958155601</v>
      </c>
      <c r="D792" s="1">
        <v>-0.40815333188775166</v>
      </c>
      <c r="F792" s="1">
        <v>56.838565022421527</v>
      </c>
      <c r="G792" s="1">
        <v>10807.4863</v>
      </c>
    </row>
    <row r="793" spans="1:7" x14ac:dyDescent="0.3">
      <c r="A793" s="1">
        <v>762</v>
      </c>
      <c r="B793" s="1">
        <v>5292.9022937465616</v>
      </c>
      <c r="C793" s="1">
        <v>-2875.9472937465616</v>
      </c>
      <c r="D793" s="1">
        <v>-0.47583992202997089</v>
      </c>
      <c r="F793" s="1">
        <v>56.913303437967123</v>
      </c>
      <c r="G793" s="1">
        <v>10825.253699999999</v>
      </c>
    </row>
    <row r="794" spans="1:7" x14ac:dyDescent="0.3">
      <c r="A794" s="1">
        <v>763</v>
      </c>
      <c r="B794" s="1">
        <v>28962.533386785057</v>
      </c>
      <c r="C794" s="1">
        <v>-9921.6573867850566</v>
      </c>
      <c r="D794" s="1">
        <v>-1.6415880386964865</v>
      </c>
      <c r="F794" s="1">
        <v>56.988041853512712</v>
      </c>
      <c r="G794" s="1">
        <v>10848.1343</v>
      </c>
    </row>
    <row r="795" spans="1:7" x14ac:dyDescent="0.3">
      <c r="A795" s="1">
        <v>764</v>
      </c>
      <c r="B795" s="1">
        <v>3694.4741804362438</v>
      </c>
      <c r="C795" s="1">
        <v>-623.6654804362438</v>
      </c>
      <c r="D795" s="1">
        <v>-0.10318858562841192</v>
      </c>
      <c r="F795" s="1">
        <v>57.062780269058301</v>
      </c>
      <c r="G795" s="1">
        <v>10923.933199999999</v>
      </c>
    </row>
    <row r="796" spans="1:7" x14ac:dyDescent="0.3">
      <c r="A796" s="1">
        <v>765</v>
      </c>
      <c r="B796" s="1">
        <v>9110.193572964612</v>
      </c>
      <c r="C796" s="1">
        <v>-15.125322964611769</v>
      </c>
      <c r="D796" s="1">
        <v>-2.5025606400397534E-3</v>
      </c>
      <c r="F796" s="1">
        <v>57.13751868460389</v>
      </c>
      <c r="G796" s="1">
        <v>10928.849</v>
      </c>
    </row>
    <row r="797" spans="1:7" x14ac:dyDescent="0.3">
      <c r="A797" s="1">
        <v>766</v>
      </c>
      <c r="B797" s="1">
        <v>13144.141280201971</v>
      </c>
      <c r="C797" s="1">
        <v>-1301.5175302019707</v>
      </c>
      <c r="D797" s="1">
        <v>-0.21534261126362703</v>
      </c>
      <c r="F797" s="1">
        <v>57.212257100149479</v>
      </c>
      <c r="G797" s="1">
        <v>10942.13205</v>
      </c>
    </row>
    <row r="798" spans="1:7" x14ac:dyDescent="0.3">
      <c r="A798" s="1">
        <v>767</v>
      </c>
      <c r="B798" s="1">
        <v>10473.793739171475</v>
      </c>
      <c r="C798" s="1">
        <v>-2411.0297391714748</v>
      </c>
      <c r="D798" s="1">
        <v>-0.39891697792720276</v>
      </c>
      <c r="F798" s="1">
        <v>57.286995515695075</v>
      </c>
      <c r="G798" s="1">
        <v>10959.33</v>
      </c>
    </row>
    <row r="799" spans="1:7" x14ac:dyDescent="0.3">
      <c r="A799" s="1">
        <v>768</v>
      </c>
      <c r="B799" s="1">
        <v>8201.4879389640719</v>
      </c>
      <c r="C799" s="1">
        <v>-1150.845938964072</v>
      </c>
      <c r="D799" s="1">
        <v>-0.19041323985871025</v>
      </c>
      <c r="F799" s="1">
        <v>57.361733931240664</v>
      </c>
      <c r="G799" s="1">
        <v>10959.6947</v>
      </c>
    </row>
    <row r="800" spans="1:7" x14ac:dyDescent="0.3">
      <c r="A800" s="1">
        <v>769</v>
      </c>
      <c r="B800" s="1">
        <v>17006.197103272585</v>
      </c>
      <c r="C800" s="1">
        <v>-2687.1661032725842</v>
      </c>
      <c r="D800" s="1">
        <v>-0.44460512605468044</v>
      </c>
      <c r="F800" s="1">
        <v>57.436472346786253</v>
      </c>
      <c r="G800" s="1">
        <v>10965.446</v>
      </c>
    </row>
    <row r="801" spans="1:7" x14ac:dyDescent="0.3">
      <c r="A801" s="1">
        <v>770</v>
      </c>
      <c r="B801" s="1">
        <v>5025.8325201967491</v>
      </c>
      <c r="C801" s="1">
        <v>1907.4097298032511</v>
      </c>
      <c r="D801" s="1">
        <v>0.31559051832497514</v>
      </c>
      <c r="F801" s="1">
        <v>57.511210762331842</v>
      </c>
      <c r="G801" s="1">
        <v>10976.24575</v>
      </c>
    </row>
    <row r="802" spans="1:7" x14ac:dyDescent="0.3">
      <c r="A802" s="1">
        <v>771</v>
      </c>
      <c r="B802" s="1">
        <v>16309.718888713805</v>
      </c>
      <c r="C802" s="1">
        <v>11631.568691286195</v>
      </c>
      <c r="D802" s="1">
        <v>1.9245014507681084</v>
      </c>
      <c r="F802" s="1">
        <v>57.585949177877431</v>
      </c>
      <c r="G802" s="1">
        <v>10977.2063</v>
      </c>
    </row>
    <row r="803" spans="1:7" x14ac:dyDescent="0.3">
      <c r="A803" s="1">
        <v>772</v>
      </c>
      <c r="B803" s="1">
        <v>10722.263418719098</v>
      </c>
      <c r="C803" s="1">
        <v>428.51658128090276</v>
      </c>
      <c r="D803" s="1">
        <v>7.0900220274768111E-2</v>
      </c>
      <c r="F803" s="1">
        <v>57.660687593423027</v>
      </c>
      <c r="G803" s="1">
        <v>10982.5013</v>
      </c>
    </row>
    <row r="804" spans="1:7" x14ac:dyDescent="0.3">
      <c r="A804" s="1">
        <v>773</v>
      </c>
      <c r="B804" s="1">
        <v>11736.918123199546</v>
      </c>
      <c r="C804" s="1">
        <v>1060.2914968004534</v>
      </c>
      <c r="D804" s="1">
        <v>0.17543055266124419</v>
      </c>
      <c r="F804" s="1">
        <v>57.735426008968616</v>
      </c>
      <c r="G804" s="1">
        <v>11013.7119</v>
      </c>
    </row>
    <row r="805" spans="1:7" x14ac:dyDescent="0.3">
      <c r="A805" s="1">
        <v>774</v>
      </c>
      <c r="B805" s="1">
        <v>26233.209704811645</v>
      </c>
      <c r="C805" s="1">
        <v>-8484.703504811645</v>
      </c>
      <c r="D805" s="1">
        <v>-1.4038368029051855</v>
      </c>
      <c r="F805" s="1">
        <v>57.810164424514205</v>
      </c>
      <c r="G805" s="1">
        <v>11015.1747</v>
      </c>
    </row>
    <row r="806" spans="1:7" x14ac:dyDescent="0.3">
      <c r="A806" s="1">
        <v>775</v>
      </c>
      <c r="B806" s="1">
        <v>10659.710822833305</v>
      </c>
      <c r="C806" s="1">
        <v>-3397.9698228333054</v>
      </c>
      <c r="D806" s="1">
        <v>-0.56221117093242523</v>
      </c>
      <c r="F806" s="1">
        <v>57.884902840059794</v>
      </c>
      <c r="G806" s="1">
        <v>11033.661700000001</v>
      </c>
    </row>
    <row r="807" spans="1:7" x14ac:dyDescent="0.3">
      <c r="A807" s="1">
        <v>776</v>
      </c>
      <c r="B807" s="1">
        <v>12726.618438751304</v>
      </c>
      <c r="C807" s="1">
        <v>-2166.1267387513035</v>
      </c>
      <c r="D807" s="1">
        <v>-0.35839654666678561</v>
      </c>
      <c r="F807" s="1">
        <v>57.959641255605383</v>
      </c>
      <c r="G807" s="1">
        <v>11070.535</v>
      </c>
    </row>
    <row r="808" spans="1:7" x14ac:dyDescent="0.3">
      <c r="A808" s="1">
        <v>777</v>
      </c>
      <c r="B808" s="1">
        <v>9758.3869084353591</v>
      </c>
      <c r="C808" s="1">
        <v>-2771.689908435359</v>
      </c>
      <c r="D808" s="1">
        <v>-0.45859001407602384</v>
      </c>
      <c r="F808" s="1">
        <v>58.03437967115098</v>
      </c>
      <c r="G808" s="1">
        <v>11073.175999999999</v>
      </c>
    </row>
    <row r="809" spans="1:7" x14ac:dyDescent="0.3">
      <c r="A809" s="1">
        <v>778</v>
      </c>
      <c r="B809" s="1">
        <v>12990.278349597831</v>
      </c>
      <c r="C809" s="1">
        <v>-5541.8743995978311</v>
      </c>
      <c r="D809" s="1">
        <v>-0.91693094930442398</v>
      </c>
      <c r="F809" s="1">
        <v>58.109118086696569</v>
      </c>
      <c r="G809" s="1">
        <v>11082.5772</v>
      </c>
    </row>
    <row r="810" spans="1:7" x14ac:dyDescent="0.3">
      <c r="A810" s="1">
        <v>779</v>
      </c>
      <c r="B810" s="1">
        <v>8952.7183172284676</v>
      </c>
      <c r="C810" s="1">
        <v>-3018.3385172284679</v>
      </c>
      <c r="D810" s="1">
        <v>-0.49939926500774706</v>
      </c>
      <c r="F810" s="1">
        <v>58.183856502242158</v>
      </c>
      <c r="G810" s="1">
        <v>11085.586799999999</v>
      </c>
    </row>
    <row r="811" spans="1:7" x14ac:dyDescent="0.3">
      <c r="A811" s="1">
        <v>780</v>
      </c>
      <c r="B811" s="1">
        <v>10986.476789773546</v>
      </c>
      <c r="C811" s="1">
        <v>-1116.6665897735456</v>
      </c>
      <c r="D811" s="1">
        <v>-0.18475809489509451</v>
      </c>
      <c r="F811" s="1">
        <v>58.258594917787747</v>
      </c>
      <c r="G811" s="1">
        <v>11090.7178</v>
      </c>
    </row>
    <row r="812" spans="1:7" x14ac:dyDescent="0.3">
      <c r="A812" s="1">
        <v>781</v>
      </c>
      <c r="B812" s="1">
        <v>28227.143094722007</v>
      </c>
      <c r="C812" s="1">
        <v>-9967.9270947220066</v>
      </c>
      <c r="D812" s="1">
        <v>-1.6492435942294204</v>
      </c>
      <c r="F812" s="1">
        <v>58.333333333333336</v>
      </c>
      <c r="G812" s="1">
        <v>11093.6229</v>
      </c>
    </row>
    <row r="813" spans="1:7" x14ac:dyDescent="0.3">
      <c r="A813" s="1">
        <v>782</v>
      </c>
      <c r="B813" s="1">
        <v>5472.9580422720846</v>
      </c>
      <c r="C813" s="1">
        <v>-4326.161442272085</v>
      </c>
      <c r="D813" s="1">
        <v>-0.71578513551202194</v>
      </c>
      <c r="F813" s="1">
        <v>58.408071748878932</v>
      </c>
      <c r="G813" s="1">
        <v>11150.78</v>
      </c>
    </row>
    <row r="814" spans="1:7" x14ac:dyDescent="0.3">
      <c r="A814" s="1">
        <v>783</v>
      </c>
      <c r="B814" s="1">
        <v>12671.088065985658</v>
      </c>
      <c r="C814" s="1">
        <v>-3284.9267659856578</v>
      </c>
      <c r="D814" s="1">
        <v>-0.54350762950335396</v>
      </c>
      <c r="F814" s="1">
        <v>58.482810164424521</v>
      </c>
      <c r="G814" s="1">
        <v>11163.567999999999</v>
      </c>
    </row>
    <row r="815" spans="1:7" x14ac:dyDescent="0.3">
      <c r="A815" s="1">
        <v>784</v>
      </c>
      <c r="B815" s="1">
        <v>33630.002466120503</v>
      </c>
      <c r="C815" s="1">
        <v>-9109.7384661205033</v>
      </c>
      <c r="D815" s="1">
        <v>-1.507251976021158</v>
      </c>
      <c r="F815" s="1">
        <v>58.55754857997011</v>
      </c>
      <c r="G815" s="1">
        <v>11165.417649999999</v>
      </c>
    </row>
    <row r="816" spans="1:7" x14ac:dyDescent="0.3">
      <c r="A816" s="1">
        <v>785</v>
      </c>
      <c r="B816" s="1">
        <v>5389.2873009050691</v>
      </c>
      <c r="C816" s="1">
        <v>-1038.772900905069</v>
      </c>
      <c r="D816" s="1">
        <v>-0.17187019290940914</v>
      </c>
      <c r="F816" s="1">
        <v>58.632286995515699</v>
      </c>
      <c r="G816" s="1">
        <v>11187.6567</v>
      </c>
    </row>
    <row r="817" spans="1:7" x14ac:dyDescent="0.3">
      <c r="A817" s="1">
        <v>786</v>
      </c>
      <c r="B817" s="1">
        <v>6913.5430718068073</v>
      </c>
      <c r="C817" s="1">
        <v>-499.36507180680746</v>
      </c>
      <c r="D817" s="1">
        <v>-8.2622458815471519E-2</v>
      </c>
      <c r="F817" s="1">
        <v>58.707025411061288</v>
      </c>
      <c r="G817" s="1">
        <v>11244.376899999999</v>
      </c>
    </row>
    <row r="818" spans="1:7" x14ac:dyDescent="0.3">
      <c r="A818" s="1">
        <v>787</v>
      </c>
      <c r="B818" s="1">
        <v>15876.422294867156</v>
      </c>
      <c r="C818" s="1">
        <v>-3135.254844867155</v>
      </c>
      <c r="D818" s="1">
        <v>-0.51874365853978166</v>
      </c>
      <c r="F818" s="1">
        <v>58.781763826606884</v>
      </c>
      <c r="G818" s="1">
        <v>11253.421</v>
      </c>
    </row>
    <row r="819" spans="1:7" x14ac:dyDescent="0.3">
      <c r="A819" s="1">
        <v>788</v>
      </c>
      <c r="B819" s="1">
        <v>5473.8372683929165</v>
      </c>
      <c r="C819" s="1">
        <v>-3556.5188683929164</v>
      </c>
      <c r="D819" s="1">
        <v>-0.5884439067134517</v>
      </c>
      <c r="F819" s="1">
        <v>58.856502242152473</v>
      </c>
      <c r="G819" s="1">
        <v>11264.540999999999</v>
      </c>
    </row>
    <row r="820" spans="1:7" x14ac:dyDescent="0.3">
      <c r="A820" s="1">
        <v>789</v>
      </c>
      <c r="B820" s="1">
        <v>4442.423531516235</v>
      </c>
      <c r="C820" s="1">
        <v>767.15531848376486</v>
      </c>
      <c r="D820" s="1">
        <v>0.1269296999030334</v>
      </c>
      <c r="F820" s="1">
        <v>58.931240657698062</v>
      </c>
      <c r="G820" s="1">
        <v>11272.331389999999</v>
      </c>
    </row>
    <row r="821" spans="1:7" x14ac:dyDescent="0.3">
      <c r="A821" s="1">
        <v>790</v>
      </c>
      <c r="B821" s="1">
        <v>13100.201363796878</v>
      </c>
      <c r="C821" s="1">
        <v>357.75943620312319</v>
      </c>
      <c r="D821" s="1">
        <v>5.9193095297170727E-2</v>
      </c>
      <c r="F821" s="1">
        <v>59.005979073243651</v>
      </c>
      <c r="G821" s="1">
        <v>11286.538699999999</v>
      </c>
    </row>
    <row r="822" spans="1:7" x14ac:dyDescent="0.3">
      <c r="A822" s="1">
        <v>791</v>
      </c>
      <c r="B822" s="1">
        <v>11222.123484334654</v>
      </c>
      <c r="C822" s="1">
        <v>-5559.8984843346534</v>
      </c>
      <c r="D822" s="1">
        <v>-0.91991312463652408</v>
      </c>
      <c r="F822" s="1">
        <v>59.08071748878924</v>
      </c>
      <c r="G822" s="1">
        <v>11289.10925</v>
      </c>
    </row>
    <row r="823" spans="1:7" x14ac:dyDescent="0.3">
      <c r="A823" s="1">
        <v>792</v>
      </c>
      <c r="B823" s="1">
        <v>1212.1060910056531</v>
      </c>
      <c r="C823" s="1">
        <v>40.300908994346855</v>
      </c>
      <c r="D823" s="1">
        <v>6.6679877740822343E-3</v>
      </c>
      <c r="F823" s="1">
        <v>59.155455904334836</v>
      </c>
      <c r="G823" s="1">
        <v>11299.343000000001</v>
      </c>
    </row>
    <row r="824" spans="1:7" x14ac:dyDescent="0.3">
      <c r="A824" s="1">
        <v>793</v>
      </c>
      <c r="B824" s="1">
        <v>1574.8054343537178</v>
      </c>
      <c r="C824" s="1">
        <v>1157.1067656462824</v>
      </c>
      <c r="D824" s="1">
        <v>0.19144912507356937</v>
      </c>
      <c r="F824" s="1">
        <v>59.230194319880425</v>
      </c>
      <c r="G824" s="1">
        <v>11305.93455</v>
      </c>
    </row>
    <row r="825" spans="1:7" x14ac:dyDescent="0.3">
      <c r="A825" s="1">
        <v>794</v>
      </c>
      <c r="B825" s="1">
        <v>31446.189421908679</v>
      </c>
      <c r="C825" s="1">
        <v>-10250.37142190868</v>
      </c>
      <c r="D825" s="1">
        <v>-1.6959754265263991</v>
      </c>
      <c r="F825" s="1">
        <v>59.304932735426014</v>
      </c>
      <c r="G825" s="1">
        <v>11326.71487</v>
      </c>
    </row>
    <row r="826" spans="1:7" x14ac:dyDescent="0.3">
      <c r="A826" s="1">
        <v>795</v>
      </c>
      <c r="B826" s="1">
        <v>9503.9514029210022</v>
      </c>
      <c r="C826" s="1">
        <v>-2294.4596029210024</v>
      </c>
      <c r="D826" s="1">
        <v>-0.37962986349883382</v>
      </c>
      <c r="F826" s="1">
        <v>59.379671150971603</v>
      </c>
      <c r="G826" s="1">
        <v>11345.519</v>
      </c>
    </row>
    <row r="827" spans="1:7" x14ac:dyDescent="0.3">
      <c r="A827" s="1">
        <v>796</v>
      </c>
      <c r="B827" s="1">
        <v>28027.852653343201</v>
      </c>
      <c r="C827" s="1">
        <v>-9717.110653343203</v>
      </c>
      <c r="D827" s="1">
        <v>-1.6077447544665933</v>
      </c>
      <c r="F827" s="1">
        <v>59.454409566517192</v>
      </c>
      <c r="G827" s="1">
        <v>11353.2276</v>
      </c>
    </row>
    <row r="828" spans="1:7" x14ac:dyDescent="0.3">
      <c r="A828" s="1">
        <v>797</v>
      </c>
      <c r="B828" s="1">
        <v>10550.951200139913</v>
      </c>
      <c r="C828" s="1">
        <v>-6284.7854001399128</v>
      </c>
      <c r="D828" s="1">
        <v>-1.0398493050551758</v>
      </c>
      <c r="F828" s="1">
        <v>59.529147982062788</v>
      </c>
      <c r="G828" s="1">
        <v>11356.660900000001</v>
      </c>
    </row>
    <row r="829" spans="1:7" x14ac:dyDescent="0.3">
      <c r="A829" s="1">
        <v>798</v>
      </c>
      <c r="B829" s="1">
        <v>4008.4866655225451</v>
      </c>
      <c r="C829" s="1">
        <v>711.03738447745491</v>
      </c>
      <c r="D829" s="1">
        <v>0.11764470591162449</v>
      </c>
      <c r="F829" s="1">
        <v>59.603886397608377</v>
      </c>
      <c r="G829" s="1">
        <v>11362.754999999999</v>
      </c>
    </row>
    <row r="830" spans="1:7" x14ac:dyDescent="0.3">
      <c r="A830" s="1">
        <v>799</v>
      </c>
      <c r="B830" s="1">
        <v>13226.382194216951</v>
      </c>
      <c r="C830" s="1">
        <v>-1378.241194216951</v>
      </c>
      <c r="D830" s="1">
        <v>-0.22803692676173268</v>
      </c>
      <c r="F830" s="1">
        <v>59.678624813153966</v>
      </c>
      <c r="G830" s="1">
        <v>11363.2832</v>
      </c>
    </row>
    <row r="831" spans="1:7" x14ac:dyDescent="0.3">
      <c r="A831" s="1">
        <v>800</v>
      </c>
      <c r="B831" s="1">
        <v>28665.242922363766</v>
      </c>
      <c r="C831" s="1">
        <v>-10760.715872363766</v>
      </c>
      <c r="D831" s="1">
        <v>-1.7804144786748897</v>
      </c>
      <c r="F831" s="1">
        <v>59.753363228699556</v>
      </c>
      <c r="G831" s="1">
        <v>11365.951999999999</v>
      </c>
    </row>
    <row r="832" spans="1:7" x14ac:dyDescent="0.3">
      <c r="A832" s="1">
        <v>801</v>
      </c>
      <c r="B832" s="1">
        <v>7169.9913416945092</v>
      </c>
      <c r="C832" s="1">
        <v>-123.26914169450902</v>
      </c>
      <c r="D832" s="1">
        <v>-2.0395498519795059E-2</v>
      </c>
      <c r="F832" s="1">
        <v>59.828101644245145</v>
      </c>
      <c r="G832" s="1">
        <v>11381.3254</v>
      </c>
    </row>
    <row r="833" spans="1:7" x14ac:dyDescent="0.3">
      <c r="A833" s="1">
        <v>802</v>
      </c>
      <c r="B833" s="1">
        <v>15666.034463217156</v>
      </c>
      <c r="C833" s="1">
        <v>-1352.1881632171571</v>
      </c>
      <c r="D833" s="1">
        <v>-0.22372632195108733</v>
      </c>
      <c r="F833" s="1">
        <v>59.902840059790741</v>
      </c>
      <c r="G833" s="1">
        <v>11394.065549999999</v>
      </c>
    </row>
    <row r="834" spans="1:7" x14ac:dyDescent="0.3">
      <c r="A834" s="1">
        <v>803</v>
      </c>
      <c r="B834" s="1">
        <v>403.59403709202815</v>
      </c>
      <c r="C834" s="1">
        <v>1699.4859629079717</v>
      </c>
      <c r="D834" s="1">
        <v>0.2811884869516052</v>
      </c>
      <c r="F834" s="1">
        <v>59.97757847533633</v>
      </c>
      <c r="G834" s="1">
        <v>11396.9002</v>
      </c>
    </row>
    <row r="835" spans="1:7" x14ac:dyDescent="0.3">
      <c r="A835" s="1">
        <v>804</v>
      </c>
      <c r="B835" s="1">
        <v>29825.919742551938</v>
      </c>
      <c r="C835" s="1">
        <v>8966.7658574480593</v>
      </c>
      <c r="D835" s="1">
        <v>1.483596439944038</v>
      </c>
      <c r="F835" s="1">
        <v>60.052316890881919</v>
      </c>
      <c r="G835" s="1">
        <v>11411.684999999999</v>
      </c>
    </row>
    <row r="836" spans="1:7" x14ac:dyDescent="0.3">
      <c r="A836" s="1">
        <v>805</v>
      </c>
      <c r="B836" s="1">
        <v>1794.8395786322344</v>
      </c>
      <c r="C836" s="1">
        <v>21.036321367765595</v>
      </c>
      <c r="D836" s="1">
        <v>3.4805650093798625E-3</v>
      </c>
      <c r="F836" s="1">
        <v>60.127055306427508</v>
      </c>
      <c r="G836" s="1">
        <v>11436.738149999999</v>
      </c>
    </row>
    <row r="837" spans="1:7" x14ac:dyDescent="0.3">
      <c r="A837" s="1">
        <v>806</v>
      </c>
      <c r="B837" s="1">
        <v>11415.246929661045</v>
      </c>
      <c r="C837" s="1">
        <v>-3683.3890796610449</v>
      </c>
      <c r="D837" s="1">
        <v>-0.60943522027786234</v>
      </c>
      <c r="F837" s="1">
        <v>60.201793721973097</v>
      </c>
      <c r="G837" s="1">
        <v>11454.021500000001</v>
      </c>
    </row>
    <row r="838" spans="1:7" x14ac:dyDescent="0.3">
      <c r="A838" s="1">
        <v>807</v>
      </c>
      <c r="B838" s="1">
        <v>12507.645019612199</v>
      </c>
      <c r="C838" s="1">
        <v>15969.089970387802</v>
      </c>
      <c r="D838" s="1">
        <v>2.642166128329801</v>
      </c>
      <c r="F838" s="1">
        <v>60.276532137518693</v>
      </c>
      <c r="G838" s="1">
        <v>11455.28</v>
      </c>
    </row>
    <row r="839" spans="1:7" x14ac:dyDescent="0.3">
      <c r="A839" s="1">
        <v>808</v>
      </c>
      <c r="B839" s="1">
        <v>4994.7687884342395</v>
      </c>
      <c r="C839" s="1">
        <v>-2857.8865384342394</v>
      </c>
      <c r="D839" s="1">
        <v>-0.47285167936700395</v>
      </c>
      <c r="F839" s="1">
        <v>60.351270553064282</v>
      </c>
      <c r="G839" s="1">
        <v>11482.63485</v>
      </c>
    </row>
    <row r="840" spans="1:7" x14ac:dyDescent="0.3">
      <c r="A840" s="1">
        <v>809</v>
      </c>
      <c r="B840" s="1">
        <v>1741.830052552843</v>
      </c>
      <c r="C840" s="1">
        <v>-610.32345255284304</v>
      </c>
      <c r="D840" s="1">
        <v>-0.10098108011481519</v>
      </c>
      <c r="F840" s="1">
        <v>60.426008968609871</v>
      </c>
      <c r="G840" s="1">
        <v>11488.31695</v>
      </c>
    </row>
    <row r="841" spans="1:7" x14ac:dyDescent="0.3">
      <c r="A841" s="1">
        <v>810</v>
      </c>
      <c r="B841" s="1">
        <v>3591.8152643246221</v>
      </c>
      <c r="C841" s="1">
        <v>-282.02266432462193</v>
      </c>
      <c r="D841" s="1">
        <v>-4.6662066058968152E-2</v>
      </c>
      <c r="F841" s="1">
        <v>60.50074738415546</v>
      </c>
      <c r="G841" s="1">
        <v>11512.405000000001</v>
      </c>
    </row>
    <row r="842" spans="1:7" x14ac:dyDescent="0.3">
      <c r="A842" s="1">
        <v>811</v>
      </c>
      <c r="B842" s="1">
        <v>10790.46265591124</v>
      </c>
      <c r="C842" s="1">
        <v>-1375.5426559112402</v>
      </c>
      <c r="D842" s="1">
        <v>-0.22759044004767626</v>
      </c>
      <c r="F842" s="1">
        <v>60.575485799701049</v>
      </c>
      <c r="G842" s="1">
        <v>11520.099850000001</v>
      </c>
    </row>
    <row r="843" spans="1:7" x14ac:dyDescent="0.3">
      <c r="A843" s="1">
        <v>812</v>
      </c>
      <c r="B843" s="1">
        <v>12176.225691637504</v>
      </c>
      <c r="C843" s="1">
        <v>-5815.2320916375047</v>
      </c>
      <c r="D843" s="1">
        <v>-0.96215935218554904</v>
      </c>
      <c r="F843" s="1">
        <v>60.650224215246645</v>
      </c>
      <c r="G843" s="1">
        <v>11534.872649999999</v>
      </c>
    </row>
    <row r="844" spans="1:7" x14ac:dyDescent="0.3">
      <c r="A844" s="1">
        <v>813</v>
      </c>
      <c r="B844" s="1">
        <v>8842.8236027286657</v>
      </c>
      <c r="C844" s="1">
        <v>2170.8882972713345</v>
      </c>
      <c r="D844" s="1">
        <v>0.3591843704352668</v>
      </c>
      <c r="F844" s="1">
        <v>60.724962630792234</v>
      </c>
      <c r="G844" s="1">
        <v>11538.421</v>
      </c>
    </row>
    <row r="845" spans="1:7" x14ac:dyDescent="0.3">
      <c r="A845" s="1">
        <v>814</v>
      </c>
      <c r="B845" s="1">
        <v>3710.0666338297547</v>
      </c>
      <c r="C845" s="1">
        <v>718.82121617024541</v>
      </c>
      <c r="D845" s="1">
        <v>0.11893257995362988</v>
      </c>
      <c r="F845" s="1">
        <v>60.799701046337823</v>
      </c>
      <c r="G845" s="1">
        <v>11552.904</v>
      </c>
    </row>
    <row r="846" spans="1:7" x14ac:dyDescent="0.3">
      <c r="A846" s="1">
        <v>815</v>
      </c>
      <c r="B846" s="1">
        <v>8771.385404513876</v>
      </c>
      <c r="C846" s="1">
        <v>-3187.0797045138761</v>
      </c>
      <c r="D846" s="1">
        <v>-0.52731834181966342</v>
      </c>
      <c r="F846" s="1">
        <v>60.874439461883412</v>
      </c>
      <c r="G846" s="1">
        <v>11554.223599999999</v>
      </c>
    </row>
    <row r="847" spans="1:7" x14ac:dyDescent="0.3">
      <c r="A847" s="1">
        <v>816</v>
      </c>
      <c r="B847" s="1">
        <v>2834.5924757889561</v>
      </c>
      <c r="C847" s="1">
        <v>-956.66307578895612</v>
      </c>
      <c r="D847" s="1">
        <v>-0.15828471000918296</v>
      </c>
      <c r="F847" s="1">
        <v>60.949177877429001</v>
      </c>
      <c r="G847" s="1">
        <v>11566.30055</v>
      </c>
    </row>
    <row r="848" spans="1:7" x14ac:dyDescent="0.3">
      <c r="A848" s="1">
        <v>817</v>
      </c>
      <c r="B848" s="1">
        <v>2090.0113990271038</v>
      </c>
      <c r="C848" s="1">
        <v>752.74935097289608</v>
      </c>
      <c r="D848" s="1">
        <v>0.12454616023523651</v>
      </c>
      <c r="F848" s="1">
        <v>61.023916292974597</v>
      </c>
      <c r="G848" s="1">
        <v>11576.13</v>
      </c>
    </row>
    <row r="849" spans="1:7" x14ac:dyDescent="0.3">
      <c r="A849" s="1">
        <v>818</v>
      </c>
      <c r="B849" s="1">
        <v>6888.3709459054226</v>
      </c>
      <c r="C849" s="1">
        <v>-3290.7749459054226</v>
      </c>
      <c r="D849" s="1">
        <v>-0.54447524023915883</v>
      </c>
      <c r="F849" s="1">
        <v>61.098654708520186</v>
      </c>
      <c r="G849" s="1">
        <v>11657.7189</v>
      </c>
    </row>
    <row r="850" spans="1:7" x14ac:dyDescent="0.3">
      <c r="A850" s="1">
        <v>819</v>
      </c>
      <c r="B850" s="1">
        <v>33319.174055733296</v>
      </c>
      <c r="C850" s="1">
        <v>-9917.8683057332964</v>
      </c>
      <c r="D850" s="1">
        <v>-1.6409611162086664</v>
      </c>
      <c r="F850" s="1">
        <v>61.173393124065775</v>
      </c>
      <c r="G850" s="1">
        <v>11658.11505</v>
      </c>
    </row>
    <row r="851" spans="1:7" x14ac:dyDescent="0.3">
      <c r="A851" s="1">
        <v>820</v>
      </c>
      <c r="B851" s="1">
        <v>32084.835106846604</v>
      </c>
      <c r="C851" s="1">
        <v>23050.5669831534</v>
      </c>
      <c r="D851" s="1">
        <v>3.8138320614775862</v>
      </c>
      <c r="F851" s="1">
        <v>61.248131539611364</v>
      </c>
      <c r="G851" s="1">
        <v>11658.379150000001</v>
      </c>
    </row>
    <row r="852" spans="1:7" x14ac:dyDescent="0.3">
      <c r="A852" s="1">
        <v>821</v>
      </c>
      <c r="B852" s="1">
        <v>10434.951869151957</v>
      </c>
      <c r="C852" s="1">
        <v>-2989.0338691519573</v>
      </c>
      <c r="D852" s="1">
        <v>-0.49455066382296076</v>
      </c>
      <c r="F852" s="1">
        <v>61.322869955156953</v>
      </c>
      <c r="G852" s="1">
        <v>11674.13</v>
      </c>
    </row>
    <row r="853" spans="1:7" x14ac:dyDescent="0.3">
      <c r="A853" s="1">
        <v>822</v>
      </c>
      <c r="B853" s="1">
        <v>248.99665628763432</v>
      </c>
      <c r="C853" s="1">
        <v>2431.9526437123659</v>
      </c>
      <c r="D853" s="1">
        <v>0.40237877755302565</v>
      </c>
      <c r="F853" s="1">
        <v>61.39760837070255</v>
      </c>
      <c r="G853" s="1">
        <v>11729.6795</v>
      </c>
    </row>
    <row r="854" spans="1:7" x14ac:dyDescent="0.3">
      <c r="A854" s="1">
        <v>823</v>
      </c>
      <c r="B854" s="1">
        <v>2208.945931022683</v>
      </c>
      <c r="C854" s="1">
        <v>-587.06323102268288</v>
      </c>
      <c r="D854" s="1">
        <v>-9.7132559655703249E-2</v>
      </c>
      <c r="F854" s="1">
        <v>61.472346786248139</v>
      </c>
      <c r="G854" s="1">
        <v>11735.87905</v>
      </c>
    </row>
    <row r="855" spans="1:7" x14ac:dyDescent="0.3">
      <c r="A855" s="1">
        <v>824</v>
      </c>
      <c r="B855" s="1">
        <v>9390.4768285256851</v>
      </c>
      <c r="C855" s="1">
        <v>-1171.2729285256846</v>
      </c>
      <c r="D855" s="1">
        <v>-0.19379298786085195</v>
      </c>
      <c r="F855" s="1">
        <v>61.547085201793728</v>
      </c>
      <c r="G855" s="1">
        <v>11737.848840000001</v>
      </c>
    </row>
    <row r="856" spans="1:7" x14ac:dyDescent="0.3">
      <c r="A856" s="1">
        <v>825</v>
      </c>
      <c r="B856" s="1">
        <v>11237.749109069551</v>
      </c>
      <c r="C856" s="1">
        <v>1285.855690930448</v>
      </c>
      <c r="D856" s="1">
        <v>0.21275128130635973</v>
      </c>
      <c r="F856" s="1">
        <v>61.621823617339317</v>
      </c>
      <c r="G856" s="1">
        <v>11741.726000000001</v>
      </c>
    </row>
    <row r="857" spans="1:7" x14ac:dyDescent="0.3">
      <c r="A857" s="1">
        <v>826</v>
      </c>
      <c r="B857" s="1">
        <v>16246.100737686311</v>
      </c>
      <c r="C857" s="1">
        <v>-177.01598768631084</v>
      </c>
      <c r="D857" s="1">
        <v>-2.9288184092199566E-2</v>
      </c>
      <c r="F857" s="1">
        <v>61.696562032884906</v>
      </c>
      <c r="G857" s="1">
        <v>11743.299000000001</v>
      </c>
    </row>
    <row r="858" spans="1:7" x14ac:dyDescent="0.3">
      <c r="A858" s="1">
        <v>827</v>
      </c>
      <c r="B858" s="1">
        <v>36861.576279641042</v>
      </c>
      <c r="C858" s="1">
        <v>6952.2898203589575</v>
      </c>
      <c r="D858" s="1">
        <v>1.150291263418715</v>
      </c>
      <c r="F858" s="1">
        <v>61.771300448430502</v>
      </c>
      <c r="G858" s="1">
        <v>11743.9341</v>
      </c>
    </row>
    <row r="859" spans="1:7" x14ac:dyDescent="0.3">
      <c r="A859" s="1">
        <v>828</v>
      </c>
      <c r="B859" s="1">
        <v>31006.907380287954</v>
      </c>
      <c r="C859" s="1">
        <v>-10233.279630287954</v>
      </c>
      <c r="D859" s="1">
        <v>-1.6931475037720973</v>
      </c>
      <c r="F859" s="1">
        <v>61.846038863976091</v>
      </c>
      <c r="G859" s="1">
        <v>11763.000899999999</v>
      </c>
    </row>
    <row r="860" spans="1:7" x14ac:dyDescent="0.3">
      <c r="A860" s="1">
        <v>829</v>
      </c>
      <c r="B860" s="1">
        <v>34176.668197970823</v>
      </c>
      <c r="C860" s="1">
        <v>5420.7390020291787</v>
      </c>
      <c r="D860" s="1">
        <v>0.89688848946537492</v>
      </c>
      <c r="F860" s="1">
        <v>61.92077727952168</v>
      </c>
      <c r="G860" s="1">
        <v>11830.6072</v>
      </c>
    </row>
    <row r="861" spans="1:7" x14ac:dyDescent="0.3">
      <c r="A861" s="1">
        <v>830</v>
      </c>
      <c r="B861" s="1">
        <v>5481.4584205156007</v>
      </c>
      <c r="C861" s="1">
        <v>636.03607948439912</v>
      </c>
      <c r="D861" s="1">
        <v>0.10523536336294748</v>
      </c>
      <c r="F861" s="1">
        <v>61.995515695067269</v>
      </c>
      <c r="G861" s="1">
        <v>11833.782300000001</v>
      </c>
    </row>
    <row r="862" spans="1:7" x14ac:dyDescent="0.3">
      <c r="A862" s="1">
        <v>831</v>
      </c>
      <c r="B862" s="1">
        <v>14379.349597508583</v>
      </c>
      <c r="C862" s="1">
        <v>-985.59359750858312</v>
      </c>
      <c r="D862" s="1">
        <v>-0.16307141010945497</v>
      </c>
      <c r="F862" s="1">
        <v>62.070254110612858</v>
      </c>
      <c r="G862" s="1">
        <v>11837.16</v>
      </c>
    </row>
    <row r="863" spans="1:7" x14ac:dyDescent="0.3">
      <c r="A863" s="1">
        <v>832</v>
      </c>
      <c r="B863" s="1">
        <v>5720.0850570567854</v>
      </c>
      <c r="C863" s="1">
        <v>-453.71945705678536</v>
      </c>
      <c r="D863" s="1">
        <v>-7.5070162634352899E-2</v>
      </c>
      <c r="F863" s="1">
        <v>62.144992526158454</v>
      </c>
      <c r="G863" s="1">
        <v>11840.77505</v>
      </c>
    </row>
    <row r="864" spans="1:7" x14ac:dyDescent="0.3">
      <c r="A864" s="1">
        <v>833</v>
      </c>
      <c r="B864" s="1">
        <v>3939.5443871026405</v>
      </c>
      <c r="C864" s="1">
        <v>780.19216289735914</v>
      </c>
      <c r="D864" s="1">
        <v>0.12908671127899649</v>
      </c>
      <c r="F864" s="1">
        <v>62.219730941704043</v>
      </c>
      <c r="G864" s="1">
        <v>11842.441999999999</v>
      </c>
    </row>
    <row r="865" spans="1:7" x14ac:dyDescent="0.3">
      <c r="A865" s="1">
        <v>834</v>
      </c>
      <c r="B865" s="1">
        <v>14139.714481856015</v>
      </c>
      <c r="C865" s="1">
        <v>-2395.7803818560151</v>
      </c>
      <c r="D865" s="1">
        <v>-0.39639389518094609</v>
      </c>
      <c r="F865" s="1">
        <v>62.294469357249632</v>
      </c>
      <c r="G865" s="1">
        <v>11842.623750000001</v>
      </c>
    </row>
    <row r="866" spans="1:7" x14ac:dyDescent="0.3">
      <c r="A866" s="1">
        <v>835</v>
      </c>
      <c r="B866" s="1">
        <v>8771.0350026253127</v>
      </c>
      <c r="C866" s="1">
        <v>-3393.5772026253126</v>
      </c>
      <c r="D866" s="1">
        <v>-0.56148438986038562</v>
      </c>
      <c r="F866" s="1">
        <v>62.369207772795221</v>
      </c>
      <c r="G866" s="1">
        <v>11848.141</v>
      </c>
    </row>
    <row r="867" spans="1:7" x14ac:dyDescent="0.3">
      <c r="A867" s="1">
        <v>836</v>
      </c>
      <c r="B867" s="1">
        <v>10834.881438298658</v>
      </c>
      <c r="C867" s="1">
        <v>-3674.5511382986588</v>
      </c>
      <c r="D867" s="1">
        <v>-0.6079729384975503</v>
      </c>
      <c r="F867" s="1">
        <v>62.44394618834081</v>
      </c>
      <c r="G867" s="1">
        <v>11856.4115</v>
      </c>
    </row>
    <row r="868" spans="1:7" x14ac:dyDescent="0.3">
      <c r="A868" s="1">
        <v>837</v>
      </c>
      <c r="B868" s="1">
        <v>6901.5185532228443</v>
      </c>
      <c r="C868" s="1">
        <v>-2499.2855532228441</v>
      </c>
      <c r="D868" s="1">
        <v>-0.4135193455603684</v>
      </c>
      <c r="F868" s="1">
        <v>62.518684603886406</v>
      </c>
      <c r="G868" s="1">
        <v>11879.10405</v>
      </c>
    </row>
    <row r="869" spans="1:7" x14ac:dyDescent="0.3">
      <c r="A869" s="1">
        <v>838</v>
      </c>
      <c r="B869" s="1">
        <v>12047.98383764716</v>
      </c>
      <c r="C869" s="1">
        <v>-390.26493764715997</v>
      </c>
      <c r="D869" s="1">
        <v>-6.4571293745489936E-2</v>
      </c>
      <c r="F869" s="1">
        <v>62.593423019431995</v>
      </c>
      <c r="G869" s="1">
        <v>11881.358</v>
      </c>
    </row>
    <row r="870" spans="1:7" x14ac:dyDescent="0.3">
      <c r="A870" s="1">
        <v>839</v>
      </c>
      <c r="B870" s="1">
        <v>5961.6092419165952</v>
      </c>
      <c r="C870" s="1">
        <v>440.68210808340518</v>
      </c>
      <c r="D870" s="1">
        <v>7.2913067776439466E-2</v>
      </c>
      <c r="F870" s="1">
        <v>62.668161434977584</v>
      </c>
      <c r="G870" s="1">
        <v>11881.9696</v>
      </c>
    </row>
    <row r="871" spans="1:7" x14ac:dyDescent="0.3">
      <c r="A871" s="1">
        <v>840</v>
      </c>
      <c r="B871" s="1">
        <v>13496.737094811517</v>
      </c>
      <c r="C871" s="1">
        <v>-874.55759481151654</v>
      </c>
      <c r="D871" s="1">
        <v>-0.14469994586851542</v>
      </c>
      <c r="F871" s="1">
        <v>62.742899850523173</v>
      </c>
      <c r="G871" s="1">
        <v>11884.048580000001</v>
      </c>
    </row>
    <row r="872" spans="1:7" x14ac:dyDescent="0.3">
      <c r="A872" s="1">
        <v>841</v>
      </c>
      <c r="B872" s="1">
        <v>2912.9958837182885</v>
      </c>
      <c r="C872" s="1">
        <v>-1386.6838837182886</v>
      </c>
      <c r="D872" s="1">
        <v>-0.22943381213677938</v>
      </c>
      <c r="F872" s="1">
        <v>62.817638266068762</v>
      </c>
      <c r="G872" s="1">
        <v>11931.125249999999</v>
      </c>
    </row>
    <row r="873" spans="1:7" x14ac:dyDescent="0.3">
      <c r="A873" s="1">
        <v>842</v>
      </c>
      <c r="B873" s="1">
        <v>11462.750168328961</v>
      </c>
      <c r="C873" s="1">
        <v>861.18583167103861</v>
      </c>
      <c r="D873" s="1">
        <v>0.14248752050731234</v>
      </c>
      <c r="F873" s="1">
        <v>62.892376681614358</v>
      </c>
      <c r="G873" s="1">
        <v>11938.255950000001</v>
      </c>
    </row>
    <row r="874" spans="1:7" x14ac:dyDescent="0.3">
      <c r="A874" s="1">
        <v>843</v>
      </c>
      <c r="B874" s="1">
        <v>28852.432524378397</v>
      </c>
      <c r="C874" s="1">
        <v>7168.5786756216039</v>
      </c>
      <c r="D874" s="1">
        <v>1.1860773406698228</v>
      </c>
      <c r="F874" s="1">
        <v>62.967115097159947</v>
      </c>
      <c r="G874" s="1">
        <v>11944.594349999999</v>
      </c>
    </row>
    <row r="875" spans="1:7" x14ac:dyDescent="0.3">
      <c r="A875" s="1">
        <v>844</v>
      </c>
      <c r="B875" s="1">
        <v>35627.142863125766</v>
      </c>
      <c r="C875" s="1">
        <v>-8093.2299631257665</v>
      </c>
      <c r="D875" s="1">
        <v>-1.339065539552186</v>
      </c>
      <c r="F875" s="1">
        <v>63.041853512705536</v>
      </c>
      <c r="G875" s="1">
        <v>11945.1327</v>
      </c>
    </row>
    <row r="876" spans="1:7" x14ac:dyDescent="0.3">
      <c r="A876" s="1">
        <v>845</v>
      </c>
      <c r="B876" s="1">
        <v>11887.238116779692</v>
      </c>
      <c r="C876" s="1">
        <v>-1815.1830667796912</v>
      </c>
      <c r="D876" s="1">
        <v>-0.30033115378876174</v>
      </c>
      <c r="F876" s="1">
        <v>63.116591928251125</v>
      </c>
      <c r="G876" s="1">
        <v>11946.625899999999</v>
      </c>
    </row>
    <row r="877" spans="1:7" x14ac:dyDescent="0.3">
      <c r="A877" s="1">
        <v>846</v>
      </c>
      <c r="B877" s="1">
        <v>37293.182638270431</v>
      </c>
      <c r="C877" s="1">
        <v>7715.7728617295652</v>
      </c>
      <c r="D877" s="1">
        <v>1.2766133666321302</v>
      </c>
      <c r="F877" s="1">
        <v>63.191330343796714</v>
      </c>
      <c r="G877" s="1">
        <v>11987.1682</v>
      </c>
    </row>
    <row r="878" spans="1:7" x14ac:dyDescent="0.3">
      <c r="A878" s="1">
        <v>847</v>
      </c>
      <c r="B878" s="1">
        <v>12277.001070576573</v>
      </c>
      <c r="C878" s="1">
        <v>-2404.3000705765735</v>
      </c>
      <c r="D878" s="1">
        <v>-0.3978035204634835</v>
      </c>
      <c r="F878" s="1">
        <v>63.266068759342311</v>
      </c>
      <c r="G878" s="1">
        <v>12029.286700000001</v>
      </c>
    </row>
    <row r="879" spans="1:7" x14ac:dyDescent="0.3">
      <c r="A879" s="1">
        <v>848</v>
      </c>
      <c r="B879" s="1">
        <v>10366.887861472122</v>
      </c>
      <c r="C879" s="1">
        <v>-7928.8326614721218</v>
      </c>
      <c r="D879" s="1">
        <v>-1.3118651804319394</v>
      </c>
      <c r="F879" s="1">
        <v>63.3408071748879</v>
      </c>
      <c r="G879" s="1">
        <v>12032.325999999999</v>
      </c>
    </row>
    <row r="880" spans="1:7" x14ac:dyDescent="0.3">
      <c r="A880" s="1">
        <v>849</v>
      </c>
      <c r="B880" s="1">
        <v>2211.094183061603</v>
      </c>
      <c r="C880" s="1">
        <v>763.03181693839724</v>
      </c>
      <c r="D880" s="1">
        <v>0.12624744586517095</v>
      </c>
      <c r="F880" s="1">
        <v>63.415545590433489</v>
      </c>
      <c r="G880" s="1">
        <v>12044.342000000001</v>
      </c>
    </row>
    <row r="881" spans="1:7" x14ac:dyDescent="0.3">
      <c r="A881" s="1">
        <v>850</v>
      </c>
      <c r="B881" s="1">
        <v>12821.347996662464</v>
      </c>
      <c r="C881" s="1">
        <v>-2219.7157466624631</v>
      </c>
      <c r="D881" s="1">
        <v>-0.36726311713612497</v>
      </c>
      <c r="F881" s="1">
        <v>63.490284005979078</v>
      </c>
      <c r="G881" s="1">
        <v>12094.477999999999</v>
      </c>
    </row>
    <row r="882" spans="1:7" x14ac:dyDescent="0.3">
      <c r="A882" s="1">
        <v>851</v>
      </c>
      <c r="B882" s="1">
        <v>31854.055511769144</v>
      </c>
      <c r="C882" s="1">
        <v>5416.0956882308565</v>
      </c>
      <c r="D882" s="1">
        <v>0.89612022987989548</v>
      </c>
      <c r="F882" s="1">
        <v>63.565022421524667</v>
      </c>
      <c r="G882" s="1">
        <v>12096.6512</v>
      </c>
    </row>
    <row r="883" spans="1:7" x14ac:dyDescent="0.3">
      <c r="A883" s="1">
        <v>852</v>
      </c>
      <c r="B883" s="1">
        <v>15152.370311719667</v>
      </c>
      <c r="C883" s="1">
        <v>-1032.7503117196666</v>
      </c>
      <c r="D883" s="1">
        <v>-0.17087372528476533</v>
      </c>
      <c r="F883" s="1">
        <v>63.639760837070263</v>
      </c>
      <c r="G883" s="1">
        <v>12105.32</v>
      </c>
    </row>
    <row r="884" spans="1:7" x14ac:dyDescent="0.3">
      <c r="A884" s="1">
        <v>853</v>
      </c>
      <c r="B884" s="1">
        <v>35776.931589256768</v>
      </c>
      <c r="C884" s="1">
        <v>6334.7331107432328</v>
      </c>
      <c r="D884" s="1">
        <v>1.0481134045992593</v>
      </c>
      <c r="F884" s="1">
        <v>63.714499252615852</v>
      </c>
      <c r="G884" s="1">
        <v>12124.992399999999</v>
      </c>
    </row>
    <row r="885" spans="1:7" x14ac:dyDescent="0.3">
      <c r="A885" s="1">
        <v>854</v>
      </c>
      <c r="B885" s="1">
        <v>10681.693721867949</v>
      </c>
      <c r="C885" s="1">
        <v>1047.9857781320516</v>
      </c>
      <c r="D885" s="1">
        <v>0.17339450971135167</v>
      </c>
      <c r="F885" s="1">
        <v>63.789237668161441</v>
      </c>
      <c r="G885" s="1">
        <v>12129.614149999999</v>
      </c>
    </row>
    <row r="886" spans="1:7" x14ac:dyDescent="0.3">
      <c r="A886" s="1">
        <v>855</v>
      </c>
      <c r="B886" s="1">
        <v>34010.526776873536</v>
      </c>
      <c r="C886" s="1">
        <v>-9903.6142268735348</v>
      </c>
      <c r="D886" s="1">
        <v>-1.6386027072809415</v>
      </c>
      <c r="F886" s="1">
        <v>63.86397608370703</v>
      </c>
      <c r="G886" s="1">
        <v>12142.578600000001</v>
      </c>
    </row>
    <row r="887" spans="1:7" x14ac:dyDescent="0.3">
      <c r="A887" s="1">
        <v>856</v>
      </c>
      <c r="B887" s="1">
        <v>2278.6637101597889</v>
      </c>
      <c r="C887" s="1">
        <v>-403.31971015978888</v>
      </c>
      <c r="D887" s="1">
        <v>-6.6731271415468668E-2</v>
      </c>
      <c r="F887" s="1">
        <v>63.938714499252619</v>
      </c>
      <c r="G887" s="1">
        <v>12146.971</v>
      </c>
    </row>
    <row r="888" spans="1:7" x14ac:dyDescent="0.3">
      <c r="A888" s="1">
        <v>857</v>
      </c>
      <c r="B888" s="1">
        <v>34434.774087205406</v>
      </c>
      <c r="C888" s="1">
        <v>6539.3908127945979</v>
      </c>
      <c r="D888" s="1">
        <v>1.0819750491428524</v>
      </c>
      <c r="F888" s="1">
        <v>64.013452914798208</v>
      </c>
      <c r="G888" s="1">
        <v>12222.898300000001</v>
      </c>
    </row>
    <row r="889" spans="1:7" x14ac:dyDescent="0.3">
      <c r="A889" s="1">
        <v>858</v>
      </c>
      <c r="B889" s="1">
        <v>26031.864555989134</v>
      </c>
      <c r="C889" s="1">
        <v>-10213.878855989135</v>
      </c>
      <c r="D889" s="1">
        <v>-1.6899375482385781</v>
      </c>
      <c r="F889" s="1">
        <v>64.088191330343804</v>
      </c>
      <c r="G889" s="1">
        <v>12224.350850000001</v>
      </c>
    </row>
    <row r="890" spans="1:7" x14ac:dyDescent="0.3">
      <c r="A890" s="1">
        <v>859</v>
      </c>
      <c r="B890" s="1">
        <v>4855.5537429051737</v>
      </c>
      <c r="C890" s="1">
        <v>13362.607647094828</v>
      </c>
      <c r="D890" s="1">
        <v>2.2109105388462744</v>
      </c>
      <c r="F890" s="1">
        <v>64.162929745889386</v>
      </c>
      <c r="G890" s="1">
        <v>12231.613600000001</v>
      </c>
    </row>
    <row r="891" spans="1:7" x14ac:dyDescent="0.3">
      <c r="A891" s="1">
        <v>860</v>
      </c>
      <c r="B891" s="1">
        <v>11142.244214230295</v>
      </c>
      <c r="C891" s="1">
        <v>-176.79821423029534</v>
      </c>
      <c r="D891" s="1">
        <v>-2.9252152380298609E-2</v>
      </c>
      <c r="F891" s="1">
        <v>64.237668161434982</v>
      </c>
      <c r="G891" s="1">
        <v>12233.828</v>
      </c>
    </row>
    <row r="892" spans="1:7" x14ac:dyDescent="0.3">
      <c r="A892" s="1">
        <v>861</v>
      </c>
      <c r="B892" s="1">
        <v>37550.239500500917</v>
      </c>
      <c r="C892" s="1">
        <v>8563.271499499082</v>
      </c>
      <c r="D892" s="1">
        <v>1.4168362721748111</v>
      </c>
      <c r="F892" s="1">
        <v>64.312406576980578</v>
      </c>
      <c r="G892" s="1">
        <v>12235.8392</v>
      </c>
    </row>
    <row r="893" spans="1:7" x14ac:dyDescent="0.3">
      <c r="A893" s="1">
        <v>862</v>
      </c>
      <c r="B893" s="1">
        <v>7785.870165502105</v>
      </c>
      <c r="C893" s="1">
        <v>-634.77816550210537</v>
      </c>
      <c r="D893" s="1">
        <v>-0.10502723517765124</v>
      </c>
      <c r="F893" s="1">
        <v>64.38714499252616</v>
      </c>
      <c r="G893" s="1">
        <v>12244.531000000001</v>
      </c>
    </row>
    <row r="894" spans="1:7" x14ac:dyDescent="0.3">
      <c r="A894" s="1">
        <v>863</v>
      </c>
      <c r="B894" s="1">
        <v>14161.450471100075</v>
      </c>
      <c r="C894" s="1">
        <v>-1891.7618211000754</v>
      </c>
      <c r="D894" s="1">
        <v>-0.31300149325019661</v>
      </c>
      <c r="F894" s="1">
        <v>64.461883408071756</v>
      </c>
      <c r="G894" s="1">
        <v>12265.5069</v>
      </c>
    </row>
    <row r="895" spans="1:7" x14ac:dyDescent="0.3">
      <c r="A895" s="1">
        <v>864</v>
      </c>
      <c r="B895" s="1">
        <v>4042.9761366205466</v>
      </c>
      <c r="C895" s="1">
        <v>1415.0703133794532</v>
      </c>
      <c r="D895" s="1">
        <v>0.23413048947368614</v>
      </c>
      <c r="F895" s="1">
        <v>64.536621823617338</v>
      </c>
      <c r="G895" s="1">
        <v>12268.632250000001</v>
      </c>
    </row>
    <row r="896" spans="1:7" x14ac:dyDescent="0.3">
      <c r="A896" s="1">
        <v>865</v>
      </c>
      <c r="B896" s="1">
        <v>8685.2837742569372</v>
      </c>
      <c r="C896" s="1">
        <v>97.185225743061892</v>
      </c>
      <c r="D896" s="1">
        <v>1.6079783638802293E-2</v>
      </c>
      <c r="F896" s="1">
        <v>64.611360239162934</v>
      </c>
      <c r="G896" s="1">
        <v>12269.68865</v>
      </c>
    </row>
    <row r="897" spans="1:7" x14ac:dyDescent="0.3">
      <c r="A897" s="1">
        <v>866</v>
      </c>
      <c r="B897" s="1">
        <v>8337.2355278931554</v>
      </c>
      <c r="C897" s="1">
        <v>-1736.8745278931556</v>
      </c>
      <c r="D897" s="1">
        <v>-0.2873746127843167</v>
      </c>
      <c r="F897" s="1">
        <v>64.68609865470853</v>
      </c>
      <c r="G897" s="1">
        <v>12323.936</v>
      </c>
    </row>
    <row r="898" spans="1:7" x14ac:dyDescent="0.3">
      <c r="A898" s="1">
        <v>867</v>
      </c>
      <c r="B898" s="1">
        <v>4167.0632458703494</v>
      </c>
      <c r="C898" s="1">
        <v>-3025.6181458703495</v>
      </c>
      <c r="D898" s="1">
        <v>-0.50060371612299948</v>
      </c>
      <c r="F898" s="1">
        <v>64.760837070254112</v>
      </c>
      <c r="G898" s="1">
        <v>12333.828</v>
      </c>
    </row>
    <row r="899" spans="1:7" x14ac:dyDescent="0.3">
      <c r="A899" s="1">
        <v>868</v>
      </c>
      <c r="B899" s="1">
        <v>16909.162635708537</v>
      </c>
      <c r="C899" s="1">
        <v>-5333.0326357085378</v>
      </c>
      <c r="D899" s="1">
        <v>-0.88237703071844575</v>
      </c>
      <c r="F899" s="1">
        <v>64.835575485799708</v>
      </c>
      <c r="G899" s="1">
        <v>12347.172</v>
      </c>
    </row>
    <row r="900" spans="1:7" x14ac:dyDescent="0.3">
      <c r="A900" s="1">
        <v>869</v>
      </c>
      <c r="B900" s="1">
        <v>11622.005714380331</v>
      </c>
      <c r="C900" s="1">
        <v>1507.597735619669</v>
      </c>
      <c r="D900" s="1">
        <v>0.24943961613263194</v>
      </c>
      <c r="F900" s="1">
        <v>64.91031390134529</v>
      </c>
      <c r="G900" s="1">
        <v>12363.547</v>
      </c>
    </row>
    <row r="901" spans="1:7" x14ac:dyDescent="0.3">
      <c r="A901" s="1">
        <v>870</v>
      </c>
      <c r="B901" s="1">
        <v>3191.7218041564734</v>
      </c>
      <c r="C901" s="1">
        <v>1199.9301958435267</v>
      </c>
      <c r="D901" s="1">
        <v>0.19853447664813417</v>
      </c>
      <c r="F901" s="1">
        <v>64.985052316890886</v>
      </c>
      <c r="G901" s="1">
        <v>12404.8791</v>
      </c>
    </row>
    <row r="902" spans="1:7" x14ac:dyDescent="0.3">
      <c r="A902" s="1">
        <v>871</v>
      </c>
      <c r="B902" s="1">
        <v>12091.716720716664</v>
      </c>
      <c r="C902" s="1">
        <v>-3633.8987207166647</v>
      </c>
      <c r="D902" s="1">
        <v>-0.60124679186245467</v>
      </c>
      <c r="F902" s="1">
        <v>65.059790732436483</v>
      </c>
      <c r="G902" s="1">
        <v>12430.95335</v>
      </c>
    </row>
    <row r="903" spans="1:7" x14ac:dyDescent="0.3">
      <c r="A903" s="1">
        <v>872</v>
      </c>
      <c r="B903" s="1">
        <v>4179.6280980127131</v>
      </c>
      <c r="C903" s="1">
        <v>-787.26289801271287</v>
      </c>
      <c r="D903" s="1">
        <v>-0.13025659991127439</v>
      </c>
      <c r="F903" s="1">
        <v>65.134529147982065</v>
      </c>
      <c r="G903" s="1">
        <v>12475.3513</v>
      </c>
    </row>
    <row r="904" spans="1:7" x14ac:dyDescent="0.3">
      <c r="A904" s="1">
        <v>873</v>
      </c>
      <c r="B904" s="1">
        <v>6115.4410783839594</v>
      </c>
      <c r="C904" s="1">
        <v>-148.55367838395978</v>
      </c>
      <c r="D904" s="1">
        <v>-2.4578952087610142E-2</v>
      </c>
      <c r="F904" s="1">
        <v>65.209267563527661</v>
      </c>
      <c r="G904" s="1">
        <v>12479.70895</v>
      </c>
    </row>
    <row r="905" spans="1:7" x14ac:dyDescent="0.3">
      <c r="A905" s="1">
        <v>874</v>
      </c>
      <c r="B905" s="1">
        <v>8700.1427310782365</v>
      </c>
      <c r="C905" s="1">
        <v>-1851.1167310782366</v>
      </c>
      <c r="D905" s="1">
        <v>-0.30627655899672579</v>
      </c>
      <c r="F905" s="1">
        <v>65.284005979073243</v>
      </c>
      <c r="G905" s="1">
        <v>12485.8009</v>
      </c>
    </row>
    <row r="906" spans="1:7" x14ac:dyDescent="0.3">
      <c r="A906" s="1">
        <v>875</v>
      </c>
      <c r="B906" s="1">
        <v>8069.7051729252453</v>
      </c>
      <c r="C906" s="1">
        <v>821.43432707475404</v>
      </c>
      <c r="D906" s="1">
        <v>0.1359104344498594</v>
      </c>
      <c r="F906" s="1">
        <v>65.358744394618839</v>
      </c>
      <c r="G906" s="1">
        <v>12495.290849999999</v>
      </c>
    </row>
    <row r="907" spans="1:7" x14ac:dyDescent="0.3">
      <c r="A907" s="1">
        <v>876</v>
      </c>
      <c r="B907" s="1">
        <v>3154.3135483039769</v>
      </c>
      <c r="C907" s="1">
        <v>-464.19974830397678</v>
      </c>
      <c r="D907" s="1">
        <v>-7.6804179450571511E-2</v>
      </c>
      <c r="F907" s="1">
        <v>65.433482810164435</v>
      </c>
      <c r="G907" s="1">
        <v>12523.604799999999</v>
      </c>
    </row>
    <row r="908" spans="1:7" x14ac:dyDescent="0.3">
      <c r="A908" s="1">
        <v>877</v>
      </c>
      <c r="B908" s="1">
        <v>9355.0148448649106</v>
      </c>
      <c r="C908" s="1">
        <v>16785.345455135088</v>
      </c>
      <c r="D908" s="1">
        <v>2.7772196973097452</v>
      </c>
      <c r="F908" s="1">
        <v>65.508221225710017</v>
      </c>
      <c r="G908" s="1">
        <v>12557.605299999999</v>
      </c>
    </row>
    <row r="909" spans="1:7" x14ac:dyDescent="0.3">
      <c r="A909" s="1">
        <v>878</v>
      </c>
      <c r="B909" s="1">
        <v>9091.5164632745</v>
      </c>
      <c r="C909" s="1">
        <v>-2437.7278632745001</v>
      </c>
      <c r="D909" s="1">
        <v>-0.40333431663127206</v>
      </c>
      <c r="F909" s="1">
        <v>65.582959641255613</v>
      </c>
      <c r="G909" s="1">
        <v>12574.049000000001</v>
      </c>
    </row>
    <row r="910" spans="1:7" x14ac:dyDescent="0.3">
      <c r="A910" s="1">
        <v>879</v>
      </c>
      <c r="B910" s="1">
        <v>7745.478536309447</v>
      </c>
      <c r="C910" s="1">
        <v>-1463.2435363094473</v>
      </c>
      <c r="D910" s="1">
        <v>-0.24210099112118985</v>
      </c>
      <c r="F910" s="1">
        <v>65.657698056801195</v>
      </c>
      <c r="G910" s="1">
        <v>12592.5345</v>
      </c>
    </row>
    <row r="911" spans="1:7" x14ac:dyDescent="0.3">
      <c r="A911" s="1">
        <v>880</v>
      </c>
      <c r="B911" s="1">
        <v>7562.3034482318853</v>
      </c>
      <c r="C911" s="1">
        <v>-1250.3514482318851</v>
      </c>
      <c r="D911" s="1">
        <v>-0.2068769260585594</v>
      </c>
      <c r="F911" s="1">
        <v>65.732436472346791</v>
      </c>
      <c r="G911" s="1">
        <v>12609.88702</v>
      </c>
    </row>
    <row r="912" spans="1:7" x14ac:dyDescent="0.3">
      <c r="A912" s="1">
        <v>881</v>
      </c>
      <c r="B912" s="1">
        <v>5851.3696500631413</v>
      </c>
      <c r="C912" s="1">
        <v>-2408.3056500631415</v>
      </c>
      <c r="D912" s="1">
        <v>-0.3984662637045428</v>
      </c>
      <c r="F912" s="1">
        <v>65.807174887892387</v>
      </c>
      <c r="G912" s="1">
        <v>12622.1795</v>
      </c>
    </row>
    <row r="913" spans="1:7" x14ac:dyDescent="0.3">
      <c r="A913" s="1">
        <v>882</v>
      </c>
      <c r="B913" s="1">
        <v>3240.7127093137624</v>
      </c>
      <c r="C913" s="1">
        <v>-451.65530931376225</v>
      </c>
      <c r="D913" s="1">
        <v>-7.4728639024642052E-2</v>
      </c>
      <c r="F913" s="1">
        <v>65.881913303437969</v>
      </c>
      <c r="G913" s="1">
        <v>12629.1656</v>
      </c>
    </row>
    <row r="914" spans="1:7" x14ac:dyDescent="0.3">
      <c r="A914" s="1">
        <v>883</v>
      </c>
      <c r="B914" s="1">
        <v>963.49192279304316</v>
      </c>
      <c r="C914" s="1">
        <v>1622.3587272069567</v>
      </c>
      <c r="D914" s="1">
        <v>0.26842739849141023</v>
      </c>
      <c r="F914" s="1">
        <v>65.956651718983565</v>
      </c>
      <c r="G914" s="1">
        <v>12629.896699999999</v>
      </c>
    </row>
    <row r="915" spans="1:7" x14ac:dyDescent="0.3">
      <c r="A915" s="1">
        <v>884</v>
      </c>
      <c r="B915" s="1">
        <v>39003.289036879381</v>
      </c>
      <c r="C915" s="1">
        <v>7251.8234631206215</v>
      </c>
      <c r="D915" s="1">
        <v>1.1998506087957945</v>
      </c>
      <c r="F915" s="1">
        <v>66.031390134529147</v>
      </c>
      <c r="G915" s="1">
        <v>12638.195</v>
      </c>
    </row>
    <row r="916" spans="1:7" x14ac:dyDescent="0.3">
      <c r="A916" s="1">
        <v>885</v>
      </c>
      <c r="B916" s="1">
        <v>4955.3634031846486</v>
      </c>
      <c r="C916" s="1">
        <v>-77.382353184648309</v>
      </c>
      <c r="D916" s="1">
        <v>-1.2803298928997538E-2</v>
      </c>
      <c r="F916" s="1">
        <v>66.106128550074743</v>
      </c>
      <c r="G916" s="1">
        <v>12643.3778</v>
      </c>
    </row>
    <row r="917" spans="1:7" x14ac:dyDescent="0.3">
      <c r="A917" s="1">
        <v>886</v>
      </c>
      <c r="B917" s="1">
        <v>29251.429996268551</v>
      </c>
      <c r="C917" s="1">
        <v>-9531.7352962685509</v>
      </c>
      <c r="D917" s="1">
        <v>-1.5770734707304548</v>
      </c>
      <c r="F917" s="1">
        <v>66.180866965620339</v>
      </c>
      <c r="G917" s="1">
        <v>12644.589</v>
      </c>
    </row>
    <row r="918" spans="1:7" x14ac:dyDescent="0.3">
      <c r="A918" s="1">
        <v>887</v>
      </c>
      <c r="B918" s="1">
        <v>36247.624019353432</v>
      </c>
      <c r="C918" s="1">
        <v>-9029.1867693534332</v>
      </c>
      <c r="D918" s="1">
        <v>-1.4939242932808072</v>
      </c>
      <c r="F918" s="1">
        <v>66.255605381165921</v>
      </c>
      <c r="G918" s="1">
        <v>12646.207</v>
      </c>
    </row>
    <row r="919" spans="1:7" x14ac:dyDescent="0.3">
      <c r="A919" s="1">
        <v>888</v>
      </c>
      <c r="B919" s="1">
        <v>7137.9136931500962</v>
      </c>
      <c r="C919" s="1">
        <v>-1865.7378931500962</v>
      </c>
      <c r="D919" s="1">
        <v>-0.30869570368529126</v>
      </c>
      <c r="F919" s="1">
        <v>66.330343796711517</v>
      </c>
      <c r="G919" s="1">
        <v>12648.7034</v>
      </c>
    </row>
    <row r="920" spans="1:7" x14ac:dyDescent="0.3">
      <c r="A920" s="1">
        <v>889</v>
      </c>
      <c r="B920" s="1">
        <v>6019.0772465866939</v>
      </c>
      <c r="C920" s="1">
        <v>-4336.4802465866942</v>
      </c>
      <c r="D920" s="1">
        <v>-0.71749243350429825</v>
      </c>
      <c r="F920" s="1">
        <v>66.405082212257099</v>
      </c>
      <c r="G920" s="1">
        <v>12730.999599999999</v>
      </c>
    </row>
    <row r="921" spans="1:7" x14ac:dyDescent="0.3">
      <c r="A921" s="1">
        <v>890</v>
      </c>
      <c r="B921" s="1">
        <v>14100.571649723563</v>
      </c>
      <c r="C921" s="1">
        <v>-2155.4389497235625</v>
      </c>
      <c r="D921" s="1">
        <v>-0.35662819830077369</v>
      </c>
      <c r="F921" s="1">
        <v>66.479820627802695</v>
      </c>
      <c r="G921" s="1">
        <v>12741.167450000001</v>
      </c>
    </row>
    <row r="922" spans="1:7" x14ac:dyDescent="0.3">
      <c r="A922" s="1">
        <v>891</v>
      </c>
      <c r="B922" s="1">
        <v>37115.054629038677</v>
      </c>
      <c r="C922" s="1">
        <v>-7784.0714790386774</v>
      </c>
      <c r="D922" s="1">
        <v>-1.287913715844297</v>
      </c>
      <c r="F922" s="1">
        <v>66.554559043348291</v>
      </c>
      <c r="G922" s="1">
        <v>12797.20962</v>
      </c>
    </row>
    <row r="923" spans="1:7" x14ac:dyDescent="0.3">
      <c r="A923" s="1">
        <v>892</v>
      </c>
      <c r="B923" s="1">
        <v>8025.4481392448206</v>
      </c>
      <c r="C923" s="1">
        <v>-781.63453924482019</v>
      </c>
      <c r="D923" s="1">
        <v>-0.12932535968893297</v>
      </c>
      <c r="F923" s="1">
        <v>66.629297458893873</v>
      </c>
      <c r="G923" s="1">
        <v>12815.444949999999</v>
      </c>
    </row>
    <row r="924" spans="1:7" x14ac:dyDescent="0.3">
      <c r="A924" s="1">
        <v>893</v>
      </c>
      <c r="B924" s="1">
        <v>9952.9047589910133</v>
      </c>
      <c r="C924" s="1">
        <v>470.01189100898591</v>
      </c>
      <c r="D924" s="1">
        <v>7.7765827648225275E-2</v>
      </c>
      <c r="F924" s="1">
        <v>66.704035874439469</v>
      </c>
      <c r="G924" s="1">
        <v>12829.455099999999</v>
      </c>
    </row>
    <row r="925" spans="1:7" x14ac:dyDescent="0.3">
      <c r="A925" s="1">
        <v>894</v>
      </c>
      <c r="B925" s="1">
        <v>36975.102300122409</v>
      </c>
      <c r="C925" s="1">
        <v>7227.5512998775885</v>
      </c>
      <c r="D925" s="1">
        <v>1.1958346574985725</v>
      </c>
      <c r="F925" s="1">
        <v>66.778774289985051</v>
      </c>
      <c r="G925" s="1">
        <v>12890.057650000001</v>
      </c>
    </row>
    <row r="926" spans="1:7" x14ac:dyDescent="0.3">
      <c r="A926" s="1">
        <v>895</v>
      </c>
      <c r="B926" s="1">
        <v>14746.74271719733</v>
      </c>
      <c r="C926" s="1">
        <v>-1191.7378171973305</v>
      </c>
      <c r="D926" s="1">
        <v>-0.1971790064610684</v>
      </c>
      <c r="F926" s="1">
        <v>66.853512705530648</v>
      </c>
      <c r="G926" s="1">
        <v>12913.992399999999</v>
      </c>
    </row>
    <row r="927" spans="1:7" x14ac:dyDescent="0.3">
      <c r="A927" s="1">
        <v>896</v>
      </c>
      <c r="B927" s="1">
        <v>17694.159896187153</v>
      </c>
      <c r="C927" s="1">
        <v>-4630.2768961871534</v>
      </c>
      <c r="D927" s="1">
        <v>-0.76610256455312853</v>
      </c>
      <c r="F927" s="1">
        <v>66.928251121076244</v>
      </c>
      <c r="G927" s="1">
        <v>12925.886</v>
      </c>
    </row>
    <row r="928" spans="1:7" x14ac:dyDescent="0.3">
      <c r="A928" s="1">
        <v>897</v>
      </c>
      <c r="B928" s="1">
        <v>30704.95299277913</v>
      </c>
      <c r="C928" s="1">
        <v>-10906.898442779129</v>
      </c>
      <c r="D928" s="1">
        <v>-1.8046011190419913</v>
      </c>
      <c r="F928" s="1">
        <v>67.002989536621826</v>
      </c>
      <c r="G928" s="1">
        <v>12928.7911</v>
      </c>
    </row>
    <row r="929" spans="1:7" x14ac:dyDescent="0.3">
      <c r="A929" s="1">
        <v>898</v>
      </c>
      <c r="B929" s="1">
        <v>1601.0431153968041</v>
      </c>
      <c r="C929" s="1">
        <v>620.52133460319578</v>
      </c>
      <c r="D929" s="1">
        <v>0.10266837091122931</v>
      </c>
      <c r="F929" s="1">
        <v>67.077727952167422</v>
      </c>
      <c r="G929" s="1">
        <v>12949.1554</v>
      </c>
    </row>
    <row r="930" spans="1:7" x14ac:dyDescent="0.3">
      <c r="A930" s="1">
        <v>899</v>
      </c>
      <c r="B930" s="1">
        <v>5305.7821624896533</v>
      </c>
      <c r="C930" s="1">
        <v>-3671.2087624896531</v>
      </c>
      <c r="D930" s="1">
        <v>-0.60741992563538472</v>
      </c>
      <c r="F930" s="1">
        <v>67.152466367713004</v>
      </c>
      <c r="G930" s="1">
        <v>12950.0712</v>
      </c>
    </row>
    <row r="931" spans="1:7" x14ac:dyDescent="0.3">
      <c r="A931" s="1">
        <v>900</v>
      </c>
      <c r="B931" s="1">
        <v>225.7088306658261</v>
      </c>
      <c r="C931" s="1">
        <v>1891.630019334174</v>
      </c>
      <c r="D931" s="1">
        <v>0.31297968598615311</v>
      </c>
      <c r="F931" s="1">
        <v>67.2272047832586</v>
      </c>
      <c r="G931" s="1">
        <v>12957.118</v>
      </c>
    </row>
    <row r="932" spans="1:7" x14ac:dyDescent="0.3">
      <c r="A932" s="1">
        <v>901</v>
      </c>
      <c r="B932" s="1">
        <v>8153.0489468157957</v>
      </c>
      <c r="C932" s="1">
        <v>535.80990318420481</v>
      </c>
      <c r="D932" s="1">
        <v>8.8652439183583384E-2</v>
      </c>
      <c r="F932" s="1">
        <v>67.301943198804196</v>
      </c>
      <c r="G932" s="1">
        <v>12979.358</v>
      </c>
    </row>
    <row r="933" spans="1:7" x14ac:dyDescent="0.3">
      <c r="A933" s="1">
        <v>902</v>
      </c>
      <c r="B933" s="1">
        <v>40034.836830959139</v>
      </c>
      <c r="C933" s="1">
        <v>8638.7219690408601</v>
      </c>
      <c r="D933" s="1">
        <v>1.4293199312536651</v>
      </c>
      <c r="F933" s="1">
        <v>67.376681614349778</v>
      </c>
      <c r="G933" s="1">
        <v>12981.3457</v>
      </c>
    </row>
    <row r="934" spans="1:7" x14ac:dyDescent="0.3">
      <c r="A934" s="1">
        <v>903</v>
      </c>
      <c r="B934" s="1">
        <v>5283.0233785556829</v>
      </c>
      <c r="C934" s="1">
        <v>-621.73702855568263</v>
      </c>
      <c r="D934" s="1">
        <v>-0.10286951358057568</v>
      </c>
      <c r="F934" s="1">
        <v>67.451420029895374</v>
      </c>
      <c r="G934" s="1">
        <v>12982.8747</v>
      </c>
    </row>
    <row r="935" spans="1:7" x14ac:dyDescent="0.3">
      <c r="A935" s="1">
        <v>904</v>
      </c>
      <c r="B935" s="1">
        <v>11980.365054939368</v>
      </c>
      <c r="C935" s="1">
        <v>-3854.5805549393681</v>
      </c>
      <c r="D935" s="1">
        <v>-0.63775970954293282</v>
      </c>
      <c r="F935" s="1">
        <v>67.526158445440956</v>
      </c>
      <c r="G935" s="1">
        <v>13012.20865</v>
      </c>
    </row>
    <row r="936" spans="1:7" x14ac:dyDescent="0.3">
      <c r="A936" s="1">
        <v>905</v>
      </c>
      <c r="B936" s="1">
        <v>14418.481806513328</v>
      </c>
      <c r="C936" s="1">
        <v>-1773.8928065133277</v>
      </c>
      <c r="D936" s="1">
        <v>-0.29349947287845257</v>
      </c>
      <c r="F936" s="1">
        <v>67.600896860986552</v>
      </c>
      <c r="G936" s="1">
        <v>13019.161050000001</v>
      </c>
    </row>
    <row r="937" spans="1:7" x14ac:dyDescent="0.3">
      <c r="A937" s="1">
        <v>906</v>
      </c>
      <c r="B937" s="1">
        <v>5647.751510848314</v>
      </c>
      <c r="C937" s="1">
        <v>-1083.5600608483137</v>
      </c>
      <c r="D937" s="1">
        <v>-0.17928045343180363</v>
      </c>
      <c r="F937" s="1">
        <v>67.675635276532148</v>
      </c>
      <c r="G937" s="1">
        <v>13041.921</v>
      </c>
    </row>
    <row r="938" spans="1:7" x14ac:dyDescent="0.3">
      <c r="A938" s="1">
        <v>907</v>
      </c>
      <c r="B938" s="1">
        <v>7344.3889043026993</v>
      </c>
      <c r="C938" s="1">
        <v>-2497.4687543026994</v>
      </c>
      <c r="D938" s="1">
        <v>-0.41321874705552603</v>
      </c>
      <c r="F938" s="1">
        <v>67.75037369207773</v>
      </c>
      <c r="G938" s="1">
        <v>13047.332350000001</v>
      </c>
    </row>
    <row r="939" spans="1:7" x14ac:dyDescent="0.3">
      <c r="A939" s="1">
        <v>908</v>
      </c>
      <c r="B939" s="1">
        <v>9773.1357210119804</v>
      </c>
      <c r="C939" s="1">
        <v>-2139.4151210119808</v>
      </c>
      <c r="D939" s="1">
        <v>-0.35397697537282929</v>
      </c>
      <c r="F939" s="1">
        <v>67.825112107623326</v>
      </c>
      <c r="G939" s="1">
        <v>13063.883</v>
      </c>
    </row>
    <row r="940" spans="1:7" x14ac:dyDescent="0.3">
      <c r="A940" s="1">
        <v>909</v>
      </c>
      <c r="B940" s="1">
        <v>18078.44737214861</v>
      </c>
      <c r="C940" s="1">
        <v>-2908.3783721486107</v>
      </c>
      <c r="D940" s="1">
        <v>-0.48120580681225955</v>
      </c>
      <c r="F940" s="1">
        <v>67.899850523168908</v>
      </c>
      <c r="G940" s="1">
        <v>13112.604799999999</v>
      </c>
    </row>
    <row r="941" spans="1:7" x14ac:dyDescent="0.3">
      <c r="A941" s="1">
        <v>910</v>
      </c>
      <c r="B941" s="1">
        <v>27513.507214466583</v>
      </c>
      <c r="C941" s="1">
        <v>-10017.201214466582</v>
      </c>
      <c r="D941" s="1">
        <v>-1.6573962447833219</v>
      </c>
      <c r="F941" s="1">
        <v>67.974588938714504</v>
      </c>
      <c r="G941" s="1">
        <v>13126.677449999999</v>
      </c>
    </row>
    <row r="942" spans="1:7" x14ac:dyDescent="0.3">
      <c r="A942" s="1">
        <v>911</v>
      </c>
      <c r="B942" s="1">
        <v>3306.090137706713</v>
      </c>
      <c r="C942" s="1">
        <v>-667.04723770671308</v>
      </c>
      <c r="D942" s="1">
        <v>-0.11036631522101908</v>
      </c>
      <c r="F942" s="1">
        <v>68.0493273542601</v>
      </c>
      <c r="G942" s="1">
        <v>13129.603450000001</v>
      </c>
    </row>
    <row r="943" spans="1:7" x14ac:dyDescent="0.3">
      <c r="A943" s="1">
        <v>912</v>
      </c>
      <c r="B943" s="1">
        <v>27164.704235094723</v>
      </c>
      <c r="C943" s="1">
        <v>6567.9824649052753</v>
      </c>
      <c r="D943" s="1">
        <v>1.0867056815646063</v>
      </c>
      <c r="F943" s="1">
        <v>68.124065769805682</v>
      </c>
      <c r="G943" s="1">
        <v>13143.336649999999</v>
      </c>
    </row>
    <row r="944" spans="1:7" x14ac:dyDescent="0.3">
      <c r="A944" s="1">
        <v>913</v>
      </c>
      <c r="B944" s="1">
        <v>13344.293203700454</v>
      </c>
      <c r="C944" s="1">
        <v>1038.4158462995456</v>
      </c>
      <c r="D944" s="1">
        <v>0.1718111164318874</v>
      </c>
      <c r="F944" s="1">
        <v>68.198804185351278</v>
      </c>
      <c r="G944" s="1">
        <v>13143.86485</v>
      </c>
    </row>
    <row r="945" spans="1:7" x14ac:dyDescent="0.3">
      <c r="A945" s="1">
        <v>914</v>
      </c>
      <c r="B945" s="1">
        <v>8206.4104636225075</v>
      </c>
      <c r="C945" s="1">
        <v>-579.41746362250706</v>
      </c>
      <c r="D945" s="1">
        <v>-9.58675290442349E-2</v>
      </c>
      <c r="F945" s="1">
        <v>68.27354260089686</v>
      </c>
      <c r="G945" s="1">
        <v>13204.28565</v>
      </c>
    </row>
    <row r="946" spans="1:7" x14ac:dyDescent="0.3">
      <c r="A946" s="1">
        <v>915</v>
      </c>
      <c r="B946" s="1">
        <v>5350.2988151385107</v>
      </c>
      <c r="C946" s="1">
        <v>-92.790865138510526</v>
      </c>
      <c r="D946" s="1">
        <v>-1.5352714609412225E-2</v>
      </c>
      <c r="F946" s="1">
        <v>68.348281016442456</v>
      </c>
      <c r="G946" s="1">
        <v>13217.094499999999</v>
      </c>
    </row>
    <row r="947" spans="1:7" x14ac:dyDescent="0.3">
      <c r="A947" s="1">
        <v>916</v>
      </c>
      <c r="B947" s="1">
        <v>4720.1773235737746</v>
      </c>
      <c r="C947" s="1">
        <v>-2246.8432235737746</v>
      </c>
      <c r="D947" s="1">
        <v>-0.37175149441842636</v>
      </c>
      <c r="F947" s="1">
        <v>68.423019431988052</v>
      </c>
      <c r="G947" s="1">
        <v>13224.057049999999</v>
      </c>
    </row>
    <row r="948" spans="1:7" x14ac:dyDescent="0.3">
      <c r="A948" s="1">
        <v>917</v>
      </c>
      <c r="B948" s="1">
        <v>31721.071225754371</v>
      </c>
      <c r="C948" s="1">
        <v>-9946.749075754371</v>
      </c>
      <c r="D948" s="1">
        <v>-1.6457395846405725</v>
      </c>
      <c r="F948" s="1">
        <v>68.497757847533634</v>
      </c>
      <c r="G948" s="1">
        <v>13224.692999999999</v>
      </c>
    </row>
    <row r="949" spans="1:7" x14ac:dyDescent="0.3">
      <c r="A949" s="1">
        <v>918</v>
      </c>
      <c r="B949" s="1">
        <v>31103.051590951345</v>
      </c>
      <c r="C949" s="1">
        <v>3966.3229290486524</v>
      </c>
      <c r="D949" s="1">
        <v>0.65624804648124224</v>
      </c>
      <c r="F949" s="1">
        <v>68.572496263079231</v>
      </c>
      <c r="G949" s="1">
        <v>13228.846949999999</v>
      </c>
    </row>
    <row r="950" spans="1:7" x14ac:dyDescent="0.3">
      <c r="A950" s="1">
        <v>919</v>
      </c>
      <c r="B950" s="1">
        <v>12334.903329135879</v>
      </c>
      <c r="C950" s="1">
        <v>707.0176708641211</v>
      </c>
      <c r="D950" s="1">
        <v>0.11697962410831377</v>
      </c>
      <c r="F950" s="1">
        <v>68.647234678624812</v>
      </c>
      <c r="G950" s="1">
        <v>13352.0998</v>
      </c>
    </row>
    <row r="951" spans="1:7" x14ac:dyDescent="0.3">
      <c r="A951" s="1">
        <v>920</v>
      </c>
      <c r="B951" s="1">
        <v>8095.7203064281184</v>
      </c>
      <c r="C951" s="1">
        <v>-2850.4934064281188</v>
      </c>
      <c r="D951" s="1">
        <v>-0.47162844855015307</v>
      </c>
      <c r="F951" s="1">
        <v>68.721973094170409</v>
      </c>
      <c r="G951" s="1">
        <v>13390.558999999999</v>
      </c>
    </row>
    <row r="952" spans="1:7" x14ac:dyDescent="0.3">
      <c r="A952" s="1">
        <v>921</v>
      </c>
      <c r="B952" s="1">
        <v>11506.340630118537</v>
      </c>
      <c r="C952" s="1">
        <v>1944.7813698814625</v>
      </c>
      <c r="D952" s="1">
        <v>0.32177384384683544</v>
      </c>
      <c r="F952" s="1">
        <v>68.796711509716005</v>
      </c>
      <c r="G952" s="1">
        <v>13393.755999999999</v>
      </c>
    </row>
    <row r="953" spans="1:7" x14ac:dyDescent="0.3">
      <c r="A953" s="1">
        <v>922</v>
      </c>
      <c r="B953" s="1">
        <v>14287.726949727426</v>
      </c>
      <c r="C953" s="1">
        <v>-825.20694972742604</v>
      </c>
      <c r="D953" s="1">
        <v>-0.13653463381290035</v>
      </c>
      <c r="F953" s="1">
        <v>68.871449925261587</v>
      </c>
      <c r="G953" s="1">
        <v>13405.390299999999</v>
      </c>
    </row>
    <row r="954" spans="1:7" x14ac:dyDescent="0.3">
      <c r="A954" s="1">
        <v>923</v>
      </c>
      <c r="B954" s="1">
        <v>7721.1350766412525</v>
      </c>
      <c r="C954" s="1">
        <v>-2232.8730766412527</v>
      </c>
      <c r="D954" s="1">
        <v>-0.36944006345389763</v>
      </c>
      <c r="F954" s="1">
        <v>68.946188340807183</v>
      </c>
      <c r="G954" s="1">
        <v>13415.0381</v>
      </c>
    </row>
    <row r="955" spans="1:7" x14ac:dyDescent="0.3">
      <c r="A955" s="1">
        <v>924</v>
      </c>
      <c r="B955" s="1">
        <v>8458.5126923551106</v>
      </c>
      <c r="C955" s="1">
        <v>-4138.1018423551104</v>
      </c>
      <c r="D955" s="1">
        <v>-0.6846697303180328</v>
      </c>
      <c r="F955" s="1">
        <v>69.020926756352765</v>
      </c>
      <c r="G955" s="1">
        <v>13429.035400000001</v>
      </c>
    </row>
    <row r="956" spans="1:7" x14ac:dyDescent="0.3">
      <c r="A956" s="1">
        <v>925</v>
      </c>
      <c r="B956" s="1">
        <v>5884.2073560143072</v>
      </c>
      <c r="C956" s="1">
        <v>366.22764398569325</v>
      </c>
      <c r="D956" s="1">
        <v>6.0594202799993703E-2</v>
      </c>
      <c r="F956" s="1">
        <v>69.095665171898361</v>
      </c>
      <c r="G956" s="1">
        <v>13430.264999999999</v>
      </c>
    </row>
    <row r="957" spans="1:7" x14ac:dyDescent="0.3">
      <c r="A957" s="1">
        <v>926</v>
      </c>
      <c r="B957" s="1">
        <v>12615.46757704742</v>
      </c>
      <c r="C957" s="1">
        <v>12717.865262952579</v>
      </c>
      <c r="D957" s="1">
        <v>2.1042346736568267</v>
      </c>
      <c r="F957" s="1">
        <v>69.170403587443957</v>
      </c>
      <c r="G957" s="1">
        <v>13451.121999999999</v>
      </c>
    </row>
    <row r="958" spans="1:7" x14ac:dyDescent="0.3">
      <c r="A958" s="1">
        <v>927</v>
      </c>
      <c r="B958" s="1">
        <v>869.80903553349651</v>
      </c>
      <c r="C958" s="1">
        <v>2043.7599644665033</v>
      </c>
      <c r="D958" s="1">
        <v>0.33815034936638771</v>
      </c>
      <c r="F958" s="1">
        <v>69.245142002989539</v>
      </c>
      <c r="G958" s="1">
        <v>13457.960800000001</v>
      </c>
    </row>
    <row r="959" spans="1:7" x14ac:dyDescent="0.3">
      <c r="A959" s="1">
        <v>928</v>
      </c>
      <c r="B959" s="1">
        <v>9035.5114898878146</v>
      </c>
      <c r="C959" s="1">
        <v>2996.8145101121845</v>
      </c>
      <c r="D959" s="1">
        <v>0.49583800994224048</v>
      </c>
      <c r="F959" s="1">
        <v>69.319880418535135</v>
      </c>
      <c r="G959" s="1">
        <v>13462.52</v>
      </c>
    </row>
    <row r="960" spans="1:7" x14ac:dyDescent="0.3">
      <c r="A960" s="1">
        <v>929</v>
      </c>
      <c r="B960" s="1">
        <v>16234.348875161038</v>
      </c>
      <c r="C960" s="1">
        <v>-2763.5444751610376</v>
      </c>
      <c r="D960" s="1">
        <v>-0.45724231123648251</v>
      </c>
      <c r="F960" s="1">
        <v>69.394618834080717</v>
      </c>
      <c r="G960" s="1">
        <v>13470.804400000001</v>
      </c>
    </row>
    <row r="961" spans="1:7" x14ac:dyDescent="0.3">
      <c r="A961" s="1">
        <v>930</v>
      </c>
      <c r="B961" s="1">
        <v>9505.5440622570986</v>
      </c>
      <c r="C961" s="1">
        <v>-3215.7891622570987</v>
      </c>
      <c r="D961" s="1">
        <v>-0.53206846577491196</v>
      </c>
      <c r="F961" s="1">
        <v>69.469357249626313</v>
      </c>
      <c r="G961" s="1">
        <v>13470.86</v>
      </c>
    </row>
    <row r="962" spans="1:7" x14ac:dyDescent="0.3">
      <c r="A962" s="1">
        <v>931</v>
      </c>
      <c r="B962" s="1">
        <v>9831.5621226824314</v>
      </c>
      <c r="C962" s="1">
        <v>-6904.4974226824315</v>
      </c>
      <c r="D962" s="1">
        <v>-1.1423837712218057</v>
      </c>
      <c r="F962" s="1">
        <v>69.544095665171909</v>
      </c>
      <c r="G962" s="1">
        <v>13555.0049</v>
      </c>
    </row>
    <row r="963" spans="1:7" x14ac:dyDescent="0.3">
      <c r="A963" s="1">
        <v>932</v>
      </c>
      <c r="B963" s="1">
        <v>8618.0959689899664</v>
      </c>
      <c r="C963" s="1">
        <v>-2379.7979689899666</v>
      </c>
      <c r="D963" s="1">
        <v>-0.39374952471262503</v>
      </c>
      <c r="F963" s="1">
        <v>69.618834080717491</v>
      </c>
      <c r="G963" s="1">
        <v>13607.36875</v>
      </c>
    </row>
    <row r="964" spans="1:7" x14ac:dyDescent="0.3">
      <c r="A964" s="1">
        <v>933</v>
      </c>
      <c r="B964" s="1">
        <v>9914.1821187601963</v>
      </c>
      <c r="C964" s="1">
        <v>182.78788123980303</v>
      </c>
      <c r="D964" s="1">
        <v>3.0243172865613798E-2</v>
      </c>
      <c r="F964" s="1">
        <v>69.693572496263087</v>
      </c>
      <c r="G964" s="1">
        <v>13616.3586</v>
      </c>
    </row>
    <row r="965" spans="1:7" x14ac:dyDescent="0.3">
      <c r="A965" s="1">
        <v>934</v>
      </c>
      <c r="B965" s="1">
        <v>10633.475209175274</v>
      </c>
      <c r="C965" s="1">
        <v>-3285.3332091752745</v>
      </c>
      <c r="D965" s="1">
        <v>-0.5435748775701309</v>
      </c>
      <c r="F965" s="1">
        <v>69.768310911808669</v>
      </c>
      <c r="G965" s="1">
        <v>13635.6379</v>
      </c>
    </row>
    <row r="966" spans="1:7" x14ac:dyDescent="0.3">
      <c r="A966" s="1">
        <v>935</v>
      </c>
      <c r="B966" s="1">
        <v>8676.7419917942952</v>
      </c>
      <c r="C966" s="1">
        <v>-4003.349791794295</v>
      </c>
      <c r="D966" s="1">
        <v>-0.66237432686204456</v>
      </c>
      <c r="F966" s="1">
        <v>69.843049327354265</v>
      </c>
      <c r="G966" s="1">
        <v>13725.47184</v>
      </c>
    </row>
    <row r="967" spans="1:7" x14ac:dyDescent="0.3">
      <c r="A967" s="1">
        <v>936</v>
      </c>
      <c r="B967" s="1">
        <v>11583.755206533595</v>
      </c>
      <c r="C967" s="1">
        <v>650.07279346640462</v>
      </c>
      <c r="D967" s="1">
        <v>0.10755780818009616</v>
      </c>
      <c r="F967" s="1">
        <v>69.917787742899861</v>
      </c>
      <c r="G967" s="1">
        <v>13747.87235</v>
      </c>
    </row>
    <row r="968" spans="1:7" x14ac:dyDescent="0.3">
      <c r="A968" s="1">
        <v>937</v>
      </c>
      <c r="B968" s="1">
        <v>10268.745009497587</v>
      </c>
      <c r="C968" s="1">
        <v>21839.917810502415</v>
      </c>
      <c r="D968" s="1">
        <v>3.6135240762886691</v>
      </c>
      <c r="F968" s="1">
        <v>69.992526158445443</v>
      </c>
      <c r="G968" s="1">
        <v>13770.097900000001</v>
      </c>
    </row>
    <row r="969" spans="1:7" x14ac:dyDescent="0.3">
      <c r="A969" s="1">
        <v>938</v>
      </c>
      <c r="B969" s="1">
        <v>8320.359412832986</v>
      </c>
      <c r="C969" s="1">
        <v>645.43633716701333</v>
      </c>
      <c r="D969" s="1">
        <v>0.1067906832022515</v>
      </c>
      <c r="F969" s="1">
        <v>70.067264573991039</v>
      </c>
      <c r="G969" s="1">
        <v>13822.803</v>
      </c>
    </row>
    <row r="970" spans="1:7" x14ac:dyDescent="0.3">
      <c r="A970" s="1">
        <v>939</v>
      </c>
      <c r="B970" s="1">
        <v>1349.6250665521825</v>
      </c>
      <c r="C970" s="1">
        <v>954.37713344781741</v>
      </c>
      <c r="D970" s="1">
        <v>0.15790648936941754</v>
      </c>
      <c r="F970" s="1">
        <v>70.142002989536621</v>
      </c>
      <c r="G970" s="1">
        <v>13831.1152</v>
      </c>
    </row>
    <row r="971" spans="1:7" x14ac:dyDescent="0.3">
      <c r="A971" s="1">
        <v>940</v>
      </c>
      <c r="B971" s="1">
        <v>10507.934711976866</v>
      </c>
      <c r="C971" s="1">
        <v>-1020.2905119768657</v>
      </c>
      <c r="D971" s="1">
        <v>-0.16881218884735735</v>
      </c>
      <c r="F971" s="1">
        <v>70.216741405082217</v>
      </c>
      <c r="G971" s="1">
        <v>13844.505999999999</v>
      </c>
    </row>
    <row r="972" spans="1:7" x14ac:dyDescent="0.3">
      <c r="A972" s="1">
        <v>941</v>
      </c>
      <c r="B972" s="1">
        <v>-608.78058097027861</v>
      </c>
      <c r="C972" s="1">
        <v>1730.6544809702787</v>
      </c>
      <c r="D972" s="1">
        <v>0.28634547478542494</v>
      </c>
      <c r="F972" s="1">
        <v>70.291479820627814</v>
      </c>
      <c r="G972" s="1">
        <v>13844.797200000001</v>
      </c>
    </row>
    <row r="973" spans="1:7" x14ac:dyDescent="0.3">
      <c r="A973" s="1">
        <v>942</v>
      </c>
      <c r="B973" s="1">
        <v>15978.183823385119</v>
      </c>
      <c r="C973" s="1">
        <v>-6428.6187233851197</v>
      </c>
      <c r="D973" s="1">
        <v>-1.06364725068065</v>
      </c>
      <c r="F973" s="1">
        <v>70.366218236173395</v>
      </c>
      <c r="G973" s="1">
        <v>13880.949000000001</v>
      </c>
    </row>
    <row r="974" spans="1:7" x14ac:dyDescent="0.3">
      <c r="A974" s="1">
        <v>943</v>
      </c>
      <c r="B974" s="1">
        <v>6315.3647028566647</v>
      </c>
      <c r="C974" s="1">
        <v>-4097.8955528566648</v>
      </c>
      <c r="D974" s="1">
        <v>-0.6780173978147026</v>
      </c>
      <c r="F974" s="1">
        <v>70.440956651718992</v>
      </c>
      <c r="G974" s="1">
        <v>13887.204</v>
      </c>
    </row>
    <row r="975" spans="1:7" x14ac:dyDescent="0.3">
      <c r="A975" s="1">
        <v>944</v>
      </c>
      <c r="B975" s="1">
        <v>126.61784936374806</v>
      </c>
      <c r="C975" s="1">
        <v>1501.853050636252</v>
      </c>
      <c r="D975" s="1">
        <v>0.24848912915377117</v>
      </c>
      <c r="F975" s="1">
        <v>70.515695067264573</v>
      </c>
      <c r="G975" s="1">
        <v>13887.968500000001</v>
      </c>
    </row>
    <row r="976" spans="1:7" x14ac:dyDescent="0.3">
      <c r="A976" s="1">
        <v>945</v>
      </c>
      <c r="B976" s="1">
        <v>16364.213475046277</v>
      </c>
      <c r="C976" s="1">
        <v>-3381.3387750462771</v>
      </c>
      <c r="D976" s="1">
        <v>-0.55945948055914763</v>
      </c>
      <c r="F976" s="1">
        <v>70.59043348281017</v>
      </c>
      <c r="G976" s="1">
        <v>13919.822899999999</v>
      </c>
    </row>
    <row r="977" spans="1:7" x14ac:dyDescent="0.3">
      <c r="A977" s="1">
        <v>946</v>
      </c>
      <c r="B977" s="1">
        <v>14103.992359040656</v>
      </c>
      <c r="C977" s="1">
        <v>-2429.8623590406569</v>
      </c>
      <c r="D977" s="1">
        <v>-0.40203292945721064</v>
      </c>
      <c r="F977" s="1">
        <v>70.665171898355766</v>
      </c>
      <c r="G977" s="1">
        <v>13937.666499999999</v>
      </c>
    </row>
    <row r="978" spans="1:7" x14ac:dyDescent="0.3">
      <c r="A978" s="1">
        <v>947</v>
      </c>
      <c r="B978" s="1">
        <v>10852.189609271809</v>
      </c>
      <c r="C978" s="1">
        <v>-3692.0956092718088</v>
      </c>
      <c r="D978" s="1">
        <v>-0.61087575932395188</v>
      </c>
      <c r="F978" s="1">
        <v>70.739910313901348</v>
      </c>
      <c r="G978" s="1">
        <v>13974.455550000001</v>
      </c>
    </row>
    <row r="979" spans="1:7" x14ac:dyDescent="0.3">
      <c r="A979" s="1">
        <v>948</v>
      </c>
      <c r="B979" s="1">
        <v>33358.28330887224</v>
      </c>
      <c r="C979" s="1">
        <v>5689.0016911277635</v>
      </c>
      <c r="D979" s="1">
        <v>0.94127389852408139</v>
      </c>
      <c r="F979" s="1">
        <v>70.814648729446944</v>
      </c>
      <c r="G979" s="1">
        <v>13981.850350000001</v>
      </c>
    </row>
    <row r="980" spans="1:7" x14ac:dyDescent="0.3">
      <c r="A980" s="1">
        <v>949</v>
      </c>
      <c r="B980" s="1">
        <v>8966.6413641884646</v>
      </c>
      <c r="C980" s="1">
        <v>-2607.8649141884644</v>
      </c>
      <c r="D980" s="1">
        <v>-0.43148434609020697</v>
      </c>
      <c r="F980" s="1">
        <v>70.889387144992526</v>
      </c>
      <c r="G980" s="1">
        <v>14001.1338</v>
      </c>
    </row>
    <row r="981" spans="1:7" x14ac:dyDescent="0.3">
      <c r="A981" s="1">
        <v>950</v>
      </c>
      <c r="B981" s="1">
        <v>28740.586636172724</v>
      </c>
      <c r="C981" s="1">
        <v>-8807.1286361727252</v>
      </c>
      <c r="D981" s="1">
        <v>-1.4571836600263022</v>
      </c>
      <c r="F981" s="1">
        <v>70.964125560538122</v>
      </c>
      <c r="G981" s="1">
        <v>14001.286700000001</v>
      </c>
    </row>
    <row r="982" spans="1:7" x14ac:dyDescent="0.3">
      <c r="A982" s="1">
        <v>951</v>
      </c>
      <c r="B982" s="1">
        <v>8790.07113102127</v>
      </c>
      <c r="C982" s="1">
        <v>2744.8015189787293</v>
      </c>
      <c r="D982" s="1">
        <v>0.45414119501373623</v>
      </c>
      <c r="F982" s="1">
        <v>71.038863976083718</v>
      </c>
      <c r="G982" s="1">
        <v>14007.222</v>
      </c>
    </row>
    <row r="983" spans="1:7" x14ac:dyDescent="0.3">
      <c r="A983" s="1">
        <v>952</v>
      </c>
      <c r="B983" s="1">
        <v>39345.73378657073</v>
      </c>
      <c r="C983" s="1">
        <v>8117.1602134292698</v>
      </c>
      <c r="D983" s="1">
        <v>1.3430249196365627</v>
      </c>
      <c r="F983" s="1">
        <v>71.1136023916293</v>
      </c>
      <c r="G983" s="1">
        <v>14043.476699999999</v>
      </c>
    </row>
    <row r="984" spans="1:7" x14ac:dyDescent="0.3">
      <c r="A984" s="1">
        <v>953</v>
      </c>
      <c r="B984" s="1">
        <v>5524.4786954936344</v>
      </c>
      <c r="C984" s="1">
        <v>-997.29574549363406</v>
      </c>
      <c r="D984" s="1">
        <v>-0.16500758925880782</v>
      </c>
      <c r="F984" s="1">
        <v>71.188340807174896</v>
      </c>
      <c r="G984" s="1">
        <v>14119.62</v>
      </c>
    </row>
    <row r="985" spans="1:7" x14ac:dyDescent="0.3">
      <c r="A985" s="1">
        <v>954</v>
      </c>
      <c r="B985" s="1">
        <v>33314.953516038622</v>
      </c>
      <c r="C985" s="1">
        <v>5683.5924839613799</v>
      </c>
      <c r="D985" s="1">
        <v>0.9403789180347335</v>
      </c>
      <c r="F985" s="1">
        <v>71.263079222720478</v>
      </c>
      <c r="G985" s="1">
        <v>14133.03775</v>
      </c>
    </row>
    <row r="986" spans="1:7" x14ac:dyDescent="0.3">
      <c r="A986" s="1">
        <v>955</v>
      </c>
      <c r="B986" s="1">
        <v>30075.784019602561</v>
      </c>
      <c r="C986" s="1">
        <v>-10066.150369602561</v>
      </c>
      <c r="D986" s="1">
        <v>-1.6654951283108408</v>
      </c>
      <c r="F986" s="1">
        <v>71.337817638266074</v>
      </c>
      <c r="G986" s="1">
        <v>14210.53595</v>
      </c>
    </row>
    <row r="987" spans="1:7" x14ac:dyDescent="0.3">
      <c r="A987" s="1">
        <v>956</v>
      </c>
      <c r="B987" s="1">
        <v>8727.9219719488556</v>
      </c>
      <c r="C987" s="1">
        <v>-4852.1878719488559</v>
      </c>
      <c r="D987" s="1">
        <v>-0.80281884987367191</v>
      </c>
      <c r="F987" s="1">
        <v>71.41255605381167</v>
      </c>
      <c r="G987" s="1">
        <v>14235.072</v>
      </c>
    </row>
    <row r="988" spans="1:7" x14ac:dyDescent="0.3">
      <c r="A988" s="1">
        <v>957</v>
      </c>
      <c r="B988" s="1">
        <v>35536.561510342479</v>
      </c>
      <c r="C988" s="1">
        <v>6462.9584896575179</v>
      </c>
      <c r="D988" s="1">
        <v>1.0693289374560355</v>
      </c>
      <c r="F988" s="1">
        <v>71.487294469357252</v>
      </c>
      <c r="G988" s="1">
        <v>14254.608200000001</v>
      </c>
    </row>
    <row r="989" spans="1:7" x14ac:dyDescent="0.3">
      <c r="A989" s="1">
        <v>958</v>
      </c>
      <c r="B989" s="1">
        <v>3304.2287932929321</v>
      </c>
      <c r="C989" s="1">
        <v>9305.658226707068</v>
      </c>
      <c r="D989" s="1">
        <v>1.5396678842696689</v>
      </c>
      <c r="F989" s="1">
        <v>71.562032884902848</v>
      </c>
      <c r="G989" s="1">
        <v>14256.192800000001</v>
      </c>
    </row>
    <row r="990" spans="1:7" x14ac:dyDescent="0.3">
      <c r="A990" s="1">
        <v>959</v>
      </c>
      <c r="B990" s="1">
        <v>35157.208448840567</v>
      </c>
      <c r="C990" s="1">
        <v>5877.012951159435</v>
      </c>
      <c r="D990" s="1">
        <v>0.97238130564129643</v>
      </c>
      <c r="F990" s="1">
        <v>71.63677130044843</v>
      </c>
      <c r="G990" s="1">
        <v>14283.4594</v>
      </c>
    </row>
    <row r="991" spans="1:7" x14ac:dyDescent="0.3">
      <c r="A991" s="1">
        <v>960</v>
      </c>
      <c r="B991" s="1">
        <v>12820.012575864384</v>
      </c>
      <c r="C991" s="1">
        <v>15648.906434135617</v>
      </c>
      <c r="D991" s="1">
        <v>2.5891901543761748</v>
      </c>
      <c r="F991" s="1">
        <v>71.711509715994026</v>
      </c>
      <c r="G991" s="1">
        <v>14313.846299999999</v>
      </c>
    </row>
    <row r="992" spans="1:7" x14ac:dyDescent="0.3">
      <c r="A992" s="1">
        <v>961</v>
      </c>
      <c r="B992" s="1">
        <v>6501.4174325603253</v>
      </c>
      <c r="C992" s="1">
        <v>-3771.3095825603255</v>
      </c>
      <c r="D992" s="1">
        <v>-0.62398210899706719</v>
      </c>
      <c r="F992" s="1">
        <v>71.786248131539622</v>
      </c>
      <c r="G992" s="1">
        <v>14319.031000000001</v>
      </c>
    </row>
    <row r="993" spans="1:7" x14ac:dyDescent="0.3">
      <c r="A993" s="1">
        <v>962</v>
      </c>
      <c r="B993" s="1">
        <v>3335.3551046358107</v>
      </c>
      <c r="C993" s="1">
        <v>17.92889536418943</v>
      </c>
      <c r="D993" s="1">
        <v>2.9664257723810744E-3</v>
      </c>
      <c r="F993" s="1">
        <v>71.860986547085204</v>
      </c>
      <c r="G993" s="1">
        <v>14349.8544</v>
      </c>
    </row>
    <row r="994" spans="1:7" x14ac:dyDescent="0.3">
      <c r="A994" s="1">
        <v>963</v>
      </c>
      <c r="B994" s="1">
        <v>15623.499696548593</v>
      </c>
      <c r="C994" s="1">
        <v>-1148.8246965485941</v>
      </c>
      <c r="D994" s="1">
        <v>-0.19007881515090147</v>
      </c>
      <c r="F994" s="1">
        <v>71.9357249626308</v>
      </c>
      <c r="G994" s="1">
        <v>14358.364369999999</v>
      </c>
    </row>
    <row r="995" spans="1:7" x14ac:dyDescent="0.3">
      <c r="A995" s="1">
        <v>964</v>
      </c>
      <c r="B995" s="1">
        <v>9582.3425988838662</v>
      </c>
      <c r="C995" s="1">
        <v>-81.769548883865355</v>
      </c>
      <c r="D995" s="1">
        <v>-1.3529182488819699E-2</v>
      </c>
      <c r="F995" s="1">
        <v>72.010463378176382</v>
      </c>
      <c r="G995" s="1">
        <v>14382.709049999999</v>
      </c>
    </row>
    <row r="996" spans="1:7" x14ac:dyDescent="0.3">
      <c r="A996" s="1">
        <v>965</v>
      </c>
      <c r="B996" s="1">
        <v>14355.161909255938</v>
      </c>
      <c r="C996" s="1">
        <v>12111.935460744062</v>
      </c>
      <c r="D996" s="1">
        <v>2.0039805450552808</v>
      </c>
      <c r="F996" s="1">
        <v>72.085201793721978</v>
      </c>
      <c r="G996" s="1">
        <v>14394.398150000001</v>
      </c>
    </row>
    <row r="997" spans="1:7" x14ac:dyDescent="0.3">
      <c r="A997" s="1">
        <v>966</v>
      </c>
      <c r="B997" s="1">
        <v>5627.711549946931</v>
      </c>
      <c r="C997" s="1">
        <v>-881.36754994693092</v>
      </c>
      <c r="D997" s="1">
        <v>-0.1458266871435413</v>
      </c>
      <c r="F997" s="1">
        <v>72.159940209267575</v>
      </c>
      <c r="G997" s="1">
        <v>14394.5579</v>
      </c>
    </row>
    <row r="998" spans="1:7" x14ac:dyDescent="0.3">
      <c r="A998" s="1">
        <v>967</v>
      </c>
      <c r="B998" s="1">
        <v>33886.694458909653</v>
      </c>
      <c r="C998" s="1">
        <v>-9919.3114089096525</v>
      </c>
      <c r="D998" s="1">
        <v>-1.6411998848760936</v>
      </c>
      <c r="F998" s="1">
        <v>72.234678624813156</v>
      </c>
      <c r="G998" s="1">
        <v>14410.9321</v>
      </c>
    </row>
    <row r="999" spans="1:7" x14ac:dyDescent="0.3">
      <c r="A999" s="1">
        <v>968</v>
      </c>
      <c r="B999" s="1">
        <v>7958.0051726444417</v>
      </c>
      <c r="C999" s="1">
        <v>-439.97982264444181</v>
      </c>
      <c r="D999" s="1">
        <v>-7.279687112386321E-2</v>
      </c>
      <c r="F999" s="1">
        <v>72.309417040358753</v>
      </c>
      <c r="G999" s="1">
        <v>14418.2804</v>
      </c>
    </row>
    <row r="1000" spans="1:7" x14ac:dyDescent="0.3">
      <c r="A1000" s="1">
        <v>969</v>
      </c>
      <c r="B1000" s="1">
        <v>3007.6670212313325</v>
      </c>
      <c r="C1000" s="1">
        <v>272.20152876866769</v>
      </c>
      <c r="D1000" s="1">
        <v>4.5037109861977828E-2</v>
      </c>
      <c r="F1000" s="1">
        <v>72.384155455904335</v>
      </c>
      <c r="G1000" s="1">
        <v>14426.073850000001</v>
      </c>
    </row>
    <row r="1001" spans="1:7" x14ac:dyDescent="0.3">
      <c r="A1001" s="1">
        <v>970</v>
      </c>
      <c r="B1001" s="1">
        <v>11062.459177071232</v>
      </c>
      <c r="C1001" s="1">
        <v>-2465.6313770712331</v>
      </c>
      <c r="D1001" s="1">
        <v>-0.40795109311332733</v>
      </c>
      <c r="F1001" s="1">
        <v>72.458893871449931</v>
      </c>
      <c r="G1001" s="1">
        <v>14449.8544</v>
      </c>
    </row>
    <row r="1002" spans="1:7" x14ac:dyDescent="0.3">
      <c r="A1002" s="1">
        <v>971</v>
      </c>
      <c r="B1002" s="1">
        <v>10847.446290441019</v>
      </c>
      <c r="C1002" s="1">
        <v>-144.80389044101867</v>
      </c>
      <c r="D1002" s="1">
        <v>-2.3958530841964303E-2</v>
      </c>
      <c r="F1002" s="1">
        <v>72.533632286995527</v>
      </c>
      <c r="G1002" s="1">
        <v>14451.835150000001</v>
      </c>
    </row>
    <row r="1003" spans="1:7" x14ac:dyDescent="0.3">
      <c r="A1003" s="1">
        <v>972</v>
      </c>
      <c r="B1003" s="1">
        <v>4785.9751771740139</v>
      </c>
      <c r="C1003" s="1">
        <v>206.40122282598622</v>
      </c>
      <c r="D1003" s="1">
        <v>3.4150118811274319E-2</v>
      </c>
      <c r="F1003" s="1">
        <v>72.608370702541109</v>
      </c>
      <c r="G1003" s="1">
        <v>14455.644050000001</v>
      </c>
    </row>
    <row r="1004" spans="1:7" x14ac:dyDescent="0.3">
      <c r="A1004" s="1">
        <v>973</v>
      </c>
      <c r="B1004" s="1">
        <v>222.91681404515384</v>
      </c>
      <c r="C1004" s="1">
        <v>2304.9018359548463</v>
      </c>
      <c r="D1004" s="1">
        <v>0.38135758339253539</v>
      </c>
      <c r="F1004" s="1">
        <v>72.683109118086705</v>
      </c>
      <c r="G1004" s="1">
        <v>14474.674999999999</v>
      </c>
    </row>
    <row r="1005" spans="1:7" x14ac:dyDescent="0.3">
      <c r="A1005" s="1">
        <v>974</v>
      </c>
      <c r="B1005" s="1">
        <v>5719.0160019805971</v>
      </c>
      <c r="C1005" s="1">
        <v>-3959.6780019805974</v>
      </c>
      <c r="D1005" s="1">
        <v>-0.65514860992869017</v>
      </c>
      <c r="F1005" s="1">
        <v>72.757847533632287</v>
      </c>
      <c r="G1005" s="1">
        <v>14478.33015</v>
      </c>
    </row>
    <row r="1006" spans="1:7" x14ac:dyDescent="0.3">
      <c r="A1006" s="1">
        <v>975</v>
      </c>
      <c r="B1006" s="1">
        <v>5587.622307916864</v>
      </c>
      <c r="C1006" s="1">
        <v>-3265.0005079168641</v>
      </c>
      <c r="D1006" s="1">
        <v>-0.54021073004124609</v>
      </c>
      <c r="F1006" s="1">
        <v>72.832585949177883</v>
      </c>
      <c r="G1006" s="1">
        <v>14571.890799999999</v>
      </c>
    </row>
    <row r="1007" spans="1:7" x14ac:dyDescent="0.3">
      <c r="A1007" s="1">
        <v>976</v>
      </c>
      <c r="B1007" s="1">
        <v>26993.349950353775</v>
      </c>
      <c r="C1007" s="1">
        <v>-10854.587900353776</v>
      </c>
      <c r="D1007" s="1">
        <v>-1.7959460771074087</v>
      </c>
      <c r="F1007" s="1">
        <v>72.907324364723479</v>
      </c>
      <c r="G1007" s="1">
        <v>14590.63205</v>
      </c>
    </row>
    <row r="1008" spans="1:7" x14ac:dyDescent="0.3">
      <c r="A1008" s="1">
        <v>977</v>
      </c>
      <c r="B1008" s="1">
        <v>12842.847099317793</v>
      </c>
      <c r="C1008" s="1">
        <v>-5038.6865993177926</v>
      </c>
      <c r="D1008" s="1">
        <v>-0.83367600086628124</v>
      </c>
      <c r="F1008" s="1">
        <v>72.982062780269061</v>
      </c>
      <c r="G1008" s="1">
        <v>14692.66935</v>
      </c>
    </row>
    <row r="1009" spans="1:7" x14ac:dyDescent="0.3">
      <c r="A1009" s="1">
        <v>978</v>
      </c>
      <c r="B1009" s="1">
        <v>3936.3798989260276</v>
      </c>
      <c r="C1009" s="1">
        <v>-1033.4733989260276</v>
      </c>
      <c r="D1009" s="1">
        <v>-0.17099336369421875</v>
      </c>
      <c r="F1009" s="1">
        <v>73.056801195814657</v>
      </c>
      <c r="G1009" s="1">
        <v>14711.7438</v>
      </c>
    </row>
    <row r="1010" spans="1:7" x14ac:dyDescent="0.3">
      <c r="A1010" s="1">
        <v>979</v>
      </c>
      <c r="B1010" s="1">
        <v>14612.541100626395</v>
      </c>
      <c r="C1010" s="1">
        <v>-4907.8730506263946</v>
      </c>
      <c r="D1010" s="1">
        <v>-0.81203224232274795</v>
      </c>
      <c r="F1010" s="1">
        <v>73.131539611360239</v>
      </c>
      <c r="G1010" s="1">
        <v>14901.5167</v>
      </c>
    </row>
    <row r="1011" spans="1:7" x14ac:dyDescent="0.3">
      <c r="A1011" s="1">
        <v>980</v>
      </c>
      <c r="B1011" s="1">
        <v>6421.9361978258312</v>
      </c>
      <c r="C1011" s="1">
        <v>-1532.8993978258313</v>
      </c>
      <c r="D1011" s="1">
        <v>-0.25362590320318695</v>
      </c>
      <c r="F1011" s="1">
        <v>73.206278026905835</v>
      </c>
      <c r="G1011" s="1">
        <v>14988.432000000001</v>
      </c>
    </row>
    <row r="1012" spans="1:7" x14ac:dyDescent="0.3">
      <c r="A1012" s="1">
        <v>981</v>
      </c>
      <c r="B1012" s="1">
        <v>10911.755975535592</v>
      </c>
      <c r="C1012" s="1">
        <v>14605.357654464407</v>
      </c>
      <c r="D1012" s="1">
        <v>2.4165297683416527</v>
      </c>
      <c r="F1012" s="1">
        <v>73.281016442451431</v>
      </c>
      <c r="G1012" s="1">
        <v>15006.579449999999</v>
      </c>
    </row>
    <row r="1013" spans="1:7" x14ac:dyDescent="0.3">
      <c r="A1013" s="1">
        <v>982</v>
      </c>
      <c r="B1013" s="1">
        <v>3913.5231216392208</v>
      </c>
      <c r="C1013" s="1">
        <v>586.8161283607792</v>
      </c>
      <c r="D1013" s="1">
        <v>9.7091675279404238E-2</v>
      </c>
      <c r="F1013" s="1">
        <v>73.355754857997013</v>
      </c>
      <c r="G1013" s="1">
        <v>15019.760050000001</v>
      </c>
    </row>
    <row r="1014" spans="1:7" x14ac:dyDescent="0.3">
      <c r="A1014" s="1">
        <v>983</v>
      </c>
      <c r="B1014" s="1">
        <v>28992.789627675615</v>
      </c>
      <c r="C1014" s="1">
        <v>-9792.8456276756151</v>
      </c>
      <c r="D1014" s="1">
        <v>-1.6202754862917685</v>
      </c>
      <c r="F1014" s="1">
        <v>73.430493273542609</v>
      </c>
      <c r="G1014" s="1">
        <v>15161.5344</v>
      </c>
    </row>
    <row r="1015" spans="1:7" x14ac:dyDescent="0.3">
      <c r="A1015" s="1">
        <v>984</v>
      </c>
      <c r="B1015" s="1">
        <v>5848.0112334459154</v>
      </c>
      <c r="C1015" s="1">
        <v>10948.400706554086</v>
      </c>
      <c r="D1015" s="1">
        <v>1.8114678769974253</v>
      </c>
      <c r="F1015" s="1">
        <v>73.505231689088191</v>
      </c>
      <c r="G1015" s="1">
        <v>15170.069</v>
      </c>
    </row>
    <row r="1016" spans="1:7" x14ac:dyDescent="0.3">
      <c r="A1016" s="1">
        <v>985</v>
      </c>
      <c r="B1016" s="1">
        <v>5659.5876964207528</v>
      </c>
      <c r="C1016" s="1">
        <v>-744.52784642075312</v>
      </c>
      <c r="D1016" s="1">
        <v>-0.1231858710207689</v>
      </c>
      <c r="F1016" s="1">
        <v>73.579970104633787</v>
      </c>
      <c r="G1016" s="1">
        <v>15230.324049999999</v>
      </c>
    </row>
    <row r="1017" spans="1:7" x14ac:dyDescent="0.3">
      <c r="A1017" s="1">
        <v>986</v>
      </c>
      <c r="B1017" s="1">
        <v>7629.7815924840779</v>
      </c>
      <c r="C1017" s="1">
        <v>-5.1515924840778098</v>
      </c>
      <c r="D1017" s="1">
        <v>-8.5235684648461046E-4</v>
      </c>
      <c r="F1017" s="1">
        <v>73.654708520179383</v>
      </c>
      <c r="G1017" s="1">
        <v>15359.104499999999</v>
      </c>
    </row>
    <row r="1018" spans="1:7" x14ac:dyDescent="0.3">
      <c r="A1018" s="1">
        <v>987</v>
      </c>
      <c r="B1018" s="1">
        <v>10263.318815056851</v>
      </c>
      <c r="C1018" s="1">
        <v>-1853.2719650568506</v>
      </c>
      <c r="D1018" s="1">
        <v>-0.30663315328152718</v>
      </c>
      <c r="F1018" s="1">
        <v>73.729446935724965</v>
      </c>
      <c r="G1018" s="1">
        <v>15518.180249999999</v>
      </c>
    </row>
    <row r="1019" spans="1:7" x14ac:dyDescent="0.3">
      <c r="A1019" s="1">
        <v>988</v>
      </c>
      <c r="B1019" s="1">
        <v>9119.5369588096146</v>
      </c>
      <c r="C1019" s="1">
        <v>19220.651891190384</v>
      </c>
      <c r="D1019" s="1">
        <v>3.1801533766478052</v>
      </c>
      <c r="F1019" s="1">
        <v>73.804185351270561</v>
      </c>
      <c r="G1019" s="1">
        <v>15555.188749999999</v>
      </c>
    </row>
    <row r="1020" spans="1:7" x14ac:dyDescent="0.3">
      <c r="A1020" s="1">
        <v>989</v>
      </c>
      <c r="B1020" s="1">
        <v>8424.7960546633931</v>
      </c>
      <c r="C1020" s="1">
        <v>-3905.969804663393</v>
      </c>
      <c r="D1020" s="1">
        <v>-0.64626231897358177</v>
      </c>
      <c r="F1020" s="1">
        <v>73.878923766816143</v>
      </c>
      <c r="G1020" s="1">
        <v>15612.19335</v>
      </c>
    </row>
    <row r="1021" spans="1:7" x14ac:dyDescent="0.3">
      <c r="A1021" s="1">
        <v>990</v>
      </c>
      <c r="B1021" s="1">
        <v>25034.798094736401</v>
      </c>
      <c r="C1021" s="1">
        <v>-10462.907294736402</v>
      </c>
      <c r="D1021" s="1">
        <v>-1.7311405539871207</v>
      </c>
      <c r="F1021" s="1">
        <v>73.953662182361739</v>
      </c>
      <c r="G1021" s="1">
        <v>15817.985699999999</v>
      </c>
    </row>
    <row r="1022" spans="1:7" x14ac:dyDescent="0.3">
      <c r="A1022" s="1">
        <v>991</v>
      </c>
      <c r="B1022" s="1">
        <v>971.2065251467759</v>
      </c>
      <c r="C1022" s="1">
        <v>2407.7034748532242</v>
      </c>
      <c r="D1022" s="1">
        <v>0.39836663079209045</v>
      </c>
      <c r="F1022" s="1">
        <v>74.028400597907336</v>
      </c>
      <c r="G1022" s="1">
        <v>15820.699000000001</v>
      </c>
    </row>
    <row r="1023" spans="1:7" x14ac:dyDescent="0.3">
      <c r="A1023" s="1">
        <v>992</v>
      </c>
      <c r="B1023" s="1">
        <v>8214.4536918080121</v>
      </c>
      <c r="C1023" s="1">
        <v>-1069.5910418080121</v>
      </c>
      <c r="D1023" s="1">
        <v>-0.17696920908270672</v>
      </c>
      <c r="F1023" s="1">
        <v>74.103139013452918</v>
      </c>
      <c r="G1023" s="1">
        <v>15828.82173</v>
      </c>
    </row>
    <row r="1024" spans="1:7" x14ac:dyDescent="0.3">
      <c r="A1024" s="1">
        <v>993</v>
      </c>
      <c r="B1024" s="1">
        <v>11613.742283800173</v>
      </c>
      <c r="C1024" s="1">
        <v>-1495.3182838001721</v>
      </c>
      <c r="D1024" s="1">
        <v>-0.24740791916479624</v>
      </c>
      <c r="F1024" s="1">
        <v>74.177877428998514</v>
      </c>
      <c r="G1024" s="1">
        <v>16069.08475</v>
      </c>
    </row>
    <row r="1025" spans="1:7" x14ac:dyDescent="0.3">
      <c r="A1025" s="1">
        <v>994</v>
      </c>
      <c r="B1025" s="1">
        <v>6720.1658901966639</v>
      </c>
      <c r="C1025" s="1">
        <v>-1235.6985901966636</v>
      </c>
      <c r="D1025" s="1">
        <v>-0.20445253711368658</v>
      </c>
      <c r="F1025" s="1">
        <v>74.252615844544096</v>
      </c>
      <c r="G1025" s="1">
        <v>16085.127500000001</v>
      </c>
    </row>
    <row r="1026" spans="1:7" x14ac:dyDescent="0.3">
      <c r="A1026" s="1">
        <v>995</v>
      </c>
      <c r="B1026" s="1">
        <v>26717.787997906053</v>
      </c>
      <c r="C1026" s="1">
        <v>-10297.293447906053</v>
      </c>
      <c r="D1026" s="1">
        <v>-1.7037389113582062</v>
      </c>
      <c r="F1026" s="1">
        <v>74.327354260089692</v>
      </c>
      <c r="G1026" s="1">
        <v>16115.3045</v>
      </c>
    </row>
    <row r="1027" spans="1:7" x14ac:dyDescent="0.3">
      <c r="A1027" s="1">
        <v>996</v>
      </c>
      <c r="B1027" s="1">
        <v>7400.08844102906</v>
      </c>
      <c r="C1027" s="1">
        <v>586.38680897094036</v>
      </c>
      <c r="D1027" s="1">
        <v>9.7020642230422061E-2</v>
      </c>
      <c r="F1027" s="1">
        <v>74.402092675635288</v>
      </c>
      <c r="G1027" s="1">
        <v>16138.762049999999</v>
      </c>
    </row>
    <row r="1028" spans="1:7" x14ac:dyDescent="0.3">
      <c r="A1028" s="1">
        <v>997</v>
      </c>
      <c r="B1028" s="1">
        <v>10111.806585065577</v>
      </c>
      <c r="C1028" s="1">
        <v>-2693.2845850655767</v>
      </c>
      <c r="D1028" s="1">
        <v>-0.44561745959279847</v>
      </c>
      <c r="F1028" s="1">
        <v>74.47683109118087</v>
      </c>
      <c r="G1028" s="1">
        <v>16232.847</v>
      </c>
    </row>
    <row r="1029" spans="1:7" x14ac:dyDescent="0.3">
      <c r="A1029" s="1">
        <v>998</v>
      </c>
      <c r="B1029" s="1">
        <v>15707.668349857347</v>
      </c>
      <c r="C1029" s="1">
        <v>-1819.6998498573466</v>
      </c>
      <c r="D1029" s="1">
        <v>-0.30107847823110157</v>
      </c>
      <c r="F1029" s="1">
        <v>74.551569506726466</v>
      </c>
      <c r="G1029" s="1">
        <v>16297.846</v>
      </c>
    </row>
    <row r="1030" spans="1:7" x14ac:dyDescent="0.3">
      <c r="A1030" s="1">
        <v>999</v>
      </c>
      <c r="B1030" s="1">
        <v>10273.553124550057</v>
      </c>
      <c r="C1030" s="1">
        <v>-3721.8030245500568</v>
      </c>
      <c r="D1030" s="1">
        <v>-0.61579100036486056</v>
      </c>
      <c r="F1030" s="1">
        <v>74.626307922272048</v>
      </c>
      <c r="G1030" s="1">
        <v>16420.494549999999</v>
      </c>
    </row>
    <row r="1031" spans="1:7" x14ac:dyDescent="0.3">
      <c r="A1031" s="1">
        <v>1000</v>
      </c>
      <c r="B1031" s="1">
        <v>6074.5422160801136</v>
      </c>
      <c r="C1031" s="1">
        <v>-806.72406608011352</v>
      </c>
      <c r="D1031" s="1">
        <v>-0.13347654789708757</v>
      </c>
      <c r="F1031" s="1">
        <v>74.701046337817644</v>
      </c>
      <c r="G1031" s="1">
        <v>16450.894700000001</v>
      </c>
    </row>
    <row r="1032" spans="1:7" x14ac:dyDescent="0.3">
      <c r="A1032" s="1">
        <v>1001</v>
      </c>
      <c r="B1032" s="1">
        <v>27880.466871857781</v>
      </c>
      <c r="C1032" s="1">
        <v>-10518.700771857781</v>
      </c>
      <c r="D1032" s="1">
        <v>-1.7403718649575772</v>
      </c>
      <c r="F1032" s="1">
        <v>74.77578475336324</v>
      </c>
      <c r="G1032" s="1">
        <v>16455.707849999999</v>
      </c>
    </row>
    <row r="1033" spans="1:7" x14ac:dyDescent="0.3">
      <c r="A1033" s="1">
        <v>1002</v>
      </c>
      <c r="B1033" s="1">
        <v>28074.809009020501</v>
      </c>
      <c r="C1033" s="1">
        <v>6398.0319909794998</v>
      </c>
      <c r="D1033" s="1">
        <v>1.0585865222053097</v>
      </c>
      <c r="F1033" s="1">
        <v>74.850523168908822</v>
      </c>
      <c r="G1033" s="1">
        <v>16577.779500000001</v>
      </c>
    </row>
    <row r="1034" spans="1:7" x14ac:dyDescent="0.3">
      <c r="A1034" s="1">
        <v>1003</v>
      </c>
      <c r="B1034" s="1">
        <v>1885.8396371928793</v>
      </c>
      <c r="C1034" s="1">
        <v>87.110362807120737</v>
      </c>
      <c r="D1034" s="1">
        <v>1.4412846972638426E-2</v>
      </c>
      <c r="F1034" s="1">
        <v>74.925261584454418</v>
      </c>
      <c r="G1034" s="1">
        <v>16586.49771</v>
      </c>
    </row>
    <row r="1035" spans="1:7" x14ac:dyDescent="0.3">
      <c r="A1035" s="1">
        <v>1004</v>
      </c>
      <c r="B1035" s="1">
        <v>9339.3272218104248</v>
      </c>
      <c r="C1035" s="1">
        <v>11892.855038189577</v>
      </c>
      <c r="D1035" s="1">
        <v>1.9677325889771933</v>
      </c>
      <c r="F1035" s="1">
        <v>75</v>
      </c>
      <c r="G1035" s="1">
        <v>16657.71745</v>
      </c>
    </row>
    <row r="1036" spans="1:7" x14ac:dyDescent="0.3">
      <c r="A1036" s="1">
        <v>1005</v>
      </c>
      <c r="B1036" s="1">
        <v>6987.0185536341905</v>
      </c>
      <c r="C1036" s="1">
        <v>1640.5225463658098</v>
      </c>
      <c r="D1036" s="1">
        <v>0.27143269358534627</v>
      </c>
      <c r="F1036" s="1">
        <v>75.074738415545596</v>
      </c>
      <c r="G1036" s="1">
        <v>16776.304049999999</v>
      </c>
    </row>
    <row r="1037" spans="1:7" x14ac:dyDescent="0.3">
      <c r="A1037" s="1">
        <v>1006</v>
      </c>
      <c r="B1037" s="1">
        <v>6739.6267619663549</v>
      </c>
      <c r="C1037" s="1">
        <v>-2306.2390619663547</v>
      </c>
      <c r="D1037" s="1">
        <v>-0.38157883415135013</v>
      </c>
      <c r="F1037" s="1">
        <v>75.149476831091192</v>
      </c>
      <c r="G1037" s="1">
        <v>16796.411940000002</v>
      </c>
    </row>
    <row r="1038" spans="1:7" x14ac:dyDescent="0.3">
      <c r="A1038" s="1">
        <v>1007</v>
      </c>
      <c r="B1038" s="1">
        <v>5997.9264784348725</v>
      </c>
      <c r="C1038" s="1">
        <v>-1559.6630784348727</v>
      </c>
      <c r="D1038" s="1">
        <v>-0.25805408856038481</v>
      </c>
      <c r="F1038" s="1">
        <v>75.224215246636774</v>
      </c>
      <c r="G1038" s="1">
        <v>16884.923999999999</v>
      </c>
    </row>
    <row r="1039" spans="1:7" x14ac:dyDescent="0.3">
      <c r="A1039" s="1">
        <v>1008</v>
      </c>
      <c r="B1039" s="1">
        <v>34494.811205258469</v>
      </c>
      <c r="C1039" s="1">
        <v>-9579.5903552584678</v>
      </c>
      <c r="D1039" s="1">
        <v>-1.5849913305563339</v>
      </c>
      <c r="F1039" s="1">
        <v>75.29895366218237</v>
      </c>
      <c r="G1039" s="1">
        <v>17043.341400000001</v>
      </c>
    </row>
    <row r="1040" spans="1:7" x14ac:dyDescent="0.3">
      <c r="A1040" s="1">
        <v>1009</v>
      </c>
      <c r="B1040" s="1">
        <v>3777.3054066364853</v>
      </c>
      <c r="C1040" s="1">
        <v>19464.169123363514</v>
      </c>
      <c r="D1040" s="1">
        <v>3.2204445255927716</v>
      </c>
      <c r="F1040" s="1">
        <v>75.373692077727952</v>
      </c>
      <c r="G1040" s="1">
        <v>17081.080000000002</v>
      </c>
    </row>
    <row r="1041" spans="1:7" x14ac:dyDescent="0.3">
      <c r="A1041" s="1">
        <v>1010</v>
      </c>
      <c r="B1041" s="1">
        <v>10914.547992156264</v>
      </c>
      <c r="C1041" s="1">
        <v>-956.82639215626295</v>
      </c>
      <c r="D1041" s="1">
        <v>-0.15831173152228734</v>
      </c>
      <c r="F1041" s="1">
        <v>75.448430493273548</v>
      </c>
      <c r="G1041" s="1">
        <v>17085.267599999999</v>
      </c>
    </row>
    <row r="1042" spans="1:7" x14ac:dyDescent="0.3">
      <c r="A1042" s="1">
        <v>1011</v>
      </c>
      <c r="B1042" s="1">
        <v>7164.1260966518194</v>
      </c>
      <c r="C1042" s="1">
        <v>1104.9179033481805</v>
      </c>
      <c r="D1042" s="1">
        <v>0.18281421572708739</v>
      </c>
      <c r="F1042" s="1">
        <v>75.523168908819144</v>
      </c>
      <c r="G1042" s="1">
        <v>17128.426080000001</v>
      </c>
    </row>
    <row r="1043" spans="1:7" x14ac:dyDescent="0.3">
      <c r="A1043" s="1">
        <v>1012</v>
      </c>
      <c r="B1043" s="1">
        <v>29567.448027553117</v>
      </c>
      <c r="C1043" s="1">
        <v>-10799.710327553115</v>
      </c>
      <c r="D1043" s="1">
        <v>-1.7868663071062547</v>
      </c>
      <c r="F1043" s="1">
        <v>75.597907324364726</v>
      </c>
      <c r="G1043" s="1">
        <v>17178.682400000002</v>
      </c>
    </row>
    <row r="1044" spans="1:7" x14ac:dyDescent="0.3">
      <c r="A1044" s="1">
        <v>1013</v>
      </c>
      <c r="B1044" s="1">
        <v>15901.996868669024</v>
      </c>
      <c r="C1044" s="1">
        <v>20678.285291330976</v>
      </c>
      <c r="D1044" s="1">
        <v>3.4213261425671737</v>
      </c>
      <c r="F1044" s="1">
        <v>75.672645739910323</v>
      </c>
      <c r="G1044" s="1">
        <v>17179.522000000001</v>
      </c>
    </row>
    <row r="1045" spans="1:7" x14ac:dyDescent="0.3">
      <c r="A1045" s="1">
        <v>1014</v>
      </c>
      <c r="B1045" s="1">
        <v>11337.737183585012</v>
      </c>
      <c r="C1045" s="1">
        <v>-2572.4881835850119</v>
      </c>
      <c r="D1045" s="1">
        <v>-0.42563108835887614</v>
      </c>
      <c r="F1045" s="1">
        <v>75.747384155455904</v>
      </c>
      <c r="G1045" s="1">
        <v>17352.6803</v>
      </c>
    </row>
    <row r="1046" spans="1:7" x14ac:dyDescent="0.3">
      <c r="A1046" s="1">
        <v>1015</v>
      </c>
      <c r="B1046" s="1">
        <v>6223.6911486103727</v>
      </c>
      <c r="C1046" s="1">
        <v>-840.15514861037263</v>
      </c>
      <c r="D1046" s="1">
        <v>-0.13900788838415626</v>
      </c>
      <c r="F1046" s="1">
        <v>75.822122571001501</v>
      </c>
      <c r="G1046" s="1">
        <v>17361.766100000001</v>
      </c>
    </row>
    <row r="1047" spans="1:7" x14ac:dyDescent="0.3">
      <c r="A1047" s="1">
        <v>1016</v>
      </c>
      <c r="B1047" s="1">
        <v>11367.57329364856</v>
      </c>
      <c r="C1047" s="1">
        <v>757.41910635143904</v>
      </c>
      <c r="D1047" s="1">
        <v>0.12531879471294635</v>
      </c>
      <c r="F1047" s="1">
        <v>75.896860986547097</v>
      </c>
      <c r="G1047" s="1">
        <v>17468.983899999999</v>
      </c>
    </row>
    <row r="1048" spans="1:7" x14ac:dyDescent="0.3">
      <c r="A1048" s="1">
        <v>1017</v>
      </c>
      <c r="B1048" s="1">
        <v>1410.123693861615</v>
      </c>
      <c r="C1048" s="1">
        <v>1299.120256138385</v>
      </c>
      <c r="D1048" s="1">
        <v>0.21494597023130302</v>
      </c>
      <c r="F1048" s="1">
        <v>75.971599402092679</v>
      </c>
      <c r="G1048" s="1">
        <v>17496.306</v>
      </c>
    </row>
    <row r="1049" spans="1:7" x14ac:dyDescent="0.3">
      <c r="A1049" s="1">
        <v>1018</v>
      </c>
      <c r="B1049" s="1">
        <v>6331.0928022920061</v>
      </c>
      <c r="C1049" s="1">
        <v>-2343.1668022920062</v>
      </c>
      <c r="D1049" s="1">
        <v>-0.38768871422999718</v>
      </c>
      <c r="F1049" s="1">
        <v>76.046337817638275</v>
      </c>
      <c r="G1049" s="1">
        <v>17560.37975</v>
      </c>
    </row>
    <row r="1050" spans="1:7" x14ac:dyDescent="0.3">
      <c r="A1050" s="1">
        <v>1019</v>
      </c>
      <c r="B1050" s="1">
        <v>15153.455737944574</v>
      </c>
      <c r="C1050" s="1">
        <v>-2658.1648879445747</v>
      </c>
      <c r="D1050" s="1">
        <v>-0.43980672934189613</v>
      </c>
      <c r="F1050" s="1">
        <v>76.121076233183857</v>
      </c>
      <c r="G1050" s="1">
        <v>17626.239509999999</v>
      </c>
    </row>
    <row r="1051" spans="1:7" x14ac:dyDescent="0.3">
      <c r="A1051" s="1">
        <v>1020</v>
      </c>
      <c r="B1051" s="1">
        <v>5138.324081992977</v>
      </c>
      <c r="C1051" s="1">
        <v>20880.626438007021</v>
      </c>
      <c r="D1051" s="1">
        <v>3.4548045013907647</v>
      </c>
      <c r="F1051" s="1">
        <v>76.195814648729453</v>
      </c>
      <c r="G1051" s="1">
        <v>17663.144199999999</v>
      </c>
    </row>
    <row r="1052" spans="1:7" x14ac:dyDescent="0.3">
      <c r="A1052" s="1">
        <v>1021</v>
      </c>
      <c r="B1052" s="1">
        <v>12619.927836142684</v>
      </c>
      <c r="C1052" s="1">
        <v>-3821.3348361426833</v>
      </c>
      <c r="D1052" s="1">
        <v>-0.63225903841643372</v>
      </c>
      <c r="F1052" s="1">
        <v>76.270553064275049</v>
      </c>
      <c r="G1052" s="1">
        <v>17748.5062</v>
      </c>
    </row>
    <row r="1053" spans="1:7" x14ac:dyDescent="0.3">
      <c r="A1053" s="1">
        <v>1022</v>
      </c>
      <c r="B1053" s="1">
        <v>28474.096238635102</v>
      </c>
      <c r="C1053" s="1">
        <v>7121.4935613648995</v>
      </c>
      <c r="D1053" s="1">
        <v>1.1782868720665214</v>
      </c>
      <c r="F1053" s="1">
        <v>76.345291479820631</v>
      </c>
      <c r="G1053" s="1">
        <v>17878.900679999999</v>
      </c>
    </row>
    <row r="1054" spans="1:7" x14ac:dyDescent="0.3">
      <c r="A1054" s="1">
        <v>1023</v>
      </c>
      <c r="B1054" s="1">
        <v>35529.508477646275</v>
      </c>
      <c r="C1054" s="1">
        <v>6681.6297223537258</v>
      </c>
      <c r="D1054" s="1">
        <v>1.105509191017223</v>
      </c>
      <c r="F1054" s="1">
        <v>76.420029895366227</v>
      </c>
      <c r="G1054" s="1">
        <v>17904.527050000001</v>
      </c>
    </row>
    <row r="1055" spans="1:7" x14ac:dyDescent="0.3">
      <c r="A1055" s="1">
        <v>1024</v>
      </c>
      <c r="B1055" s="1">
        <v>-95.968755923953552</v>
      </c>
      <c r="C1055" s="1">
        <v>1806.9955559239536</v>
      </c>
      <c r="D1055" s="1">
        <v>0.29897648900207213</v>
      </c>
      <c r="F1055" s="1">
        <v>76.494768310911809</v>
      </c>
      <c r="G1055" s="1">
        <v>17929.303370000001</v>
      </c>
    </row>
    <row r="1056" spans="1:7" x14ac:dyDescent="0.3">
      <c r="A1056" s="1">
        <v>1025</v>
      </c>
      <c r="B1056" s="1">
        <v>14946.435806492729</v>
      </c>
      <c r="C1056" s="1">
        <v>-6376.5740064927286</v>
      </c>
      <c r="D1056" s="1">
        <v>-1.0550361909154047</v>
      </c>
      <c r="F1056" s="1">
        <v>76.569506726457405</v>
      </c>
      <c r="G1056" s="1">
        <v>17942.106</v>
      </c>
    </row>
    <row r="1057" spans="1:7" x14ac:dyDescent="0.3">
      <c r="A1057" s="1">
        <v>1026</v>
      </c>
      <c r="B1057" s="1">
        <v>4231.487330751338</v>
      </c>
      <c r="C1057" s="1">
        <v>-2211.3103307513384</v>
      </c>
      <c r="D1057" s="1">
        <v>-0.3658723988637575</v>
      </c>
      <c r="F1057" s="1">
        <v>76.644245142003001</v>
      </c>
      <c r="G1057" s="1">
        <v>18033.9679</v>
      </c>
    </row>
    <row r="1058" spans="1:7" x14ac:dyDescent="0.3">
      <c r="A1058" s="1">
        <v>1027</v>
      </c>
      <c r="B1058" s="1">
        <v>25610.694547774776</v>
      </c>
      <c r="C1058" s="1">
        <v>-9159.7998477747751</v>
      </c>
      <c r="D1058" s="1">
        <v>-1.5155348830114488</v>
      </c>
      <c r="F1058" s="1">
        <v>76.718983557548583</v>
      </c>
      <c r="G1058" s="1">
        <v>18157.876</v>
      </c>
    </row>
    <row r="1059" spans="1:7" x14ac:dyDescent="0.3">
      <c r="A1059" s="1">
        <v>1028</v>
      </c>
      <c r="B1059" s="1">
        <v>-167.11524230108262</v>
      </c>
      <c r="C1059" s="1">
        <v>21762.497532301084</v>
      </c>
      <c r="D1059" s="1">
        <v>3.6007145024752116</v>
      </c>
      <c r="F1059" s="1">
        <v>76.793721973094179</v>
      </c>
      <c r="G1059" s="1">
        <v>18218.161390000001</v>
      </c>
    </row>
    <row r="1060" spans="1:7" x14ac:dyDescent="0.3">
      <c r="A1060" s="1">
        <v>1029</v>
      </c>
      <c r="B1060" s="1">
        <v>11558.852244256192</v>
      </c>
      <c r="C1060" s="1">
        <v>-1708.4202442561909</v>
      </c>
      <c r="D1060" s="1">
        <v>-0.28266670866636834</v>
      </c>
      <c r="F1060" s="1">
        <v>76.868460388639761</v>
      </c>
      <c r="G1060" s="1">
        <v>18223.4512</v>
      </c>
    </row>
    <row r="1061" spans="1:7" x14ac:dyDescent="0.3">
      <c r="A1061" s="1">
        <v>1030</v>
      </c>
      <c r="B1061" s="1">
        <v>4380.8023709443542</v>
      </c>
      <c r="C1061" s="1">
        <v>2497.1777290556456</v>
      </c>
      <c r="D1061" s="1">
        <v>0.41317059546694579</v>
      </c>
      <c r="F1061" s="1">
        <v>76.943198804185357</v>
      </c>
      <c r="G1061" s="1">
        <v>18246.495500000001</v>
      </c>
    </row>
    <row r="1062" spans="1:7" x14ac:dyDescent="0.3">
      <c r="A1062" s="1">
        <v>1031</v>
      </c>
      <c r="B1062" s="1">
        <v>31871.545973352531</v>
      </c>
      <c r="C1062" s="1">
        <v>-10194.262523352532</v>
      </c>
      <c r="D1062" s="1">
        <v>-1.6866919274955934</v>
      </c>
      <c r="F1062" s="1">
        <v>77.017937219730953</v>
      </c>
      <c r="G1062" s="1">
        <v>18259.216</v>
      </c>
    </row>
    <row r="1063" spans="1:7" x14ac:dyDescent="0.3">
      <c r="A1063" s="1">
        <v>1032</v>
      </c>
      <c r="B1063" s="1">
        <v>36941.682873013502</v>
      </c>
      <c r="C1063" s="1">
        <v>7482.1201269864978</v>
      </c>
      <c r="D1063" s="1">
        <v>1.2379543483239774</v>
      </c>
      <c r="F1063" s="1">
        <v>77.092675635276535</v>
      </c>
      <c r="G1063" s="1">
        <v>18310.741999999998</v>
      </c>
    </row>
    <row r="1064" spans="1:7" x14ac:dyDescent="0.3">
      <c r="A1064" s="1">
        <v>1033</v>
      </c>
      <c r="B1064" s="1">
        <v>5240.8251593039922</v>
      </c>
      <c r="C1064" s="1">
        <v>-1103.3024593039918</v>
      </c>
      <c r="D1064" s="1">
        <v>-0.18254693239762515</v>
      </c>
      <c r="F1064" s="1">
        <v>77.167414050822131</v>
      </c>
      <c r="G1064" s="1">
        <v>18328.238099999999</v>
      </c>
    </row>
    <row r="1065" spans="1:7" x14ac:dyDescent="0.3">
      <c r="A1065" s="1">
        <v>1034</v>
      </c>
      <c r="B1065" s="1">
        <v>23716.802779140533</v>
      </c>
      <c r="C1065" s="1">
        <v>-9968.9304291405333</v>
      </c>
      <c r="D1065" s="1">
        <v>-1.6494096009474573</v>
      </c>
      <c r="F1065" s="1">
        <v>77.242152466367713</v>
      </c>
      <c r="G1065" s="1">
        <v>18608.261999999999</v>
      </c>
    </row>
    <row r="1066" spans="1:7" x14ac:dyDescent="0.3">
      <c r="A1066" s="1">
        <v>1035</v>
      </c>
      <c r="B1066" s="1">
        <v>16263.665419375313</v>
      </c>
      <c r="C1066" s="1">
        <v>-3313.5942193753126</v>
      </c>
      <c r="D1066" s="1">
        <v>-0.54825080362736955</v>
      </c>
      <c r="F1066" s="1">
        <v>77.316890881913309</v>
      </c>
      <c r="G1066" s="1">
        <v>18648.421699999999</v>
      </c>
    </row>
    <row r="1067" spans="1:7" x14ac:dyDescent="0.3">
      <c r="A1067" s="1">
        <v>1036</v>
      </c>
      <c r="B1067" s="1">
        <v>10199.604538045471</v>
      </c>
      <c r="C1067" s="1">
        <v>1894.8734619545285</v>
      </c>
      <c r="D1067" s="1">
        <v>0.31351632985543887</v>
      </c>
      <c r="F1067" s="1">
        <v>77.391629297458906</v>
      </c>
      <c r="G1067" s="1">
        <v>18765.87545</v>
      </c>
    </row>
    <row r="1068" spans="1:7" x14ac:dyDescent="0.3">
      <c r="A1068" s="1">
        <v>1037</v>
      </c>
      <c r="B1068" s="1">
        <v>29919.401728436445</v>
      </c>
      <c r="C1068" s="1">
        <v>7565.0475715635548</v>
      </c>
      <c r="D1068" s="1">
        <v>1.2516751104698949</v>
      </c>
      <c r="F1068" s="1">
        <v>77.466367713004487</v>
      </c>
      <c r="G1068" s="1">
        <v>18767.737700000001</v>
      </c>
    </row>
    <row r="1069" spans="1:7" x14ac:dyDescent="0.3">
      <c r="A1069" s="1">
        <v>1038</v>
      </c>
      <c r="B1069" s="1">
        <v>33934.772843513332</v>
      </c>
      <c r="C1069" s="1">
        <v>5790.7452064866666</v>
      </c>
      <c r="D1069" s="1">
        <v>0.95810787407040165</v>
      </c>
      <c r="F1069" s="1">
        <v>77.541106128550084</v>
      </c>
      <c r="G1069" s="1">
        <v>18804.752400000001</v>
      </c>
    </row>
    <row r="1070" spans="1:7" x14ac:dyDescent="0.3">
      <c r="A1070" s="1">
        <v>1039</v>
      </c>
      <c r="B1070" s="1">
        <v>3376.8937605403989</v>
      </c>
      <c r="C1070" s="1">
        <v>-1126.058560540399</v>
      </c>
      <c r="D1070" s="1">
        <v>-0.18631204362257109</v>
      </c>
      <c r="F1070" s="1">
        <v>77.615844544095665</v>
      </c>
      <c r="G1070" s="1">
        <v>18806.145469999999</v>
      </c>
    </row>
    <row r="1071" spans="1:7" x14ac:dyDescent="0.3">
      <c r="A1071" s="1">
        <v>1040</v>
      </c>
      <c r="B1071" s="1">
        <v>2656.5644662204745</v>
      </c>
      <c r="C1071" s="1">
        <v>19837.095173779526</v>
      </c>
      <c r="D1071" s="1">
        <v>3.282147013374364</v>
      </c>
      <c r="F1071" s="1">
        <v>77.690582959641262</v>
      </c>
      <c r="G1071" s="1">
        <v>18838.703659999999</v>
      </c>
    </row>
    <row r="1072" spans="1:7" x14ac:dyDescent="0.3">
      <c r="A1072" s="1">
        <v>1041</v>
      </c>
      <c r="B1072" s="1">
        <v>30052.900942571941</v>
      </c>
      <c r="C1072" s="1">
        <v>-9818.0461925719428</v>
      </c>
      <c r="D1072" s="1">
        <v>-1.6244450463047264</v>
      </c>
      <c r="F1072" s="1">
        <v>77.765321375186858</v>
      </c>
      <c r="G1072" s="1">
        <v>18903.491409999999</v>
      </c>
    </row>
    <row r="1073" spans="1:7" x14ac:dyDescent="0.3">
      <c r="A1073" s="1">
        <v>1042</v>
      </c>
      <c r="B1073" s="1">
        <v>383.84228671618894</v>
      </c>
      <c r="C1073" s="1">
        <v>1320.857863283811</v>
      </c>
      <c r="D1073" s="1">
        <v>0.21854256649427653</v>
      </c>
      <c r="F1073" s="1">
        <v>77.84005979073244</v>
      </c>
      <c r="G1073" s="1">
        <v>18955.220170000001</v>
      </c>
    </row>
    <row r="1074" spans="1:7" x14ac:dyDescent="0.3">
      <c r="A1074" s="1">
        <v>1043</v>
      </c>
      <c r="B1074" s="1">
        <v>27323.959781146088</v>
      </c>
      <c r="C1074" s="1">
        <v>6151.8573688539145</v>
      </c>
      <c r="D1074" s="1">
        <v>1.0178556947479693</v>
      </c>
      <c r="F1074" s="1">
        <v>77.914798206278036</v>
      </c>
      <c r="G1074" s="1">
        <v>18963.171920000001</v>
      </c>
    </row>
    <row r="1075" spans="1:7" x14ac:dyDescent="0.3">
      <c r="A1075" s="1">
        <v>1044</v>
      </c>
      <c r="B1075" s="1">
        <v>3044.579406737379</v>
      </c>
      <c r="C1075" s="1">
        <v>116.87459326262115</v>
      </c>
      <c r="D1075" s="1">
        <v>1.9337488369935013E-2</v>
      </c>
      <c r="F1075" s="1">
        <v>77.989536621823618</v>
      </c>
      <c r="G1075" s="1">
        <v>18972.494999999999</v>
      </c>
    </row>
    <row r="1076" spans="1:7" x14ac:dyDescent="0.3">
      <c r="A1076" s="1">
        <v>1045</v>
      </c>
      <c r="B1076" s="1">
        <v>14487.620271655011</v>
      </c>
      <c r="C1076" s="1">
        <v>-3093.5547216550112</v>
      </c>
      <c r="D1076" s="1">
        <v>-0.51184416374686514</v>
      </c>
      <c r="F1076" s="1">
        <v>78.064275037369214</v>
      </c>
      <c r="G1076" s="1">
        <v>19023.259999999998</v>
      </c>
    </row>
    <row r="1077" spans="1:7" x14ac:dyDescent="0.3">
      <c r="A1077" s="1">
        <v>1046</v>
      </c>
      <c r="B1077" s="1">
        <v>31930.93461991295</v>
      </c>
      <c r="C1077" s="1">
        <v>-10050.114619912951</v>
      </c>
      <c r="D1077" s="1">
        <v>-1.6628419329972175</v>
      </c>
      <c r="F1077" s="1">
        <v>78.13901345291481</v>
      </c>
      <c r="G1077" s="1">
        <v>19040.876</v>
      </c>
    </row>
    <row r="1078" spans="1:7" x14ac:dyDescent="0.3">
      <c r="A1078" s="1">
        <v>1047</v>
      </c>
      <c r="B1078" s="1">
        <v>7613.2563994986212</v>
      </c>
      <c r="C1078" s="1">
        <v>-288.20819949862107</v>
      </c>
      <c r="D1078" s="1">
        <v>-4.7685493915698818E-2</v>
      </c>
      <c r="F1078" s="1">
        <v>78.213751868460392</v>
      </c>
      <c r="G1078" s="1">
        <v>19107.779600000002</v>
      </c>
    </row>
    <row r="1079" spans="1:7" x14ac:dyDescent="0.3">
      <c r="A1079" s="1">
        <v>1048</v>
      </c>
      <c r="B1079" s="1">
        <v>34704.791648791441</v>
      </c>
      <c r="C1079" s="1">
        <v>9796.6065512085625</v>
      </c>
      <c r="D1079" s="1">
        <v>1.620897749976701</v>
      </c>
      <c r="F1079" s="1">
        <v>78.288490284005988</v>
      </c>
      <c r="G1079" s="1">
        <v>19144.576519999999</v>
      </c>
    </row>
    <row r="1080" spans="1:7" x14ac:dyDescent="0.3">
      <c r="A1080" s="1">
        <v>1049</v>
      </c>
      <c r="B1080" s="1">
        <v>2242.347491039046</v>
      </c>
      <c r="C1080" s="1">
        <v>1351.823358960954</v>
      </c>
      <c r="D1080" s="1">
        <v>0.22366596325494387</v>
      </c>
      <c r="F1080" s="1">
        <v>78.36322869955157</v>
      </c>
      <c r="G1080" s="1">
        <v>19199.944</v>
      </c>
    </row>
    <row r="1081" spans="1:7" x14ac:dyDescent="0.3">
      <c r="A1081" s="1">
        <v>1050</v>
      </c>
      <c r="B1081" s="1">
        <v>33885.669605954681</v>
      </c>
      <c r="C1081" s="1">
        <v>5841.9443940453202</v>
      </c>
      <c r="D1081" s="1">
        <v>0.96657903676134582</v>
      </c>
      <c r="F1081" s="1">
        <v>78.437967115097166</v>
      </c>
      <c r="G1081" s="1">
        <v>19214.705529999999</v>
      </c>
    </row>
    <row r="1082" spans="1:7" x14ac:dyDescent="0.3">
      <c r="A1082" s="1">
        <v>1051</v>
      </c>
      <c r="B1082" s="1">
        <v>12020.571659389188</v>
      </c>
      <c r="C1082" s="1">
        <v>-3997.4362093891887</v>
      </c>
      <c r="D1082" s="1">
        <v>-0.66139589495660522</v>
      </c>
      <c r="F1082" s="1">
        <v>78.512705530642762</v>
      </c>
      <c r="G1082" s="1">
        <v>19350.368900000001</v>
      </c>
    </row>
    <row r="1083" spans="1:7" x14ac:dyDescent="0.3">
      <c r="A1083" s="1">
        <v>1052</v>
      </c>
      <c r="B1083" s="1">
        <v>13327.052736690239</v>
      </c>
      <c r="C1083" s="1">
        <v>1067.505163309761</v>
      </c>
      <c r="D1083" s="1">
        <v>0.17662409001041704</v>
      </c>
      <c r="F1083" s="1">
        <v>78.587443946188344</v>
      </c>
      <c r="G1083" s="1">
        <v>19361.998800000001</v>
      </c>
    </row>
    <row r="1084" spans="1:7" x14ac:dyDescent="0.3">
      <c r="A1084" s="1">
        <v>1053</v>
      </c>
      <c r="B1084" s="1">
        <v>11109.749605128223</v>
      </c>
      <c r="C1084" s="1">
        <v>-1821.7229051282229</v>
      </c>
      <c r="D1084" s="1">
        <v>-0.30141320288493972</v>
      </c>
      <c r="F1084" s="1">
        <v>78.66218236173394</v>
      </c>
      <c r="G1084" s="1">
        <v>19442.353500000001</v>
      </c>
    </row>
    <row r="1085" spans="1:7" x14ac:dyDescent="0.3">
      <c r="A1085" s="1">
        <v>1054</v>
      </c>
      <c r="B1085" s="1">
        <v>34425.345737355463</v>
      </c>
      <c r="C1085" s="1">
        <v>-9115.8567373554615</v>
      </c>
      <c r="D1085" s="1">
        <v>-1.5082642747213919</v>
      </c>
      <c r="F1085" s="1">
        <v>78.736920777279522</v>
      </c>
      <c r="G1085" s="1">
        <v>19444.265800000001</v>
      </c>
    </row>
    <row r="1086" spans="1:7" x14ac:dyDescent="0.3">
      <c r="A1086" s="1">
        <v>1055</v>
      </c>
      <c r="B1086" s="1">
        <v>1926.1024919412812</v>
      </c>
      <c r="C1086" s="1">
        <v>1427.3678080587188</v>
      </c>
      <c r="D1086" s="1">
        <v>0.23616517172327725</v>
      </c>
      <c r="F1086" s="1">
        <v>78.811659192825118</v>
      </c>
      <c r="G1086" s="1">
        <v>19496.71917</v>
      </c>
    </row>
    <row r="1087" spans="1:7" x14ac:dyDescent="0.3">
      <c r="A1087" s="1">
        <v>1056</v>
      </c>
      <c r="B1087" s="1">
        <v>11081.285579638854</v>
      </c>
      <c r="C1087" s="1">
        <v>-486.7840296388531</v>
      </c>
      <c r="D1087" s="1">
        <v>-8.0540862209973113E-2</v>
      </c>
      <c r="F1087" s="1">
        <v>78.886397608370714</v>
      </c>
      <c r="G1087" s="1">
        <v>19515.5416</v>
      </c>
    </row>
    <row r="1088" spans="1:7" x14ac:dyDescent="0.3">
      <c r="A1088" s="1">
        <v>1057</v>
      </c>
      <c r="B1088" s="1">
        <v>9233.2061636779436</v>
      </c>
      <c r="C1088" s="1">
        <v>-955.68316367794432</v>
      </c>
      <c r="D1088" s="1">
        <v>-0.15812257862954537</v>
      </c>
      <c r="F1088" s="1">
        <v>78.961136023916296</v>
      </c>
      <c r="G1088" s="1">
        <v>19521.968199999999</v>
      </c>
    </row>
    <row r="1089" spans="1:7" x14ac:dyDescent="0.3">
      <c r="A1089" s="1">
        <v>1058</v>
      </c>
      <c r="B1089" s="1">
        <v>9367.9351289142323</v>
      </c>
      <c r="C1089" s="1">
        <v>8561.3682410857691</v>
      </c>
      <c r="D1089" s="1">
        <v>1.4165213685126463</v>
      </c>
      <c r="F1089" s="1">
        <v>79.035874439461892</v>
      </c>
      <c r="G1089" s="1">
        <v>19539.242999999999</v>
      </c>
    </row>
    <row r="1090" spans="1:7" x14ac:dyDescent="0.3">
      <c r="A1090" s="1">
        <v>1059</v>
      </c>
      <c r="B1090" s="1">
        <v>6585.7413184333964</v>
      </c>
      <c r="C1090" s="1">
        <v>-4104.7622184333959</v>
      </c>
      <c r="D1090" s="1">
        <v>-0.67915352211702984</v>
      </c>
      <c r="F1090" s="1">
        <v>79.110612855007474</v>
      </c>
      <c r="G1090" s="1">
        <v>19594.809649999999</v>
      </c>
    </row>
    <row r="1091" spans="1:7" x14ac:dyDescent="0.3">
      <c r="A1091" s="1">
        <v>1060</v>
      </c>
      <c r="B1091" s="1">
        <v>7743.6095924759211</v>
      </c>
      <c r="C1091" s="1">
        <v>-3280.8877924759208</v>
      </c>
      <c r="D1091" s="1">
        <v>-0.54283936105346509</v>
      </c>
      <c r="F1091" s="1">
        <v>79.18535127055307</v>
      </c>
      <c r="G1091" s="1">
        <v>19673.335729999999</v>
      </c>
    </row>
    <row r="1092" spans="1:7" x14ac:dyDescent="0.3">
      <c r="A1092" s="1">
        <v>1061</v>
      </c>
      <c r="B1092" s="1">
        <v>3917.2599260292027</v>
      </c>
      <c r="C1092" s="1">
        <v>-1935.6780260292028</v>
      </c>
      <c r="D1092" s="1">
        <v>-0.32026764989178969</v>
      </c>
      <c r="F1092" s="1">
        <v>79.260089686098667</v>
      </c>
      <c r="G1092" s="1">
        <v>19719.6947</v>
      </c>
    </row>
    <row r="1093" spans="1:7" x14ac:dyDescent="0.3">
      <c r="A1093" s="1">
        <v>1062</v>
      </c>
      <c r="B1093" s="1">
        <v>11488.5027487147</v>
      </c>
      <c r="C1093" s="1">
        <v>65.720851285299432</v>
      </c>
      <c r="D1093" s="1">
        <v>1.0873844878638461E-2</v>
      </c>
      <c r="F1093" s="1">
        <v>79.334828101644248</v>
      </c>
      <c r="G1093" s="1">
        <v>19749.383379999999</v>
      </c>
    </row>
    <row r="1094" spans="1:7" x14ac:dyDescent="0.3">
      <c r="A1094" s="1">
        <v>1063</v>
      </c>
      <c r="B1094" s="1">
        <v>40328.1035833653</v>
      </c>
      <c r="C1094" s="1">
        <v>8642.144016634702</v>
      </c>
      <c r="D1094" s="1">
        <v>1.4298861262127234</v>
      </c>
      <c r="F1094" s="1">
        <v>79.409566517189845</v>
      </c>
      <c r="G1094" s="1">
        <v>19798.054550000001</v>
      </c>
    </row>
    <row r="1095" spans="1:7" x14ac:dyDescent="0.3">
      <c r="A1095" s="1">
        <v>1064</v>
      </c>
      <c r="B1095" s="1">
        <v>7949.7502978069388</v>
      </c>
      <c r="C1095" s="1">
        <v>-1401.5552478069385</v>
      </c>
      <c r="D1095" s="1">
        <v>-0.23189435400547401</v>
      </c>
      <c r="F1095" s="1">
        <v>79.484304932735427</v>
      </c>
      <c r="G1095" s="1">
        <v>19933.457999999999</v>
      </c>
    </row>
    <row r="1096" spans="1:7" x14ac:dyDescent="0.3">
      <c r="A1096" s="1">
        <v>1065</v>
      </c>
      <c r="B1096" s="1">
        <v>5135.5992491490906</v>
      </c>
      <c r="C1096" s="1">
        <v>573.26775085090958</v>
      </c>
      <c r="D1096" s="1">
        <v>9.4850028183872628E-2</v>
      </c>
      <c r="F1096" s="1">
        <v>79.559043348281023</v>
      </c>
      <c r="G1096" s="1">
        <v>19964.746299999999</v>
      </c>
    </row>
    <row r="1097" spans="1:7" x14ac:dyDescent="0.3">
      <c r="A1097" s="1">
        <v>1066</v>
      </c>
      <c r="B1097" s="1">
        <v>6946.4721606039639</v>
      </c>
      <c r="C1097" s="1">
        <v>99.026839396035939</v>
      </c>
      <c r="D1097" s="1">
        <v>1.6384487865804626E-2</v>
      </c>
      <c r="F1097" s="1">
        <v>79.633781763826619</v>
      </c>
      <c r="G1097" s="1">
        <v>20009.63365</v>
      </c>
    </row>
    <row r="1098" spans="1:7" x14ac:dyDescent="0.3">
      <c r="A1098" s="1">
        <v>1067</v>
      </c>
      <c r="B1098" s="1">
        <v>12823.754912289054</v>
      </c>
      <c r="C1098" s="1">
        <v>-3845.5698122890535</v>
      </c>
      <c r="D1098" s="1">
        <v>-0.63626883692176872</v>
      </c>
      <c r="F1098" s="1">
        <v>79.708520179372201</v>
      </c>
      <c r="G1098" s="1">
        <v>20149.322899999999</v>
      </c>
    </row>
    <row r="1099" spans="1:7" x14ac:dyDescent="0.3">
      <c r="A1099" s="1">
        <v>1068</v>
      </c>
      <c r="B1099" s="1">
        <v>12415.841577164638</v>
      </c>
      <c r="C1099" s="1">
        <v>-6658.4281271646378</v>
      </c>
      <c r="D1099" s="1">
        <v>-1.1016703705806481</v>
      </c>
      <c r="F1099" s="1">
        <v>79.783258594917797</v>
      </c>
      <c r="G1099" s="1">
        <v>20167.336029999999</v>
      </c>
    </row>
    <row r="1100" spans="1:7" x14ac:dyDescent="0.3">
      <c r="A1100" s="1">
        <v>1069</v>
      </c>
      <c r="B1100" s="1">
        <v>11581.564125225892</v>
      </c>
      <c r="C1100" s="1">
        <v>2768.2902747741082</v>
      </c>
      <c r="D1100" s="1">
        <v>0.45802752761466986</v>
      </c>
      <c r="F1100" s="1">
        <v>79.857997010463379</v>
      </c>
      <c r="G1100" s="1">
        <v>20177.671129999999</v>
      </c>
    </row>
    <row r="1101" spans="1:7" x14ac:dyDescent="0.3">
      <c r="A1101" s="1">
        <v>1070</v>
      </c>
      <c r="B1101" s="1">
        <v>12192.454126796689</v>
      </c>
      <c r="C1101" s="1">
        <v>-1263.6051267966886</v>
      </c>
      <c r="D1101" s="1">
        <v>-0.20906981373372627</v>
      </c>
      <c r="F1101" s="1">
        <v>79.932735426008975</v>
      </c>
      <c r="G1101" s="1">
        <v>20234.854749999999</v>
      </c>
    </row>
    <row r="1102" spans="1:7" x14ac:dyDescent="0.3">
      <c r="A1102" s="1">
        <v>1071</v>
      </c>
      <c r="B1102" s="1">
        <v>33296.746471347535</v>
      </c>
      <c r="C1102" s="1">
        <v>6574.9578286524629</v>
      </c>
      <c r="D1102" s="1">
        <v>1.0878597905250902</v>
      </c>
      <c r="F1102" s="1">
        <v>80.007473841554571</v>
      </c>
      <c r="G1102" s="1">
        <v>20277.807509999999</v>
      </c>
    </row>
    <row r="1103" spans="1:7" x14ac:dyDescent="0.3">
      <c r="A1103" s="1">
        <v>1072</v>
      </c>
      <c r="B1103" s="1">
        <v>14778.035423083471</v>
      </c>
      <c r="C1103" s="1">
        <v>-803.57987308347037</v>
      </c>
      <c r="D1103" s="1">
        <v>-0.1329563253764513</v>
      </c>
      <c r="F1103" s="1">
        <v>80.082212257100153</v>
      </c>
      <c r="G1103" s="1">
        <v>20296.863450000001</v>
      </c>
    </row>
    <row r="1104" spans="1:7" x14ac:dyDescent="0.3">
      <c r="A1104" s="1">
        <v>1073</v>
      </c>
      <c r="B1104" s="1">
        <v>3572.6579609041573</v>
      </c>
      <c r="C1104" s="1">
        <v>-1663.1305109041573</v>
      </c>
      <c r="D1104" s="1">
        <v>-0.27517329484969322</v>
      </c>
      <c r="F1104" s="1">
        <v>80.156950672645749</v>
      </c>
      <c r="G1104" s="1">
        <v>20420.604650000001</v>
      </c>
    </row>
    <row r="1105" spans="1:7" x14ac:dyDescent="0.3">
      <c r="A1105" s="1">
        <v>1074</v>
      </c>
      <c r="B1105" s="1">
        <v>12678.612491428907</v>
      </c>
      <c r="C1105" s="1">
        <v>-581.96129142890641</v>
      </c>
      <c r="D1105" s="1">
        <v>-9.628841812926324E-2</v>
      </c>
      <c r="F1105" s="1">
        <v>80.231689088191331</v>
      </c>
      <c r="G1105" s="1">
        <v>20462.997660000001</v>
      </c>
    </row>
    <row r="1106" spans="1:7" x14ac:dyDescent="0.3">
      <c r="A1106" s="1">
        <v>1075</v>
      </c>
      <c r="B1106" s="1">
        <v>9691.9545480284214</v>
      </c>
      <c r="C1106" s="1">
        <v>3512.3311019715784</v>
      </c>
      <c r="D1106" s="1">
        <v>0.58113281885925927</v>
      </c>
      <c r="F1106" s="1">
        <v>80.306427503736927</v>
      </c>
      <c r="G1106" s="1">
        <v>20630.283510000001</v>
      </c>
    </row>
    <row r="1107" spans="1:7" x14ac:dyDescent="0.3">
      <c r="A1107" s="1">
        <v>1076</v>
      </c>
      <c r="B1107" s="1">
        <v>5758.0774931339929</v>
      </c>
      <c r="C1107" s="1">
        <v>-1195.2353931339931</v>
      </c>
      <c r="D1107" s="1">
        <v>-0.19775769796373058</v>
      </c>
      <c r="F1107" s="1">
        <v>80.381165919282523</v>
      </c>
      <c r="G1107" s="1">
        <v>20709.020339999999</v>
      </c>
    </row>
    <row r="1108" spans="1:7" x14ac:dyDescent="0.3">
      <c r="A1108" s="1">
        <v>1077</v>
      </c>
      <c r="B1108" s="1">
        <v>10503.350062483332</v>
      </c>
      <c r="C1108" s="1">
        <v>-1952.0030624833325</v>
      </c>
      <c r="D1108" s="1">
        <v>-0.32296870915332776</v>
      </c>
      <c r="F1108" s="1">
        <v>80.455904334828105</v>
      </c>
      <c r="G1108" s="1">
        <v>20745.989099999999</v>
      </c>
    </row>
    <row r="1109" spans="1:7" x14ac:dyDescent="0.3">
      <c r="A1109" s="1">
        <v>1078</v>
      </c>
      <c r="B1109" s="1">
        <v>2153.3360652121564</v>
      </c>
      <c r="C1109" s="1">
        <v>-51.071365212156252</v>
      </c>
      <c r="D1109" s="1">
        <v>-8.4500138418246527E-3</v>
      </c>
      <c r="F1109" s="1">
        <v>80.530642750373701</v>
      </c>
      <c r="G1109" s="1">
        <v>20773.62775</v>
      </c>
    </row>
    <row r="1110" spans="1:7" x14ac:dyDescent="0.3">
      <c r="A1110" s="1">
        <v>1079</v>
      </c>
      <c r="B1110" s="1">
        <v>28681.286038399838</v>
      </c>
      <c r="C1110" s="1">
        <v>5990.8611616001617</v>
      </c>
      <c r="D1110" s="1">
        <v>0.99121806377562027</v>
      </c>
      <c r="F1110" s="1">
        <v>80.605381165919283</v>
      </c>
      <c r="G1110" s="1">
        <v>20781.48892</v>
      </c>
    </row>
    <row r="1111" spans="1:7" x14ac:dyDescent="0.3">
      <c r="A1111" s="1">
        <v>1080</v>
      </c>
      <c r="B1111" s="1">
        <v>15920.828508891054</v>
      </c>
      <c r="C1111" s="1">
        <v>-759.29410889105384</v>
      </c>
      <c r="D1111" s="1">
        <v>-0.12562902329891393</v>
      </c>
      <c r="F1111" s="1">
        <v>80.680119581464879</v>
      </c>
      <c r="G1111" s="1">
        <v>20878.78443</v>
      </c>
    </row>
    <row r="1112" spans="1:7" x14ac:dyDescent="0.3">
      <c r="A1112" s="1">
        <v>1081</v>
      </c>
      <c r="B1112" s="1">
        <v>-142.82612933551502</v>
      </c>
      <c r="C1112" s="1">
        <v>12026.874709335516</v>
      </c>
      <c r="D1112" s="1">
        <v>1.9899068165811662</v>
      </c>
      <c r="F1112" s="1">
        <v>80.754857997010475</v>
      </c>
      <c r="G1112" s="1">
        <v>20984.0936</v>
      </c>
    </row>
    <row r="1113" spans="1:7" x14ac:dyDescent="0.3">
      <c r="A1113" s="1">
        <v>1082</v>
      </c>
      <c r="B1113" s="1">
        <v>5713.5367726150434</v>
      </c>
      <c r="C1113" s="1">
        <v>-1259.1341226150435</v>
      </c>
      <c r="D1113" s="1">
        <v>-0.20833006363962139</v>
      </c>
      <c r="F1113" s="1">
        <v>80.829596412556057</v>
      </c>
      <c r="G1113" s="1">
        <v>21082.16</v>
      </c>
    </row>
    <row r="1114" spans="1:7" x14ac:dyDescent="0.3">
      <c r="A1114" s="1">
        <v>1083</v>
      </c>
      <c r="B1114" s="1">
        <v>4580.134506117658</v>
      </c>
      <c r="C1114" s="1">
        <v>1275.7679938823421</v>
      </c>
      <c r="D1114" s="1">
        <v>0.21108222117188855</v>
      </c>
      <c r="F1114" s="1">
        <v>80.904334828101653</v>
      </c>
      <c r="G1114" s="1">
        <v>21098.554049999999</v>
      </c>
    </row>
    <row r="1115" spans="1:7" x14ac:dyDescent="0.3">
      <c r="A1115" s="1">
        <v>1084</v>
      </c>
      <c r="B1115" s="1">
        <v>6349.5936882225851</v>
      </c>
      <c r="C1115" s="1">
        <v>-2273.0966882225853</v>
      </c>
      <c r="D1115" s="1">
        <v>-0.37609526198282861</v>
      </c>
      <c r="F1115" s="1">
        <v>80.979073243647235</v>
      </c>
      <c r="G1115" s="1">
        <v>21195.817999999999</v>
      </c>
    </row>
    <row r="1116" spans="1:7" x14ac:dyDescent="0.3">
      <c r="A1116" s="1">
        <v>1085</v>
      </c>
      <c r="B1116" s="1">
        <v>14928.296839884557</v>
      </c>
      <c r="C1116" s="1">
        <v>91.463210115443871</v>
      </c>
      <c r="D1116" s="1">
        <v>1.5133047418698262E-2</v>
      </c>
      <c r="F1116" s="1">
        <v>81.053811659192831</v>
      </c>
      <c r="G1116" s="1">
        <v>21223.675800000001</v>
      </c>
    </row>
    <row r="1117" spans="1:7" x14ac:dyDescent="0.3">
      <c r="A1117" s="1">
        <v>1086</v>
      </c>
      <c r="B1117" s="1">
        <v>29552.085650225388</v>
      </c>
      <c r="C1117" s="1">
        <v>-10528.82565022539</v>
      </c>
      <c r="D1117" s="1">
        <v>-1.7420470769280756</v>
      </c>
      <c r="F1117" s="1">
        <v>81.128550074738428</v>
      </c>
      <c r="G1117" s="1">
        <v>21232.182260000001</v>
      </c>
    </row>
    <row r="1118" spans="1:7" x14ac:dyDescent="0.3">
      <c r="A1118" s="1">
        <v>1087</v>
      </c>
      <c r="B1118" s="1">
        <v>11885.376772365913</v>
      </c>
      <c r="C1118" s="1">
        <v>-1089.0265223659135</v>
      </c>
      <c r="D1118" s="1">
        <v>-0.18018490694107706</v>
      </c>
      <c r="F1118" s="1">
        <v>81.20328849028401</v>
      </c>
      <c r="G1118" s="1">
        <v>21259.377949999998</v>
      </c>
    </row>
    <row r="1119" spans="1:7" x14ac:dyDescent="0.3">
      <c r="A1119" s="1">
        <v>1088</v>
      </c>
      <c r="B1119" s="1">
        <v>12916.156786527774</v>
      </c>
      <c r="C1119" s="1">
        <v>-1562.9291865277737</v>
      </c>
      <c r="D1119" s="1">
        <v>-0.25859448254592365</v>
      </c>
      <c r="F1119" s="1">
        <v>81.278026905829606</v>
      </c>
      <c r="G1119" s="1">
        <v>21344.846699999998</v>
      </c>
    </row>
    <row r="1120" spans="1:7" x14ac:dyDescent="0.3">
      <c r="A1120" s="1">
        <v>1089</v>
      </c>
      <c r="B1120" s="1">
        <v>16920.251367522596</v>
      </c>
      <c r="C1120" s="1">
        <v>-7171.3407675225972</v>
      </c>
      <c r="D1120" s="1">
        <v>-1.1865343426453689</v>
      </c>
      <c r="F1120" s="1">
        <v>81.352765321375188</v>
      </c>
      <c r="G1120" s="1">
        <v>21348.705999999998</v>
      </c>
    </row>
    <row r="1121" spans="1:7" x14ac:dyDescent="0.3">
      <c r="A1121" s="1">
        <v>1090</v>
      </c>
      <c r="B1121" s="1">
        <v>8850.227140027906</v>
      </c>
      <c r="C1121" s="1">
        <v>1726.8598599720935</v>
      </c>
      <c r="D1121" s="1">
        <v>0.28571763568564873</v>
      </c>
      <c r="F1121" s="1">
        <v>81.427503736920784</v>
      </c>
      <c r="G1121" s="1">
        <v>21472.478800000001</v>
      </c>
    </row>
    <row r="1122" spans="1:7" x14ac:dyDescent="0.3">
      <c r="A1122" s="1">
        <v>1091</v>
      </c>
      <c r="B1122" s="1">
        <v>35091.319212394337</v>
      </c>
      <c r="C1122" s="1">
        <v>6584.7618876056658</v>
      </c>
      <c r="D1122" s="1">
        <v>1.089481921312401</v>
      </c>
      <c r="F1122" s="1">
        <v>81.50224215246638</v>
      </c>
      <c r="G1122" s="1">
        <v>21595.382290000001</v>
      </c>
    </row>
    <row r="1123" spans="1:7" x14ac:dyDescent="0.3">
      <c r="A1123" s="1">
        <v>1092</v>
      </c>
      <c r="B1123" s="1">
        <v>12306.701534598287</v>
      </c>
      <c r="C1123" s="1">
        <v>-1020.1628345982881</v>
      </c>
      <c r="D1123" s="1">
        <v>-0.1687910639839082</v>
      </c>
      <c r="F1123" s="1">
        <v>81.576980568011962</v>
      </c>
      <c r="G1123" s="1">
        <v>21659.930100000001</v>
      </c>
    </row>
    <row r="1124" spans="1:7" x14ac:dyDescent="0.3">
      <c r="A1124" s="1">
        <v>1093</v>
      </c>
      <c r="B1124" s="1">
        <v>5395.919750017727</v>
      </c>
      <c r="C1124" s="1">
        <v>-1804.439750017727</v>
      </c>
      <c r="D1124" s="1">
        <v>-0.29855361808027636</v>
      </c>
      <c r="F1124" s="1">
        <v>81.651718983557558</v>
      </c>
      <c r="G1124" s="1">
        <v>21677.283449999999</v>
      </c>
    </row>
    <row r="1125" spans="1:7" x14ac:dyDescent="0.3">
      <c r="A1125" s="1">
        <v>1094</v>
      </c>
      <c r="B1125" s="1">
        <v>27519.352811912162</v>
      </c>
      <c r="C1125" s="1">
        <v>6388.1951880878405</v>
      </c>
      <c r="D1125" s="1">
        <v>1.0569589737689495</v>
      </c>
      <c r="F1125" s="1">
        <v>81.72645739910314</v>
      </c>
      <c r="G1125" s="1">
        <v>21771.3423</v>
      </c>
    </row>
    <row r="1126" spans="1:7" x14ac:dyDescent="0.3">
      <c r="A1126" s="1">
        <v>1095</v>
      </c>
      <c r="B1126" s="1">
        <v>13277.049626681202</v>
      </c>
      <c r="C1126" s="1">
        <v>-1977.7066266812017</v>
      </c>
      <c r="D1126" s="1">
        <v>-0.32722149292666081</v>
      </c>
      <c r="F1126" s="1">
        <v>81.801195814648736</v>
      </c>
      <c r="G1126" s="1">
        <v>21774.32215</v>
      </c>
    </row>
    <row r="1127" spans="1:7" x14ac:dyDescent="0.3">
      <c r="A1127" s="1">
        <v>1096</v>
      </c>
      <c r="B1127" s="1">
        <v>5220.5927208014209</v>
      </c>
      <c r="C1127" s="1">
        <v>-659.40422080142071</v>
      </c>
      <c r="D1127" s="1">
        <v>-0.10910173969274149</v>
      </c>
      <c r="F1127" s="1">
        <v>81.875934230194332</v>
      </c>
      <c r="G1127" s="1">
        <v>21797.000400000001</v>
      </c>
    </row>
    <row r="1128" spans="1:7" x14ac:dyDescent="0.3">
      <c r="A1128" s="1">
        <v>1097</v>
      </c>
      <c r="B1128" s="1">
        <v>37818.874173683595</v>
      </c>
      <c r="C1128" s="1">
        <v>6822.3232263164027</v>
      </c>
      <c r="D1128" s="1">
        <v>1.1287876377750248</v>
      </c>
      <c r="F1128" s="1">
        <v>81.950672645739914</v>
      </c>
      <c r="G1128" s="1">
        <v>21880.82</v>
      </c>
    </row>
    <row r="1129" spans="1:7" x14ac:dyDescent="0.3">
      <c r="A1129" s="1">
        <v>1098</v>
      </c>
      <c r="B1129" s="1">
        <v>4000.5276993095868</v>
      </c>
      <c r="C1129" s="1">
        <v>-2325.8953993095865</v>
      </c>
      <c r="D1129" s="1">
        <v>-0.38483107387394028</v>
      </c>
      <c r="F1129" s="1">
        <v>82.02541106128551</v>
      </c>
      <c r="G1129" s="1">
        <v>21978.676899999999</v>
      </c>
    </row>
    <row r="1130" spans="1:7" x14ac:dyDescent="0.3">
      <c r="A1130" s="1">
        <v>1099</v>
      </c>
      <c r="B1130" s="1">
        <v>11890.589636009572</v>
      </c>
      <c r="C1130" s="1">
        <v>11154.976523990426</v>
      </c>
      <c r="D1130" s="1">
        <v>1.8456468833637525</v>
      </c>
      <c r="F1130" s="1">
        <v>82.100149476831092</v>
      </c>
      <c r="G1130" s="1">
        <v>21984.47061</v>
      </c>
    </row>
    <row r="1131" spans="1:7" x14ac:dyDescent="0.3">
      <c r="A1131" s="1">
        <v>1100</v>
      </c>
      <c r="B1131" s="1">
        <v>5452.5342212602545</v>
      </c>
      <c r="C1131" s="1">
        <v>-2225.4131212602547</v>
      </c>
      <c r="D1131" s="1">
        <v>-0.36820577637410318</v>
      </c>
      <c r="F1131" s="1">
        <v>82.174887892376688</v>
      </c>
      <c r="G1131" s="1">
        <v>22144.031999999999</v>
      </c>
    </row>
    <row r="1132" spans="1:7" x14ac:dyDescent="0.3">
      <c r="A1132" s="1">
        <v>1101</v>
      </c>
      <c r="B1132" s="1">
        <v>27814.155686475351</v>
      </c>
      <c r="C1132" s="1">
        <v>-11037.851636475352</v>
      </c>
      <c r="D1132" s="1">
        <v>-1.8262679825528347</v>
      </c>
      <c r="F1132" s="1">
        <v>82.249626307922284</v>
      </c>
      <c r="G1132" s="1">
        <v>22192.437109999999</v>
      </c>
    </row>
    <row r="1133" spans="1:7" x14ac:dyDescent="0.3">
      <c r="A1133" s="1">
        <v>1102</v>
      </c>
      <c r="B1133" s="1">
        <v>11710.91716633372</v>
      </c>
      <c r="C1133" s="1">
        <v>-457.49616633371988</v>
      </c>
      <c r="D1133" s="1">
        <v>-7.5695038149900071E-2</v>
      </c>
      <c r="F1133" s="1">
        <v>82.324364723467866</v>
      </c>
      <c r="G1133" s="1">
        <v>22218.1149</v>
      </c>
    </row>
    <row r="1134" spans="1:7" x14ac:dyDescent="0.3">
      <c r="A1134" s="1">
        <v>1103</v>
      </c>
      <c r="B1134" s="1">
        <v>8027.6528673881958</v>
      </c>
      <c r="C1134" s="1">
        <v>-4556.2432673881958</v>
      </c>
      <c r="D1134" s="1">
        <v>-0.75385332889019008</v>
      </c>
      <c r="F1134" s="1">
        <v>82.399103139013462</v>
      </c>
      <c r="G1134" s="1">
        <v>22331.566800000001</v>
      </c>
    </row>
    <row r="1135" spans="1:7" x14ac:dyDescent="0.3">
      <c r="A1135" s="1">
        <v>1104</v>
      </c>
      <c r="B1135" s="1">
        <v>14030.893268495151</v>
      </c>
      <c r="C1135" s="1">
        <v>-2667.6100684951507</v>
      </c>
      <c r="D1135" s="1">
        <v>-0.44136948189529573</v>
      </c>
      <c r="F1135" s="1">
        <v>82.473841554559044</v>
      </c>
      <c r="G1135" s="1">
        <v>22395.74424</v>
      </c>
    </row>
    <row r="1136" spans="1:7" x14ac:dyDescent="0.3">
      <c r="A1136" s="1">
        <v>1105</v>
      </c>
      <c r="B1136" s="1">
        <v>6581.7460346217631</v>
      </c>
      <c r="C1136" s="1">
        <v>13838.858615378238</v>
      </c>
      <c r="D1136" s="1">
        <v>2.2897086531606208</v>
      </c>
      <c r="F1136" s="1">
        <v>82.54857997010464</v>
      </c>
      <c r="G1136" s="1">
        <v>22412.648499999999</v>
      </c>
    </row>
    <row r="1137" spans="1:7" x14ac:dyDescent="0.3">
      <c r="A1137" s="1">
        <v>1106</v>
      </c>
      <c r="B1137" s="1">
        <v>11493.085902264402</v>
      </c>
      <c r="C1137" s="1">
        <v>-1154.1543022644018</v>
      </c>
      <c r="D1137" s="1">
        <v>-0.19096062518051318</v>
      </c>
      <c r="F1137" s="1">
        <v>82.623318385650236</v>
      </c>
      <c r="G1137" s="1">
        <v>22462.043750000001</v>
      </c>
    </row>
    <row r="1138" spans="1:7" x14ac:dyDescent="0.3">
      <c r="A1138" s="1">
        <v>1107</v>
      </c>
      <c r="B1138" s="1">
        <v>10444.82289804259</v>
      </c>
      <c r="C1138" s="1">
        <v>-1456.6641480425897</v>
      </c>
      <c r="D1138" s="1">
        <v>-0.24101239829241516</v>
      </c>
      <c r="F1138" s="1">
        <v>82.698056801195818</v>
      </c>
      <c r="G1138" s="1">
        <v>22478.6</v>
      </c>
    </row>
    <row r="1139" spans="1:7" x14ac:dyDescent="0.3">
      <c r="A1139" s="1">
        <v>1108</v>
      </c>
      <c r="B1139" s="1">
        <v>10395.96859525004</v>
      </c>
      <c r="C1139" s="1">
        <v>97.977204749959128</v>
      </c>
      <c r="D1139" s="1">
        <v>1.6210820542611616E-2</v>
      </c>
      <c r="F1139" s="1">
        <v>82.772795216741414</v>
      </c>
      <c r="G1139" s="1">
        <v>22493.659640000002</v>
      </c>
    </row>
    <row r="1140" spans="1:7" x14ac:dyDescent="0.3">
      <c r="A1140" s="1">
        <v>1109</v>
      </c>
      <c r="B1140" s="1">
        <v>4299.6653925822366</v>
      </c>
      <c r="C1140" s="1">
        <v>-1395.5773925822364</v>
      </c>
      <c r="D1140" s="1">
        <v>-0.2309052878392707</v>
      </c>
      <c r="F1140" s="1">
        <v>82.847533632286996</v>
      </c>
      <c r="G1140" s="1">
        <v>23045.566159999998</v>
      </c>
    </row>
    <row r="1141" spans="1:7" x14ac:dyDescent="0.3">
      <c r="A1141" s="1">
        <v>1110</v>
      </c>
      <c r="B1141" s="1">
        <v>6782.749295658512</v>
      </c>
      <c r="C1141" s="1">
        <v>1822.6122043414889</v>
      </c>
      <c r="D1141" s="1">
        <v>0.30156034190561021</v>
      </c>
      <c r="F1141" s="1">
        <v>82.922272047832593</v>
      </c>
      <c r="G1141" s="1">
        <v>23065.420699999999</v>
      </c>
    </row>
    <row r="1142" spans="1:7" x14ac:dyDescent="0.3">
      <c r="A1142" s="1">
        <v>1111</v>
      </c>
      <c r="B1142" s="1">
        <v>13363.153557628846</v>
      </c>
      <c r="C1142" s="1">
        <v>-1850.7485576288454</v>
      </c>
      <c r="D1142" s="1">
        <v>-0.30621564285065012</v>
      </c>
      <c r="F1142" s="1">
        <v>82.997010463378189</v>
      </c>
      <c r="G1142" s="1">
        <v>23082.955330000001</v>
      </c>
    </row>
    <row r="1143" spans="1:7" x14ac:dyDescent="0.3">
      <c r="A1143" s="1">
        <v>1112</v>
      </c>
      <c r="B1143" s="1">
        <v>34952.339272949452</v>
      </c>
      <c r="C1143" s="1">
        <v>6996.9048270505518</v>
      </c>
      <c r="D1143" s="1">
        <v>1.157673040321114</v>
      </c>
      <c r="F1143" s="1">
        <v>83.071748878923771</v>
      </c>
      <c r="G1143" s="1">
        <v>23241.47453</v>
      </c>
    </row>
    <row r="1144" spans="1:7" x14ac:dyDescent="0.3">
      <c r="A1144" s="1">
        <v>1113</v>
      </c>
      <c r="B1144" s="1">
        <v>33398.731249438104</v>
      </c>
      <c r="C1144" s="1">
        <v>-9217.7977494381048</v>
      </c>
      <c r="D1144" s="1">
        <v>-1.5251309270924336</v>
      </c>
      <c r="F1144" s="1">
        <v>83.146487294469367</v>
      </c>
      <c r="G1144" s="1">
        <v>23244.790199999999</v>
      </c>
    </row>
    <row r="1145" spans="1:7" x14ac:dyDescent="0.3">
      <c r="A1145" s="1">
        <v>1114</v>
      </c>
      <c r="B1145" s="1">
        <v>5252.8527626705491</v>
      </c>
      <c r="C1145" s="1">
        <v>59.317087329451169</v>
      </c>
      <c r="D1145" s="1">
        <v>9.8143099740611375E-3</v>
      </c>
      <c r="F1145" s="1">
        <v>83.221225710014949</v>
      </c>
      <c r="G1145" s="1">
        <v>23288.928400000001</v>
      </c>
    </row>
    <row r="1146" spans="1:7" x14ac:dyDescent="0.3">
      <c r="A1146" s="1">
        <v>1115</v>
      </c>
      <c r="B1146" s="1">
        <v>2151.4747207983764</v>
      </c>
      <c r="C1146" s="1">
        <v>244.62117920162336</v>
      </c>
      <c r="D1146" s="1">
        <v>4.0473802524573527E-2</v>
      </c>
      <c r="F1146" s="1">
        <v>83.295964125560545</v>
      </c>
      <c r="G1146" s="1">
        <v>23306.546999999999</v>
      </c>
    </row>
    <row r="1147" spans="1:7" x14ac:dyDescent="0.3">
      <c r="A1147" s="1">
        <v>1116</v>
      </c>
      <c r="B1147" s="1">
        <v>12579.175079219276</v>
      </c>
      <c r="C1147" s="1">
        <v>-1771.6887792192756</v>
      </c>
      <c r="D1147" s="1">
        <v>-0.29313480549458426</v>
      </c>
      <c r="F1147" s="1">
        <v>83.370702541106141</v>
      </c>
      <c r="G1147" s="1">
        <v>23401.30575</v>
      </c>
    </row>
    <row r="1148" spans="1:7" x14ac:dyDescent="0.3">
      <c r="A1148" s="1">
        <v>1117</v>
      </c>
      <c r="B1148" s="1">
        <v>10892.454209239913</v>
      </c>
      <c r="C1148" s="1">
        <v>-1670.0516092399139</v>
      </c>
      <c r="D1148" s="1">
        <v>-0.27631842532534873</v>
      </c>
      <c r="F1148" s="1">
        <v>83.445440956651723</v>
      </c>
      <c r="G1148" s="1">
        <v>23563.016179999999</v>
      </c>
    </row>
    <row r="1149" spans="1:7" x14ac:dyDescent="0.3">
      <c r="A1149" s="1">
        <v>1118</v>
      </c>
      <c r="B1149" s="1">
        <v>29421.387269543946</v>
      </c>
      <c r="C1149" s="1">
        <v>6703.1864304560549</v>
      </c>
      <c r="D1149" s="1">
        <v>1.1090758566250869</v>
      </c>
      <c r="F1149" s="1">
        <v>83.520179372197319</v>
      </c>
      <c r="G1149" s="1">
        <v>23568.272000000001</v>
      </c>
    </row>
    <row r="1150" spans="1:7" x14ac:dyDescent="0.3">
      <c r="A1150" s="1">
        <v>1119</v>
      </c>
      <c r="B1150" s="1">
        <v>31821.585702431832</v>
      </c>
      <c r="C1150" s="1">
        <v>6461.163797568166</v>
      </c>
      <c r="D1150" s="1">
        <v>1.0690319966373627</v>
      </c>
      <c r="F1150" s="1">
        <v>83.594917787742901</v>
      </c>
      <c r="G1150" s="1">
        <v>23807.240600000001</v>
      </c>
    </row>
    <row r="1151" spans="1:7" x14ac:dyDescent="0.3">
      <c r="A1151" s="1">
        <v>1120</v>
      </c>
      <c r="B1151" s="1">
        <v>3607.5991355122464</v>
      </c>
      <c r="C1151" s="1">
        <v>2085.8313644877539</v>
      </c>
      <c r="D1151" s="1">
        <v>0.3451112737718291</v>
      </c>
      <c r="F1151" s="1">
        <v>83.669656203288497</v>
      </c>
      <c r="G1151" s="1">
        <v>23887.662700000001</v>
      </c>
    </row>
    <row r="1152" spans="1:7" x14ac:dyDescent="0.3">
      <c r="A1152" s="1">
        <v>1121</v>
      </c>
      <c r="B1152" s="1">
        <v>27508.315526184164</v>
      </c>
      <c r="C1152" s="1">
        <v>6657.9574738158371</v>
      </c>
      <c r="D1152" s="1">
        <v>1.1015924986205869</v>
      </c>
      <c r="F1152" s="1">
        <v>83.744394618834093</v>
      </c>
      <c r="G1152" s="1">
        <v>23967.38305</v>
      </c>
    </row>
    <row r="1153" spans="1:7" x14ac:dyDescent="0.3">
      <c r="A1153" s="1">
        <v>1122</v>
      </c>
      <c r="B1153" s="1">
        <v>12608.532446391899</v>
      </c>
      <c r="C1153" s="1">
        <v>-4261.3681463918983</v>
      </c>
      <c r="D1153" s="1">
        <v>-0.70506475933310786</v>
      </c>
      <c r="F1153" s="1">
        <v>83.819133034379675</v>
      </c>
      <c r="G1153" s="1">
        <v>24059.680189999999</v>
      </c>
    </row>
    <row r="1154" spans="1:7" x14ac:dyDescent="0.3">
      <c r="A1154" s="1">
        <v>1123</v>
      </c>
      <c r="B1154" s="1">
        <v>39099.591086343375</v>
      </c>
      <c r="C1154" s="1">
        <v>7561.8513136566253</v>
      </c>
      <c r="D1154" s="1">
        <v>1.2511462735483949</v>
      </c>
      <c r="F1154" s="1">
        <v>83.893871449925271</v>
      </c>
      <c r="G1154" s="1">
        <v>24106.912550000001</v>
      </c>
    </row>
    <row r="1155" spans="1:7" x14ac:dyDescent="0.3">
      <c r="A1155" s="1">
        <v>1124</v>
      </c>
      <c r="B1155" s="1">
        <v>6460.2554172134842</v>
      </c>
      <c r="C1155" s="1">
        <v>12443.235992786515</v>
      </c>
      <c r="D1155" s="1">
        <v>2.0587958817891465</v>
      </c>
      <c r="F1155" s="1">
        <v>83.968609865470853</v>
      </c>
      <c r="G1155" s="1">
        <v>24180.933499999999</v>
      </c>
    </row>
    <row r="1156" spans="1:7" x14ac:dyDescent="0.3">
      <c r="A1156" s="1">
        <v>1125</v>
      </c>
      <c r="B1156" s="1">
        <v>32793.71276111716</v>
      </c>
      <c r="C1156" s="1">
        <v>8110.4867388828425</v>
      </c>
      <c r="D1156" s="1">
        <v>1.3419207597603555</v>
      </c>
      <c r="F1156" s="1">
        <v>84.043348281016449</v>
      </c>
      <c r="G1156" s="1">
        <v>24227.337240000001</v>
      </c>
    </row>
    <row r="1157" spans="1:7" x14ac:dyDescent="0.3">
      <c r="A1157" s="1">
        <v>1126</v>
      </c>
      <c r="B1157" s="1">
        <v>12397.41955082094</v>
      </c>
      <c r="C1157" s="1">
        <v>1857.188649179061</v>
      </c>
      <c r="D1157" s="1">
        <v>0.3072811883381435</v>
      </c>
      <c r="F1157" s="1">
        <v>84.118086696562045</v>
      </c>
      <c r="G1157" s="1">
        <v>24393.6224</v>
      </c>
    </row>
    <row r="1158" spans="1:7" x14ac:dyDescent="0.3">
      <c r="A1158" s="1">
        <v>1127</v>
      </c>
      <c r="B1158" s="1">
        <v>11239.07972565511</v>
      </c>
      <c r="C1158" s="1">
        <v>-1024.44372565511</v>
      </c>
      <c r="D1158" s="1">
        <v>-0.16949935890681106</v>
      </c>
      <c r="F1158" s="1">
        <v>84.192825112107627</v>
      </c>
      <c r="G1158" s="1">
        <v>24476.478510000001</v>
      </c>
    </row>
    <row r="1159" spans="1:7" x14ac:dyDescent="0.3">
      <c r="A1159" s="1">
        <v>1128</v>
      </c>
      <c r="B1159" s="1">
        <v>9130.8900500351374</v>
      </c>
      <c r="C1159" s="1">
        <v>-3294.3696500351371</v>
      </c>
      <c r="D1159" s="1">
        <v>-0.54507000208911471</v>
      </c>
      <c r="F1159" s="1">
        <v>84.267563527653223</v>
      </c>
      <c r="G1159" s="1">
        <v>24513.091260000001</v>
      </c>
    </row>
    <row r="1160" spans="1:7" x14ac:dyDescent="0.3">
      <c r="A1160" s="1">
        <v>1129</v>
      </c>
      <c r="B1160" s="1">
        <v>7304.2578829913728</v>
      </c>
      <c r="C1160" s="1">
        <v>7054.1064870086266</v>
      </c>
      <c r="D1160" s="1">
        <v>1.1671373422134397</v>
      </c>
      <c r="F1160" s="1">
        <v>84.342301943198805</v>
      </c>
      <c r="G1160" s="1">
        <v>24520.263999999999</v>
      </c>
    </row>
    <row r="1161" spans="1:7" x14ac:dyDescent="0.3">
      <c r="A1161" s="1">
        <v>1130</v>
      </c>
      <c r="B1161" s="1">
        <v>-1709.3206320968011</v>
      </c>
      <c r="C1161" s="1">
        <v>3438.217632096801</v>
      </c>
      <c r="D1161" s="1">
        <v>0.56887037308938471</v>
      </c>
      <c r="F1161" s="1">
        <v>84.417040358744401</v>
      </c>
      <c r="G1161" s="1">
        <v>24535.698550000001</v>
      </c>
    </row>
    <row r="1162" spans="1:7" x14ac:dyDescent="0.3">
      <c r="A1162" s="1">
        <v>1131</v>
      </c>
      <c r="B1162" s="1">
        <v>7517.8875868379537</v>
      </c>
      <c r="C1162" s="1">
        <v>1064.4147131620457</v>
      </c>
      <c r="D1162" s="1">
        <v>0.17611275951401889</v>
      </c>
      <c r="F1162" s="1">
        <v>84.491778774289998</v>
      </c>
      <c r="G1162" s="1">
        <v>24603.04837</v>
      </c>
    </row>
    <row r="1163" spans="1:7" x14ac:dyDescent="0.3">
      <c r="A1163" s="1">
        <v>1132</v>
      </c>
      <c r="B1163" s="1">
        <v>10425.198202681075</v>
      </c>
      <c r="C1163" s="1">
        <v>-6731.7702026810748</v>
      </c>
      <c r="D1163" s="1">
        <v>-1.1138051852801878</v>
      </c>
      <c r="F1163" s="1">
        <v>84.566517189835579</v>
      </c>
      <c r="G1163" s="1">
        <v>24667.419000000002</v>
      </c>
    </row>
    <row r="1164" spans="1:7" x14ac:dyDescent="0.3">
      <c r="A1164" s="1">
        <v>1133</v>
      </c>
      <c r="B1164" s="1">
        <v>16233.671470511157</v>
      </c>
      <c r="C1164" s="1">
        <v>4475.348869488842</v>
      </c>
      <c r="D1164" s="1">
        <v>0.74046894452654466</v>
      </c>
      <c r="F1164" s="1">
        <v>84.641255605381176</v>
      </c>
      <c r="G1164" s="1">
        <v>24671.663339999999</v>
      </c>
    </row>
    <row r="1165" spans="1:7" x14ac:dyDescent="0.3">
      <c r="A1165" s="1">
        <v>1134</v>
      </c>
      <c r="B1165" s="1">
        <v>7284.1398283049975</v>
      </c>
      <c r="C1165" s="1">
        <v>2706.8978216950027</v>
      </c>
      <c r="D1165" s="1">
        <v>0.44786983795536678</v>
      </c>
      <c r="F1165" s="1">
        <v>84.715994020926757</v>
      </c>
      <c r="G1165" s="1">
        <v>24869.836800000001</v>
      </c>
    </row>
    <row r="1166" spans="1:7" x14ac:dyDescent="0.3">
      <c r="A1166" s="1">
        <v>1135</v>
      </c>
      <c r="B1166" s="1">
        <v>6240.683637177397</v>
      </c>
      <c r="C1166" s="1">
        <v>13432.652092822602</v>
      </c>
      <c r="D1166" s="1">
        <v>2.2224997441374179</v>
      </c>
      <c r="F1166" s="1">
        <v>84.790732436472354</v>
      </c>
      <c r="G1166" s="1">
        <v>24873.384900000001</v>
      </c>
    </row>
    <row r="1167" spans="1:7" x14ac:dyDescent="0.3">
      <c r="A1167" s="1">
        <v>1136</v>
      </c>
      <c r="B1167" s="1">
        <v>11515.936702259769</v>
      </c>
      <c r="C1167" s="1">
        <v>-430.34990225976981</v>
      </c>
      <c r="D1167" s="1">
        <v>-7.1203552437195727E-2</v>
      </c>
      <c r="F1167" s="1">
        <v>84.86547085201795</v>
      </c>
      <c r="G1167" s="1">
        <v>24915.046259999999</v>
      </c>
    </row>
    <row r="1168" spans="1:7" x14ac:dyDescent="0.3">
      <c r="A1168" s="1">
        <v>1137</v>
      </c>
      <c r="B1168" s="1">
        <v>7358.4268295954062</v>
      </c>
      <c r="C1168" s="1">
        <v>265.09117040459387</v>
      </c>
      <c r="D1168" s="1">
        <v>4.3860665364221257E-2</v>
      </c>
      <c r="F1168" s="1">
        <v>84.940209267563532</v>
      </c>
      <c r="G1168" s="1">
        <v>24915.220850000002</v>
      </c>
    </row>
    <row r="1169" spans="1:7" x14ac:dyDescent="0.3">
      <c r="A1169" s="1">
        <v>1138</v>
      </c>
      <c r="B1169" s="1">
        <v>1927.0331641481725</v>
      </c>
      <c r="C1169" s="1">
        <v>1249.2545358518273</v>
      </c>
      <c r="D1169" s="1">
        <v>0.20669543639686241</v>
      </c>
      <c r="F1169" s="1">
        <v>85.014947683109128</v>
      </c>
      <c r="G1169" s="1">
        <v>25081.76784</v>
      </c>
    </row>
    <row r="1170" spans="1:7" x14ac:dyDescent="0.3">
      <c r="A1170" s="1">
        <v>1139</v>
      </c>
      <c r="B1170" s="1">
        <v>5631.9866205102553</v>
      </c>
      <c r="C1170" s="1">
        <v>-1927.6321205102554</v>
      </c>
      <c r="D1170" s="1">
        <v>-0.31893641441917819</v>
      </c>
      <c r="F1170" s="1">
        <v>85.08968609865471</v>
      </c>
      <c r="G1170" s="1">
        <v>25309.489000000001</v>
      </c>
    </row>
    <row r="1171" spans="1:7" x14ac:dyDescent="0.3">
      <c r="A1171" s="1">
        <v>1140</v>
      </c>
      <c r="B1171" s="1">
        <v>27457.698072346779</v>
      </c>
      <c r="C1171" s="1">
        <v>9441.0350076532195</v>
      </c>
      <c r="D1171" s="1">
        <v>1.5620666525051488</v>
      </c>
      <c r="F1171" s="1">
        <v>85.164424514200306</v>
      </c>
      <c r="G1171" s="1">
        <v>25333.332839999999</v>
      </c>
    </row>
    <row r="1172" spans="1:7" x14ac:dyDescent="0.3">
      <c r="A1172" s="1">
        <v>1141</v>
      </c>
      <c r="B1172" s="1">
        <v>12787.344512420234</v>
      </c>
      <c r="C1172" s="1">
        <v>-3739.3172124202338</v>
      </c>
      <c r="D1172" s="1">
        <v>-0.61868881069980119</v>
      </c>
      <c r="F1172" s="1">
        <v>85.239162929745902</v>
      </c>
      <c r="G1172" s="1">
        <v>25382.296999999999</v>
      </c>
    </row>
    <row r="1173" spans="1:7" x14ac:dyDescent="0.3">
      <c r="A1173" s="1">
        <v>1142</v>
      </c>
      <c r="B1173" s="1">
        <v>10116.729109724014</v>
      </c>
      <c r="C1173" s="1">
        <v>-2162.2121097240142</v>
      </c>
      <c r="D1173" s="1">
        <v>-0.35774885163594417</v>
      </c>
      <c r="F1173" s="1">
        <v>85.313901345291484</v>
      </c>
      <c r="G1173" s="1">
        <v>25517.11363</v>
      </c>
    </row>
    <row r="1174" spans="1:7" x14ac:dyDescent="0.3">
      <c r="A1174" s="1">
        <v>1143</v>
      </c>
      <c r="B1174" s="1">
        <v>8815.3189631525474</v>
      </c>
      <c r="C1174" s="1">
        <v>18302.674816847451</v>
      </c>
      <c r="D1174" s="1">
        <v>3.0282694598491773</v>
      </c>
      <c r="F1174" s="1">
        <v>85.38863976083708</v>
      </c>
      <c r="G1174" s="1">
        <v>25656.575260000001</v>
      </c>
    </row>
    <row r="1175" spans="1:7" x14ac:dyDescent="0.3">
      <c r="A1175" s="1">
        <v>1144</v>
      </c>
      <c r="B1175" s="1">
        <v>8833.0401440792648</v>
      </c>
      <c r="C1175" s="1">
        <v>-2494.9645440792647</v>
      </c>
      <c r="D1175" s="1">
        <v>-0.41280441289854863</v>
      </c>
      <c r="F1175" s="1">
        <v>85.463378176382662</v>
      </c>
      <c r="G1175" s="1">
        <v>25678.778450000002</v>
      </c>
    </row>
    <row r="1176" spans="1:7" x14ac:dyDescent="0.3">
      <c r="A1176" s="1">
        <v>1145</v>
      </c>
      <c r="B1176" s="1">
        <v>11719.863341932651</v>
      </c>
      <c r="C1176" s="1">
        <v>-2089.4663419326498</v>
      </c>
      <c r="D1176" s="1">
        <v>-0.34571269904402407</v>
      </c>
      <c r="F1176" s="1">
        <v>85.538116591928258</v>
      </c>
      <c r="G1176" s="1">
        <v>25992.821039999999</v>
      </c>
    </row>
    <row r="1177" spans="1:7" x14ac:dyDescent="0.3">
      <c r="A1177" s="1">
        <v>1146</v>
      </c>
      <c r="B1177" s="1">
        <v>13477.280574497818</v>
      </c>
      <c r="C1177" s="1">
        <v>-2188.1713244978182</v>
      </c>
      <c r="D1177" s="1">
        <v>-0.36204393408087809</v>
      </c>
      <c r="F1177" s="1">
        <v>85.612855007473854</v>
      </c>
      <c r="G1177" s="1">
        <v>26018.950519999999</v>
      </c>
    </row>
    <row r="1178" spans="1:7" x14ac:dyDescent="0.3">
      <c r="A1178" s="1">
        <v>1147</v>
      </c>
      <c r="B1178" s="1">
        <v>37355.557045726106</v>
      </c>
      <c r="C1178" s="1">
        <v>15235.272344273893</v>
      </c>
      <c r="D1178" s="1">
        <v>2.5207523170428159</v>
      </c>
      <c r="F1178" s="1">
        <v>85.687593423019436</v>
      </c>
      <c r="G1178" s="1">
        <v>26109.32905</v>
      </c>
    </row>
    <row r="1179" spans="1:7" x14ac:dyDescent="0.3">
      <c r="A1179" s="1">
        <v>1148</v>
      </c>
      <c r="B1179" s="1">
        <v>3672.6796144131267</v>
      </c>
      <c r="C1179" s="1">
        <v>-1411.1108144131267</v>
      </c>
      <c r="D1179" s="1">
        <v>-0.2334753704861055</v>
      </c>
      <c r="F1179" s="1">
        <v>85.762331838565032</v>
      </c>
      <c r="G1179" s="1">
        <v>26125.674770000001</v>
      </c>
    </row>
    <row r="1180" spans="1:7" x14ac:dyDescent="0.3">
      <c r="A1180" s="1">
        <v>1149</v>
      </c>
      <c r="B1180" s="1">
        <v>8865.3552604731867</v>
      </c>
      <c r="C1180" s="1">
        <v>1926.6047395268124</v>
      </c>
      <c r="D1180" s="1">
        <v>0.31876642907622021</v>
      </c>
      <c r="F1180" s="1">
        <v>85.837070254110614</v>
      </c>
      <c r="G1180" s="1">
        <v>26140.3603</v>
      </c>
    </row>
    <row r="1181" spans="1:7" x14ac:dyDescent="0.3">
      <c r="A1181" s="1">
        <v>1150</v>
      </c>
      <c r="B1181" s="1">
        <v>9324.5596478351163</v>
      </c>
      <c r="C1181" s="1">
        <v>-3344.8286478351165</v>
      </c>
      <c r="D1181" s="1">
        <v>-0.55341869666744048</v>
      </c>
      <c r="F1181" s="1">
        <v>85.91180866965621</v>
      </c>
      <c r="G1181" s="1">
        <v>26236.579969999999</v>
      </c>
    </row>
    <row r="1182" spans="1:7" x14ac:dyDescent="0.3">
      <c r="A1182" s="1">
        <v>1151</v>
      </c>
      <c r="B1182" s="1">
        <v>2964.1333811815621</v>
      </c>
      <c r="C1182" s="1">
        <v>-760.3974311815623</v>
      </c>
      <c r="D1182" s="1">
        <v>-0.12581157351248393</v>
      </c>
      <c r="F1182" s="1">
        <v>85.986547085201806</v>
      </c>
      <c r="G1182" s="1">
        <v>26392.260289999998</v>
      </c>
    </row>
    <row r="1183" spans="1:7" x14ac:dyDescent="0.3">
      <c r="A1183" s="1">
        <v>1152</v>
      </c>
      <c r="B1183" s="1">
        <v>14979.943159297778</v>
      </c>
      <c r="C1183" s="1">
        <v>-2744.1039592977777</v>
      </c>
      <c r="D1183" s="1">
        <v>-0.4540257802615546</v>
      </c>
      <c r="F1183" s="1">
        <v>86.061285500747388</v>
      </c>
      <c r="G1183" s="1">
        <v>26467.09737</v>
      </c>
    </row>
    <row r="1184" spans="1:7" x14ac:dyDescent="0.3">
      <c r="A1184" s="1">
        <v>1153</v>
      </c>
      <c r="B1184" s="1">
        <v>34390.437560480103</v>
      </c>
      <c r="C1184" s="1">
        <v>6550.8478395198981</v>
      </c>
      <c r="D1184" s="1">
        <v>1.0838706717488424</v>
      </c>
      <c r="F1184" s="1">
        <v>86.136023916292984</v>
      </c>
      <c r="G1184" s="1">
        <v>26926.5144</v>
      </c>
    </row>
    <row r="1185" spans="1:7" x14ac:dyDescent="0.3">
      <c r="A1185" s="1">
        <v>1154</v>
      </c>
      <c r="B1185" s="1">
        <v>9322.1839494366977</v>
      </c>
      <c r="C1185" s="1">
        <v>-3691.726099436698</v>
      </c>
      <c r="D1185" s="1">
        <v>-0.61081462206614789</v>
      </c>
      <c r="F1185" s="1">
        <v>86.210762331838566</v>
      </c>
      <c r="G1185" s="1">
        <v>27000.98473</v>
      </c>
    </row>
    <row r="1186" spans="1:7" x14ac:dyDescent="0.3">
      <c r="A1186" s="1">
        <v>1155</v>
      </c>
      <c r="B1186" s="1">
        <v>11413.277786148146</v>
      </c>
      <c r="C1186" s="1">
        <v>-398.10308614814676</v>
      </c>
      <c r="D1186" s="1">
        <v>-6.5868154776176663E-2</v>
      </c>
      <c r="F1186" s="1">
        <v>86.285500747384162</v>
      </c>
      <c r="G1186" s="1">
        <v>27037.914100000002</v>
      </c>
    </row>
    <row r="1187" spans="1:7" x14ac:dyDescent="0.3">
      <c r="A1187" s="1">
        <v>1156</v>
      </c>
      <c r="B1187" s="1">
        <v>6242.8388463006595</v>
      </c>
      <c r="C1187" s="1">
        <v>985.3768036993406</v>
      </c>
      <c r="D1187" s="1">
        <v>0.16303554048503213</v>
      </c>
      <c r="F1187" s="1">
        <v>86.360239162929759</v>
      </c>
      <c r="G1187" s="1">
        <v>27117.993780000001</v>
      </c>
    </row>
    <row r="1188" spans="1:7" x14ac:dyDescent="0.3">
      <c r="A1188" s="1">
        <v>1157</v>
      </c>
      <c r="B1188" s="1">
        <v>30846.932453226796</v>
      </c>
      <c r="C1188" s="1">
        <v>8875.8137467732049</v>
      </c>
      <c r="D1188" s="1">
        <v>1.4685479564943975</v>
      </c>
      <c r="F1188" s="1">
        <v>86.43497757847534</v>
      </c>
      <c r="G1188" s="1">
        <v>27218.437249999999</v>
      </c>
    </row>
    <row r="1189" spans="1:7" x14ac:dyDescent="0.3">
      <c r="A1189" s="1">
        <v>1158</v>
      </c>
      <c r="B1189" s="1">
        <v>2429.6989777646918</v>
      </c>
      <c r="C1189" s="1">
        <v>11996.374872235308</v>
      </c>
      <c r="D1189" s="1">
        <v>1.9848604653704724</v>
      </c>
      <c r="F1189" s="1">
        <v>86.509715994020937</v>
      </c>
      <c r="G1189" s="1">
        <v>27322.73386</v>
      </c>
    </row>
    <row r="1190" spans="1:7" x14ac:dyDescent="0.3">
      <c r="A1190" s="1">
        <v>1159</v>
      </c>
      <c r="B1190" s="1">
        <v>3574.5162205353472</v>
      </c>
      <c r="C1190" s="1">
        <v>-1114.7961205353472</v>
      </c>
      <c r="D1190" s="1">
        <v>-0.18444861636661133</v>
      </c>
      <c r="F1190" s="1">
        <v>86.584454409566519</v>
      </c>
      <c r="G1190" s="1">
        <v>27346.04207</v>
      </c>
    </row>
    <row r="1191" spans="1:7" x14ac:dyDescent="0.3">
      <c r="A1191" s="1">
        <v>1160</v>
      </c>
      <c r="B1191" s="1">
        <v>9261.6646571326255</v>
      </c>
      <c r="C1191" s="1">
        <v>-5271.8236571326252</v>
      </c>
      <c r="D1191" s="1">
        <v>-0.87224969783705841</v>
      </c>
      <c r="F1191" s="1">
        <v>86.659192825112115</v>
      </c>
      <c r="G1191" s="1">
        <v>27375.904780000001</v>
      </c>
    </row>
    <row r="1192" spans="1:7" x14ac:dyDescent="0.3">
      <c r="A1192" s="1">
        <v>1161</v>
      </c>
      <c r="B1192" s="1">
        <v>10958.130854526096</v>
      </c>
      <c r="C1192" s="1">
        <v>-3230.8776545260962</v>
      </c>
      <c r="D1192" s="1">
        <v>-0.53456493259140792</v>
      </c>
      <c r="F1192" s="1">
        <v>86.733931240657711</v>
      </c>
      <c r="G1192" s="1">
        <v>27533.912899999999</v>
      </c>
    </row>
    <row r="1193" spans="1:7" x14ac:dyDescent="0.3">
      <c r="A1193" s="1">
        <v>1162</v>
      </c>
      <c r="B1193" s="1">
        <v>10869.462292242652</v>
      </c>
      <c r="C1193" s="1">
        <v>-5745.2735922426518</v>
      </c>
      <c r="D1193" s="1">
        <v>-0.9505843671467884</v>
      </c>
      <c r="F1193" s="1">
        <v>86.808669656203293</v>
      </c>
      <c r="G1193" s="1">
        <v>27724.28875</v>
      </c>
    </row>
    <row r="1194" spans="1:7" x14ac:dyDescent="0.3">
      <c r="A1194" s="1">
        <v>1163</v>
      </c>
      <c r="B1194" s="1">
        <v>8247.1979400283526</v>
      </c>
      <c r="C1194" s="1">
        <v>10715.973979971648</v>
      </c>
      <c r="D1194" s="1">
        <v>1.7730117078961514</v>
      </c>
      <c r="F1194" s="1">
        <v>86.883408071748889</v>
      </c>
      <c r="G1194" s="1">
        <v>27808.7251</v>
      </c>
    </row>
    <row r="1195" spans="1:7" x14ac:dyDescent="0.3">
      <c r="A1195" s="1">
        <v>1164</v>
      </c>
      <c r="B1195" s="1">
        <v>2255.2190631349058</v>
      </c>
      <c r="C1195" s="1">
        <v>-54.388213134905982</v>
      </c>
      <c r="D1195" s="1">
        <v>-8.9988029870145952E-3</v>
      </c>
      <c r="F1195" s="1">
        <v>86.958146487294471</v>
      </c>
      <c r="G1195" s="1">
        <v>27941.28758</v>
      </c>
    </row>
    <row r="1196" spans="1:7" x14ac:dyDescent="0.3">
      <c r="A1196" s="1">
        <v>1165</v>
      </c>
      <c r="B1196" s="1">
        <v>8317.6751953114326</v>
      </c>
      <c r="C1196" s="1">
        <v>-1164.1212953114327</v>
      </c>
      <c r="D1196" s="1">
        <v>-0.19260971423186157</v>
      </c>
      <c r="F1196" s="1">
        <v>87.032884902840067</v>
      </c>
      <c r="G1196" s="1">
        <v>28101.333050000001</v>
      </c>
    </row>
    <row r="1197" spans="1:7" x14ac:dyDescent="0.3">
      <c r="A1197" s="1">
        <v>1166</v>
      </c>
      <c r="B1197" s="1">
        <v>5912.8627382231662</v>
      </c>
      <c r="C1197" s="1">
        <v>-684.87398822316572</v>
      </c>
      <c r="D1197" s="1">
        <v>-0.11331584061539654</v>
      </c>
      <c r="F1197" s="1">
        <v>87.107623318385663</v>
      </c>
      <c r="G1197" s="1">
        <v>28287.897659999999</v>
      </c>
    </row>
    <row r="1198" spans="1:7" x14ac:dyDescent="0.3">
      <c r="A1198" s="1">
        <v>1167</v>
      </c>
      <c r="B1198" s="1">
        <v>15229.176831948309</v>
      </c>
      <c r="C1198" s="1">
        <v>-4246.6755319483091</v>
      </c>
      <c r="D1198" s="1">
        <v>-0.70263379249082403</v>
      </c>
      <c r="F1198" s="1">
        <v>87.182361733931245</v>
      </c>
      <c r="G1198" s="1">
        <v>28340.188849999999</v>
      </c>
    </row>
    <row r="1199" spans="1:7" x14ac:dyDescent="0.3">
      <c r="A1199" s="1">
        <v>1168</v>
      </c>
      <c r="B1199" s="1">
        <v>3845.4047052399851</v>
      </c>
      <c r="C1199" s="1">
        <v>684.07229476001476</v>
      </c>
      <c r="D1199" s="1">
        <v>0.11318319640601648</v>
      </c>
      <c r="F1199" s="1">
        <v>87.257100149476841</v>
      </c>
      <c r="G1199" s="1">
        <v>28468.919010000001</v>
      </c>
    </row>
    <row r="1200" spans="1:7" x14ac:dyDescent="0.3">
      <c r="A1200" s="1">
        <v>1169</v>
      </c>
      <c r="B1200" s="1">
        <v>8080.1100117318256</v>
      </c>
      <c r="C1200" s="1">
        <v>-3409.4700117318253</v>
      </c>
      <c r="D1200" s="1">
        <v>-0.56411393493672413</v>
      </c>
      <c r="F1200" s="1">
        <v>87.331838565022423</v>
      </c>
      <c r="G1200" s="1">
        <v>28476.734990000001</v>
      </c>
    </row>
    <row r="1201" spans="1:7" x14ac:dyDescent="0.3">
      <c r="A1201" s="1">
        <v>1170</v>
      </c>
      <c r="B1201" s="1">
        <v>9255.8758488368585</v>
      </c>
      <c r="C1201" s="1">
        <v>-3143.5228988368581</v>
      </c>
      <c r="D1201" s="1">
        <v>-0.52011164958914402</v>
      </c>
      <c r="F1201" s="1">
        <v>87.406576980568019</v>
      </c>
      <c r="G1201" s="1">
        <v>28868.6639</v>
      </c>
    </row>
    <row r="1202" spans="1:7" x14ac:dyDescent="0.3">
      <c r="A1202" s="1">
        <v>1171</v>
      </c>
      <c r="B1202" s="1">
        <v>26157.929387964483</v>
      </c>
      <c r="C1202" s="1">
        <v>-8979.2469879644814</v>
      </c>
      <c r="D1202" s="1">
        <v>-1.4856615056650595</v>
      </c>
      <c r="F1202" s="1">
        <v>87.481315396113615</v>
      </c>
      <c r="G1202" s="1">
        <v>28923.136920000001</v>
      </c>
    </row>
    <row r="1203" spans="1:7" x14ac:dyDescent="0.3">
      <c r="A1203" s="1">
        <v>1172</v>
      </c>
      <c r="B1203" s="1">
        <v>32002.23443525844</v>
      </c>
      <c r="C1203" s="1">
        <v>-9523.634435258442</v>
      </c>
      <c r="D1203" s="1">
        <v>-1.5757331425958581</v>
      </c>
      <c r="F1203" s="1">
        <v>87.556053811659197</v>
      </c>
      <c r="G1203" s="1">
        <v>28950.4692</v>
      </c>
    </row>
    <row r="1204" spans="1:7" x14ac:dyDescent="0.3">
      <c r="A1204" s="1">
        <v>1173</v>
      </c>
      <c r="B1204" s="1">
        <v>15625.992757366763</v>
      </c>
      <c r="C1204" s="1">
        <v>-4532.3698573667625</v>
      </c>
      <c r="D1204" s="1">
        <v>-0.74990335331591962</v>
      </c>
      <c r="F1204" s="1">
        <v>87.630792227204793</v>
      </c>
      <c r="G1204" s="1">
        <v>29141.3603</v>
      </c>
    </row>
    <row r="1205" spans="1:7" x14ac:dyDescent="0.3">
      <c r="A1205" s="1">
        <v>1174</v>
      </c>
      <c r="B1205" s="1">
        <v>8213.5261043837127</v>
      </c>
      <c r="C1205" s="1">
        <v>-1755.6827043837129</v>
      </c>
      <c r="D1205" s="1">
        <v>-0.29048652003458264</v>
      </c>
      <c r="F1205" s="1">
        <v>87.705530642750375</v>
      </c>
      <c r="G1205" s="1">
        <v>29186.482360000002</v>
      </c>
    </row>
    <row r="1206" spans="1:7" x14ac:dyDescent="0.3">
      <c r="A1206" s="1">
        <v>1175</v>
      </c>
      <c r="B1206" s="1">
        <v>6868.5202743384734</v>
      </c>
      <c r="C1206" s="1">
        <v>-2434.6043743384735</v>
      </c>
      <c r="D1206" s="1">
        <v>-0.40281751970143537</v>
      </c>
      <c r="F1206" s="1">
        <v>87.780269058295971</v>
      </c>
      <c r="G1206" s="1">
        <v>29330.98315</v>
      </c>
    </row>
    <row r="1207" spans="1:7" x14ac:dyDescent="0.3">
      <c r="A1207" s="1">
        <v>1176</v>
      </c>
      <c r="B1207" s="1">
        <v>1944.3927812073835</v>
      </c>
      <c r="C1207" s="1">
        <v>209.96821879261643</v>
      </c>
      <c r="D1207" s="1">
        <v>3.474029620650447E-2</v>
      </c>
      <c r="F1207" s="1">
        <v>87.855007473841567</v>
      </c>
      <c r="G1207" s="1">
        <v>29523.1656</v>
      </c>
    </row>
    <row r="1208" spans="1:7" x14ac:dyDescent="0.3">
      <c r="A1208" s="1">
        <v>1177</v>
      </c>
      <c r="B1208" s="1">
        <v>33573.800979041771</v>
      </c>
      <c r="C1208" s="1">
        <v>-9686.1382790417701</v>
      </c>
      <c r="D1208" s="1">
        <v>-1.6026202196029944</v>
      </c>
      <c r="F1208" s="1">
        <v>87.929745889387149</v>
      </c>
      <c r="G1208" s="1">
        <v>30063.580549999999</v>
      </c>
    </row>
    <row r="1209" spans="1:7" x14ac:dyDescent="0.3">
      <c r="A1209" s="1">
        <v>1178</v>
      </c>
      <c r="B1209" s="1">
        <v>7145.0657081120298</v>
      </c>
      <c r="C1209" s="1">
        <v>-648.1797081120294</v>
      </c>
      <c r="D1209" s="1">
        <v>-0.10724458770161914</v>
      </c>
      <c r="F1209" s="1">
        <v>88.004484304932745</v>
      </c>
      <c r="G1209" s="1">
        <v>30166.618170000002</v>
      </c>
    </row>
    <row r="1210" spans="1:7" x14ac:dyDescent="0.3">
      <c r="A1210" s="1">
        <v>1179</v>
      </c>
      <c r="B1210" s="1">
        <v>5795.1372923337349</v>
      </c>
      <c r="C1210" s="1">
        <v>-2895.647942333735</v>
      </c>
      <c r="D1210" s="1">
        <v>-0.47909949327039103</v>
      </c>
      <c r="F1210" s="1">
        <v>88.079222720478327</v>
      </c>
      <c r="G1210" s="1">
        <v>30184.936699999998</v>
      </c>
    </row>
    <row r="1211" spans="1:7" x14ac:dyDescent="0.3">
      <c r="A1211" s="1">
        <v>1180</v>
      </c>
      <c r="B1211" s="1">
        <v>28817.56333775961</v>
      </c>
      <c r="C1211" s="1">
        <v>-9467.1944377596083</v>
      </c>
      <c r="D1211" s="1">
        <v>-1.5663948615822898</v>
      </c>
      <c r="F1211" s="1">
        <v>88.153961136023923</v>
      </c>
      <c r="G1211" s="1">
        <v>30259.995559999999</v>
      </c>
    </row>
    <row r="1212" spans="1:7" x14ac:dyDescent="0.3">
      <c r="A1212" s="1">
        <v>1181</v>
      </c>
      <c r="B1212" s="1">
        <v>13342.098246018506</v>
      </c>
      <c r="C1212" s="1">
        <v>-5691.3244960185057</v>
      </c>
      <c r="D1212" s="1">
        <v>-0.94165821825779306</v>
      </c>
      <c r="F1212" s="1">
        <v>88.22869955156952</v>
      </c>
      <c r="G1212" s="1">
        <v>30284.642940000002</v>
      </c>
    </row>
    <row r="1213" spans="1:7" x14ac:dyDescent="0.3">
      <c r="A1213" s="1">
        <v>1182</v>
      </c>
      <c r="B1213" s="1">
        <v>4023.4140846088922</v>
      </c>
      <c r="C1213" s="1">
        <v>-1172.730334608892</v>
      </c>
      <c r="D1213" s="1">
        <v>-0.1940341230160432</v>
      </c>
      <c r="F1213" s="1">
        <v>88.303437967115102</v>
      </c>
      <c r="G1213" s="1">
        <v>30942.191800000001</v>
      </c>
    </row>
    <row r="1214" spans="1:7" x14ac:dyDescent="0.3">
      <c r="A1214" s="1">
        <v>1183</v>
      </c>
      <c r="B1214" s="1">
        <v>3800.3808903741165</v>
      </c>
      <c r="C1214" s="1">
        <v>-1167.3888903741163</v>
      </c>
      <c r="D1214" s="1">
        <v>-0.19315035424401816</v>
      </c>
      <c r="F1214" s="1">
        <v>88.378176382660698</v>
      </c>
      <c r="G1214" s="1">
        <v>31620.001059999999</v>
      </c>
    </row>
    <row r="1215" spans="1:7" x14ac:dyDescent="0.3">
      <c r="A1215" s="1">
        <v>1184</v>
      </c>
      <c r="B1215" s="1">
        <v>10146.39978156721</v>
      </c>
      <c r="C1215" s="1">
        <v>-699.01738156720967</v>
      </c>
      <c r="D1215" s="1">
        <v>-0.11565593606871125</v>
      </c>
      <c r="F1215" s="1">
        <v>88.45291479820628</v>
      </c>
      <c r="G1215" s="1">
        <v>32108.662820000001</v>
      </c>
    </row>
    <row r="1216" spans="1:7" x14ac:dyDescent="0.3">
      <c r="A1216" s="1">
        <v>1185</v>
      </c>
      <c r="B1216" s="1">
        <v>26921.792063238758</v>
      </c>
      <c r="C1216" s="1">
        <v>-8593.553963238759</v>
      </c>
      <c r="D1216" s="1">
        <v>-1.4218466578714113</v>
      </c>
      <c r="F1216" s="1">
        <v>88.527653213751876</v>
      </c>
      <c r="G1216" s="1">
        <v>32548.340499999998</v>
      </c>
    </row>
    <row r="1217" spans="1:7" x14ac:dyDescent="0.3">
      <c r="A1217" s="1">
        <v>1186</v>
      </c>
      <c r="B1217" s="1">
        <v>8431.0817859879971</v>
      </c>
      <c r="C1217" s="1">
        <v>172.74161401200217</v>
      </c>
      <c r="D1217" s="1">
        <v>2.8580967502962157E-2</v>
      </c>
      <c r="F1217" s="1">
        <v>88.602391629297472</v>
      </c>
      <c r="G1217" s="1">
        <v>32734.186300000001</v>
      </c>
    </row>
    <row r="1218" spans="1:7" x14ac:dyDescent="0.3">
      <c r="A1218" s="1">
        <v>1187</v>
      </c>
      <c r="B1218" s="1">
        <v>30073.113178006399</v>
      </c>
      <c r="C1218" s="1">
        <v>7392.2305719936012</v>
      </c>
      <c r="D1218" s="1">
        <v>1.2230816700478024</v>
      </c>
      <c r="F1218" s="1">
        <v>88.677130044843054</v>
      </c>
      <c r="G1218" s="1">
        <v>32787.458590000002</v>
      </c>
    </row>
    <row r="1219" spans="1:7" x14ac:dyDescent="0.3">
      <c r="A1219" s="1">
        <v>1188</v>
      </c>
      <c r="B1219" s="1">
        <v>14718.433445725977</v>
      </c>
      <c r="C1219" s="1">
        <v>-873.63624572597655</v>
      </c>
      <c r="D1219" s="1">
        <v>-0.14454750403553085</v>
      </c>
      <c r="F1219" s="1">
        <v>88.75186846038865</v>
      </c>
      <c r="G1219" s="1">
        <v>33307.550799999997</v>
      </c>
    </row>
    <row r="1220" spans="1:7" x14ac:dyDescent="0.3">
      <c r="A1220" s="1">
        <v>1189</v>
      </c>
      <c r="B1220" s="1">
        <v>32001.738242746636</v>
      </c>
      <c r="C1220" s="1">
        <v>-10230.395942746636</v>
      </c>
      <c r="D1220" s="1">
        <v>-1.6926703831872369</v>
      </c>
      <c r="F1220" s="1">
        <v>88.826606875934232</v>
      </c>
      <c r="G1220" s="1">
        <v>33471.971890000001</v>
      </c>
    </row>
    <row r="1221" spans="1:7" x14ac:dyDescent="0.3">
      <c r="A1221" s="1">
        <v>1190</v>
      </c>
      <c r="B1221" s="1">
        <v>2506.5232419944878</v>
      </c>
      <c r="C1221" s="1">
        <v>10620.154208005511</v>
      </c>
      <c r="D1221" s="1">
        <v>1.7571578454417047</v>
      </c>
      <c r="F1221" s="1">
        <v>88.901345291479828</v>
      </c>
      <c r="G1221" s="1">
        <v>33475.817150000003</v>
      </c>
    </row>
    <row r="1222" spans="1:7" x14ac:dyDescent="0.3">
      <c r="A1222" s="1">
        <v>1191</v>
      </c>
      <c r="B1222" s="1">
        <v>7739.1109854594852</v>
      </c>
      <c r="C1222" s="1">
        <v>-2411.7107354594855</v>
      </c>
      <c r="D1222" s="1">
        <v>-0.39902965218284514</v>
      </c>
      <c r="F1222" s="1">
        <v>88.976083707025424</v>
      </c>
      <c r="G1222" s="1">
        <v>33732.686699999998</v>
      </c>
    </row>
    <row r="1223" spans="1:7" x14ac:dyDescent="0.3">
      <c r="A1223" s="1">
        <v>1192</v>
      </c>
      <c r="B1223" s="1">
        <v>6447.2260063170143</v>
      </c>
      <c r="C1223" s="1">
        <v>7278.2458336829859</v>
      </c>
      <c r="D1223" s="1">
        <v>1.2042223226917972</v>
      </c>
      <c r="F1223" s="1">
        <v>89.050822122571006</v>
      </c>
      <c r="G1223" s="1">
        <v>33750.291799999999</v>
      </c>
    </row>
    <row r="1224" spans="1:7" x14ac:dyDescent="0.3">
      <c r="A1224" s="1">
        <v>1193</v>
      </c>
      <c r="B1224" s="1">
        <v>14422.802345871271</v>
      </c>
      <c r="C1224" s="1">
        <v>-1403.6412958712699</v>
      </c>
      <c r="D1224" s="1">
        <v>-0.2322395011333232</v>
      </c>
      <c r="F1224" s="1">
        <v>89.125560538116602</v>
      </c>
      <c r="G1224" s="1">
        <v>33900.652999999998</v>
      </c>
    </row>
    <row r="1225" spans="1:7" x14ac:dyDescent="0.3">
      <c r="A1225" s="1">
        <v>1194</v>
      </c>
      <c r="B1225" s="1">
        <v>12443.603012017331</v>
      </c>
      <c r="C1225" s="1">
        <v>-3772.4117620173311</v>
      </c>
      <c r="D1225" s="1">
        <v>-0.62416447012309506</v>
      </c>
      <c r="F1225" s="1">
        <v>89.200298953662184</v>
      </c>
      <c r="G1225" s="1">
        <v>33907.548000000003</v>
      </c>
    </row>
    <row r="1226" spans="1:7" x14ac:dyDescent="0.3">
      <c r="A1226" s="1">
        <v>1195</v>
      </c>
      <c r="B1226" s="1">
        <v>3050.1980363697621</v>
      </c>
      <c r="C1226" s="1">
        <v>1083.8844136302378</v>
      </c>
      <c r="D1226" s="1">
        <v>0.17933411922839057</v>
      </c>
      <c r="F1226" s="1">
        <v>89.27503736920778</v>
      </c>
      <c r="G1226" s="1">
        <v>34166.273000000001</v>
      </c>
    </row>
    <row r="1227" spans="1:7" x14ac:dyDescent="0.3">
      <c r="A1227" s="1">
        <v>1196</v>
      </c>
      <c r="B1227" s="1">
        <v>3488.9430174159229</v>
      </c>
      <c r="C1227" s="1">
        <v>15349.760642584077</v>
      </c>
      <c r="D1227" s="1">
        <v>2.5396949809295006</v>
      </c>
      <c r="F1227" s="1">
        <v>89.349775784753376</v>
      </c>
      <c r="G1227" s="1">
        <v>34254.053350000002</v>
      </c>
    </row>
    <row r="1228" spans="1:7" x14ac:dyDescent="0.3">
      <c r="A1228" s="1">
        <v>1197</v>
      </c>
      <c r="B1228" s="1">
        <v>26619.890241928002</v>
      </c>
      <c r="C1228" s="1">
        <v>6687.6605580719952</v>
      </c>
      <c r="D1228" s="1">
        <v>1.1065070230721417</v>
      </c>
      <c r="F1228" s="1">
        <v>89.424514200298958</v>
      </c>
      <c r="G1228" s="1">
        <v>34303.167200000004</v>
      </c>
    </row>
    <row r="1229" spans="1:7" x14ac:dyDescent="0.3">
      <c r="A1229" s="1">
        <v>1198</v>
      </c>
      <c r="B1229" s="1">
        <v>8806.1758377248098</v>
      </c>
      <c r="C1229" s="1">
        <v>-3106.3383377248101</v>
      </c>
      <c r="D1229" s="1">
        <v>-0.51395927722169865</v>
      </c>
      <c r="F1229" s="1">
        <v>89.499252615844554</v>
      </c>
      <c r="G1229" s="1">
        <v>34439.855900000002</v>
      </c>
    </row>
    <row r="1230" spans="1:7" x14ac:dyDescent="0.3">
      <c r="A1230" s="1">
        <v>1199</v>
      </c>
      <c r="B1230" s="1">
        <v>8283.9616424023043</v>
      </c>
      <c r="C1230" s="1">
        <v>-1890.3581924023047</v>
      </c>
      <c r="D1230" s="1">
        <v>-0.31276925583348231</v>
      </c>
      <c r="F1230" s="1">
        <v>89.573991031390136</v>
      </c>
      <c r="G1230" s="1">
        <v>34472.841</v>
      </c>
    </row>
    <row r="1231" spans="1:7" x14ac:dyDescent="0.3">
      <c r="A1231" s="1">
        <v>1200</v>
      </c>
      <c r="B1231" s="1">
        <v>4766.1495546476872</v>
      </c>
      <c r="C1231" s="1">
        <v>168.55544535231274</v>
      </c>
      <c r="D1231" s="1">
        <v>2.7888344876336769E-2</v>
      </c>
      <c r="F1231" s="1">
        <v>89.648729446935732</v>
      </c>
      <c r="G1231" s="1">
        <v>34617.840649999998</v>
      </c>
    </row>
    <row r="1232" spans="1:7" x14ac:dyDescent="0.3">
      <c r="A1232" s="1">
        <v>1201</v>
      </c>
      <c r="B1232" s="1">
        <v>6281.054091008813</v>
      </c>
      <c r="C1232" s="1">
        <v>-82.302291008812972</v>
      </c>
      <c r="D1232" s="1">
        <v>-1.3617327348688433E-2</v>
      </c>
      <c r="F1232" s="1">
        <v>89.723467862481328</v>
      </c>
      <c r="G1232" s="1">
        <v>34672.147199999999</v>
      </c>
    </row>
    <row r="1233" spans="1:7" x14ac:dyDescent="0.3">
      <c r="A1233" s="1">
        <v>1202</v>
      </c>
      <c r="B1233" s="1">
        <v>14038.512161566983</v>
      </c>
      <c r="C1233" s="1">
        <v>-5305.2829115669829</v>
      </c>
      <c r="D1233" s="1">
        <v>-0.87778569950713248</v>
      </c>
      <c r="F1233" s="1">
        <v>89.79820627802691</v>
      </c>
      <c r="G1233" s="1">
        <v>34779.614999999998</v>
      </c>
    </row>
    <row r="1234" spans="1:7" x14ac:dyDescent="0.3">
      <c r="A1234" s="1">
        <v>1203</v>
      </c>
      <c r="B1234" s="1">
        <v>4119.5247162787728</v>
      </c>
      <c r="C1234" s="1">
        <v>-2064.1998162787727</v>
      </c>
      <c r="D1234" s="1">
        <v>-0.34153222549249151</v>
      </c>
      <c r="F1234" s="1">
        <v>89.872944693572506</v>
      </c>
      <c r="G1234" s="1">
        <v>34806.467700000001</v>
      </c>
    </row>
    <row r="1235" spans="1:7" x14ac:dyDescent="0.3">
      <c r="A1235" s="1">
        <v>1204</v>
      </c>
      <c r="B1235" s="1">
        <v>12461.270140621695</v>
      </c>
      <c r="C1235" s="1">
        <v>-2497.2101406216952</v>
      </c>
      <c r="D1235" s="1">
        <v>-0.41317595812331143</v>
      </c>
      <c r="F1235" s="1">
        <v>89.947683109118088</v>
      </c>
      <c r="G1235" s="1">
        <v>34828.654000000002</v>
      </c>
    </row>
    <row r="1236" spans="1:7" x14ac:dyDescent="0.3">
      <c r="A1236" s="1">
        <v>1205</v>
      </c>
      <c r="B1236" s="1">
        <v>26178.087311981169</v>
      </c>
      <c r="C1236" s="1">
        <v>-7954.63611198117</v>
      </c>
      <c r="D1236" s="1">
        <v>-1.3161344908970609</v>
      </c>
      <c r="F1236" s="1">
        <v>90.022421524663685</v>
      </c>
      <c r="G1236" s="1">
        <v>34838.873</v>
      </c>
    </row>
    <row r="1237" spans="1:7" x14ac:dyDescent="0.3">
      <c r="A1237" s="1">
        <v>1206</v>
      </c>
      <c r="B1237" s="1">
        <v>3100.6511304589562</v>
      </c>
      <c r="C1237" s="1">
        <v>2015.8492695410437</v>
      </c>
      <c r="D1237" s="1">
        <v>0.33353238473052277</v>
      </c>
      <c r="F1237" s="1">
        <v>90.097159940209281</v>
      </c>
      <c r="G1237" s="1">
        <v>35069.374519999998</v>
      </c>
    </row>
    <row r="1238" spans="1:7" x14ac:dyDescent="0.3">
      <c r="A1238" s="1">
        <v>1207</v>
      </c>
      <c r="B1238" s="1">
        <v>15010.868508190992</v>
      </c>
      <c r="C1238" s="1">
        <v>21899.73952180901</v>
      </c>
      <c r="D1238" s="1">
        <v>3.6234218788338426</v>
      </c>
      <c r="F1238" s="1">
        <v>90.171898355754863</v>
      </c>
      <c r="G1238" s="1">
        <v>35147.528480000001</v>
      </c>
    </row>
    <row r="1239" spans="1:7" x14ac:dyDescent="0.3">
      <c r="A1239" s="1">
        <v>1208</v>
      </c>
      <c r="B1239" s="1">
        <v>32345.521747294522</v>
      </c>
      <c r="C1239" s="1">
        <v>6069.9522527054796</v>
      </c>
      <c r="D1239" s="1">
        <v>1.004304081974442</v>
      </c>
      <c r="F1239" s="1">
        <v>90.246636771300459</v>
      </c>
      <c r="G1239" s="1">
        <v>35160.134570000002</v>
      </c>
    </row>
    <row r="1240" spans="1:7" x14ac:dyDescent="0.3">
      <c r="A1240" s="1">
        <v>1209</v>
      </c>
      <c r="B1240" s="1">
        <v>30557.270261801634</v>
      </c>
      <c r="C1240" s="1">
        <v>-10260.406811801633</v>
      </c>
      <c r="D1240" s="1">
        <v>-1.697635832179377</v>
      </c>
      <c r="F1240" s="1">
        <v>90.321375186846041</v>
      </c>
      <c r="G1240" s="1">
        <v>35491.64</v>
      </c>
    </row>
    <row r="1241" spans="1:7" x14ac:dyDescent="0.3">
      <c r="A1241" s="1">
        <v>1210</v>
      </c>
      <c r="B1241" s="1">
        <v>15184.198546951684</v>
      </c>
      <c r="C1241" s="1">
        <v>-2837.0265469516835</v>
      </c>
      <c r="D1241" s="1">
        <v>-0.4694002890226161</v>
      </c>
      <c r="F1241" s="1">
        <v>90.396113602391637</v>
      </c>
      <c r="G1241" s="1">
        <v>35585.576000000001</v>
      </c>
    </row>
    <row r="1242" spans="1:7" x14ac:dyDescent="0.3">
      <c r="A1242" s="1">
        <v>1211</v>
      </c>
      <c r="B1242" s="1">
        <v>7772.1102817413885</v>
      </c>
      <c r="C1242" s="1">
        <v>-2398.7460317413888</v>
      </c>
      <c r="D1242" s="1">
        <v>-0.3968845768472245</v>
      </c>
      <c r="F1242" s="1">
        <v>90.470852017937233</v>
      </c>
      <c r="G1242" s="1">
        <v>35595.589800000002</v>
      </c>
    </row>
    <row r="1243" spans="1:7" x14ac:dyDescent="0.3">
      <c r="A1243" s="1">
        <v>1212</v>
      </c>
      <c r="B1243" s="1">
        <v>9430.0206224343419</v>
      </c>
      <c r="C1243" s="1">
        <v>14132.995557565657</v>
      </c>
      <c r="D1243" s="1">
        <v>2.3383750873268268</v>
      </c>
      <c r="F1243" s="1">
        <v>90.545590433482815</v>
      </c>
      <c r="G1243" s="1">
        <v>36021.011200000001</v>
      </c>
    </row>
    <row r="1244" spans="1:7" x14ac:dyDescent="0.3">
      <c r="A1244" s="1">
        <v>1213</v>
      </c>
      <c r="B1244" s="1">
        <v>-163.95514086531875</v>
      </c>
      <c r="C1244" s="1">
        <v>1866.4104408653188</v>
      </c>
      <c r="D1244" s="1">
        <v>0.3088069800821393</v>
      </c>
      <c r="F1244" s="1">
        <v>90.620328849028411</v>
      </c>
      <c r="G1244" s="1">
        <v>36085.218999999997</v>
      </c>
    </row>
    <row r="1245" spans="1:7" x14ac:dyDescent="0.3">
      <c r="A1245" s="1">
        <v>1214</v>
      </c>
      <c r="B1245" s="1">
        <v>12704.083860013296</v>
      </c>
      <c r="C1245" s="1">
        <v>-1897.2448600132957</v>
      </c>
      <c r="D1245" s="1">
        <v>-0.31390868957282292</v>
      </c>
      <c r="F1245" s="1">
        <v>90.695067264573993</v>
      </c>
      <c r="G1245" s="1">
        <v>36124.573700000001</v>
      </c>
    </row>
    <row r="1246" spans="1:7" x14ac:dyDescent="0.3">
      <c r="A1246" s="1">
        <v>1215</v>
      </c>
      <c r="B1246" s="1">
        <v>5720.6109806724853</v>
      </c>
      <c r="C1246" s="1">
        <v>-1764.5395306724854</v>
      </c>
      <c r="D1246" s="1">
        <v>-0.29195192642080064</v>
      </c>
      <c r="F1246" s="1">
        <v>90.769805680119589</v>
      </c>
      <c r="G1246" s="1">
        <v>36149.483500000002</v>
      </c>
    </row>
    <row r="1247" spans="1:7" x14ac:dyDescent="0.3">
      <c r="A1247" s="1">
        <v>1216</v>
      </c>
      <c r="B1247" s="1">
        <v>5829.5931844382267</v>
      </c>
      <c r="C1247" s="1">
        <v>7060.464465561774</v>
      </c>
      <c r="D1247" s="1">
        <v>1.1681893016932174</v>
      </c>
      <c r="F1247" s="1">
        <v>90.844544095665185</v>
      </c>
      <c r="G1247" s="1">
        <v>36189.101699999999</v>
      </c>
    </row>
    <row r="1248" spans="1:7" x14ac:dyDescent="0.3">
      <c r="A1248" s="1">
        <v>1217</v>
      </c>
      <c r="B1248" s="1">
        <v>5676.3509331036457</v>
      </c>
      <c r="C1248" s="1">
        <v>-260.68973310364618</v>
      </c>
      <c r="D1248" s="1">
        <v>-4.3132425459875043E-2</v>
      </c>
      <c r="F1248" s="1">
        <v>90.919282511210767</v>
      </c>
      <c r="G1248" s="1">
        <v>36197.699000000001</v>
      </c>
    </row>
    <row r="1249" spans="1:7" x14ac:dyDescent="0.3">
      <c r="A1249" s="1">
        <v>1218</v>
      </c>
      <c r="B1249" s="1">
        <v>7943.4842140794417</v>
      </c>
      <c r="C1249" s="1">
        <v>-3885.3681140794415</v>
      </c>
      <c r="D1249" s="1">
        <v>-0.6428536658099897</v>
      </c>
      <c r="F1249" s="1">
        <v>90.994020926756363</v>
      </c>
      <c r="G1249" s="1">
        <v>36219.405449999998</v>
      </c>
    </row>
    <row r="1250" spans="1:7" x14ac:dyDescent="0.3">
      <c r="A1250" s="1">
        <v>1219</v>
      </c>
      <c r="B1250" s="1">
        <v>34976.931231246992</v>
      </c>
      <c r="C1250" s="1">
        <v>6684.670768753007</v>
      </c>
      <c r="D1250" s="1">
        <v>1.1060123474153496</v>
      </c>
      <c r="F1250" s="1">
        <v>91.068759342301945</v>
      </c>
      <c r="G1250" s="1">
        <v>36307.798300000002</v>
      </c>
    </row>
    <row r="1251" spans="1:7" x14ac:dyDescent="0.3">
      <c r="A1251" s="1">
        <v>1220</v>
      </c>
      <c r="B1251" s="1">
        <v>9142.5747898582504</v>
      </c>
      <c r="C1251" s="1">
        <v>-1605.4108898582508</v>
      </c>
      <c r="D1251" s="1">
        <v>-0.26562329369431603</v>
      </c>
      <c r="F1251" s="1">
        <v>91.143497757847541</v>
      </c>
      <c r="G1251" s="1">
        <v>36397.576000000001</v>
      </c>
    </row>
    <row r="1252" spans="1:7" x14ac:dyDescent="0.3">
      <c r="A1252" s="1">
        <v>1221</v>
      </c>
      <c r="B1252" s="1">
        <v>3686.252884592247</v>
      </c>
      <c r="C1252" s="1">
        <v>1031.9506654077531</v>
      </c>
      <c r="D1252" s="1">
        <v>0.17074141978683782</v>
      </c>
      <c r="F1252" s="1">
        <v>91.218236173393137</v>
      </c>
      <c r="G1252" s="1">
        <v>36580.282160000002</v>
      </c>
    </row>
    <row r="1253" spans="1:7" x14ac:dyDescent="0.3">
      <c r="A1253" s="1">
        <v>1222</v>
      </c>
      <c r="B1253" s="1">
        <v>6590.04074350472</v>
      </c>
      <c r="C1253" s="1">
        <v>3.4675564952804052</v>
      </c>
      <c r="D1253" s="1">
        <v>5.7372463533545933E-4</v>
      </c>
      <c r="F1253" s="1">
        <v>91.292974588938719</v>
      </c>
      <c r="G1253" s="1">
        <v>36837.466999999997</v>
      </c>
    </row>
    <row r="1254" spans="1:7" x14ac:dyDescent="0.3">
      <c r="A1254" s="1">
        <v>1223</v>
      </c>
      <c r="B1254" s="1">
        <v>8319.5370182715124</v>
      </c>
      <c r="C1254" s="1">
        <v>123.12998172848711</v>
      </c>
      <c r="D1254" s="1">
        <v>2.0372473804590598E-2</v>
      </c>
      <c r="F1254" s="1">
        <v>91.367713004484315</v>
      </c>
      <c r="G1254" s="1">
        <v>36898.733079999998</v>
      </c>
    </row>
    <row r="1255" spans="1:7" x14ac:dyDescent="0.3">
      <c r="A1255" s="1">
        <v>1224</v>
      </c>
      <c r="B1255" s="1">
        <v>24295.205104281464</v>
      </c>
      <c r="C1255" s="1">
        <v>1830.4696657185377</v>
      </c>
      <c r="D1255" s="1">
        <v>0.30286039834862577</v>
      </c>
      <c r="F1255" s="1">
        <v>91.442451420029897</v>
      </c>
      <c r="G1255" s="1">
        <v>36910.608030000003</v>
      </c>
    </row>
    <row r="1256" spans="1:7" x14ac:dyDescent="0.3">
      <c r="A1256" s="1">
        <v>1225</v>
      </c>
      <c r="B1256" s="1">
        <v>7057.0493430615934</v>
      </c>
      <c r="C1256" s="1">
        <v>-198.56974306159373</v>
      </c>
      <c r="D1256" s="1">
        <v>-3.2854361156545824E-2</v>
      </c>
      <c r="F1256" s="1">
        <v>91.517189835575493</v>
      </c>
      <c r="G1256" s="1">
        <v>36950.256699999998</v>
      </c>
    </row>
    <row r="1257" spans="1:7" x14ac:dyDescent="0.3">
      <c r="A1257" s="1">
        <v>1226</v>
      </c>
      <c r="B1257" s="1">
        <v>9484.8828761102359</v>
      </c>
      <c r="C1257" s="1">
        <v>-4689.2260761102361</v>
      </c>
      <c r="D1257" s="1">
        <v>-0.77585600239926811</v>
      </c>
      <c r="F1257" s="1">
        <v>91.591928251121089</v>
      </c>
      <c r="G1257" s="1">
        <v>37079.372000000003</v>
      </c>
    </row>
    <row r="1258" spans="1:7" x14ac:dyDescent="0.3">
      <c r="A1258" s="1">
        <v>1227</v>
      </c>
      <c r="B1258" s="1">
        <v>4345.2274736214467</v>
      </c>
      <c r="C1258" s="1">
        <v>2295.3173763785535</v>
      </c>
      <c r="D1258" s="1">
        <v>0.37977178642490689</v>
      </c>
      <c r="F1258" s="1">
        <v>91.666666666666671</v>
      </c>
      <c r="G1258" s="1">
        <v>37133.898200000003</v>
      </c>
    </row>
    <row r="1259" spans="1:7" x14ac:dyDescent="0.3">
      <c r="A1259" s="1">
        <v>1228</v>
      </c>
      <c r="B1259" s="1">
        <v>11245.305517167775</v>
      </c>
      <c r="C1259" s="1">
        <v>-4083.2933171677751</v>
      </c>
      <c r="D1259" s="1">
        <v>-0.67560138459124297</v>
      </c>
      <c r="F1259" s="1">
        <v>91.741405082212268</v>
      </c>
      <c r="G1259" s="1">
        <v>37165.163800000002</v>
      </c>
    </row>
    <row r="1260" spans="1:7" x14ac:dyDescent="0.3">
      <c r="A1260" s="1">
        <v>1229</v>
      </c>
      <c r="B1260" s="1">
        <v>12957.511364962571</v>
      </c>
      <c r="C1260" s="1">
        <v>-2363.2856649625701</v>
      </c>
      <c r="D1260" s="1">
        <v>-0.39101748109067958</v>
      </c>
      <c r="F1260" s="1">
        <v>91.816143497757849</v>
      </c>
      <c r="G1260" s="1">
        <v>37270.1512</v>
      </c>
    </row>
    <row r="1261" spans="1:7" x14ac:dyDescent="0.3">
      <c r="A1261" s="1">
        <v>1230</v>
      </c>
      <c r="B1261" s="1">
        <v>13107.073123280372</v>
      </c>
      <c r="C1261" s="1">
        <v>-1168.8171732803712</v>
      </c>
      <c r="D1261" s="1">
        <v>-0.19338667082333338</v>
      </c>
      <c r="F1261" s="1">
        <v>91.890881913303446</v>
      </c>
      <c r="G1261" s="1">
        <v>37465.34375</v>
      </c>
    </row>
    <row r="1262" spans="1:7" x14ac:dyDescent="0.3">
      <c r="A1262" s="1">
        <v>1231</v>
      </c>
      <c r="B1262" s="1">
        <v>37905.835922085178</v>
      </c>
      <c r="C1262" s="1">
        <v>22115.563047914824</v>
      </c>
      <c r="D1262" s="1">
        <v>3.6591309650391874</v>
      </c>
      <c r="F1262" s="1">
        <v>91.965620328849042</v>
      </c>
      <c r="G1262" s="1">
        <v>37484.4493</v>
      </c>
    </row>
    <row r="1263" spans="1:7" x14ac:dyDescent="0.3">
      <c r="A1263" s="1">
        <v>1232</v>
      </c>
      <c r="B1263" s="1">
        <v>23481.489313908056</v>
      </c>
      <c r="C1263" s="1">
        <v>-3314.1532839080573</v>
      </c>
      <c r="D1263" s="1">
        <v>-0.54834330366179274</v>
      </c>
      <c r="F1263" s="1">
        <v>92.040358744394624</v>
      </c>
      <c r="G1263" s="1">
        <v>37607.527699999999</v>
      </c>
    </row>
    <row r="1264" spans="1:7" x14ac:dyDescent="0.3">
      <c r="A1264" s="1">
        <v>1233</v>
      </c>
      <c r="B1264" s="1">
        <v>11351.097122967058</v>
      </c>
      <c r="C1264" s="1">
        <v>1128.6118270329425</v>
      </c>
      <c r="D1264" s="1">
        <v>0.1867344943856207</v>
      </c>
      <c r="F1264" s="1">
        <v>92.11509715994022</v>
      </c>
      <c r="G1264" s="1">
        <v>37701.876799999998</v>
      </c>
    </row>
    <row r="1265" spans="1:7" x14ac:dyDescent="0.3">
      <c r="A1265" s="1">
        <v>1234</v>
      </c>
      <c r="B1265" s="1">
        <v>9770.9719894356094</v>
      </c>
      <c r="C1265" s="1">
        <v>1574.5470105643908</v>
      </c>
      <c r="D1265" s="1">
        <v>0.26051670987455461</v>
      </c>
      <c r="F1265" s="1">
        <v>92.189835575485802</v>
      </c>
      <c r="G1265" s="1">
        <v>37742.575700000001</v>
      </c>
    </row>
    <row r="1266" spans="1:7" x14ac:dyDescent="0.3">
      <c r="A1266" s="1">
        <v>1235</v>
      </c>
      <c r="B1266" s="1">
        <v>8975.7301429135696</v>
      </c>
      <c r="C1266" s="1">
        <v>-459.97144291356926</v>
      </c>
      <c r="D1266" s="1">
        <v>-7.6104585090248811E-2</v>
      </c>
      <c r="F1266" s="1">
        <v>92.264573991031398</v>
      </c>
      <c r="G1266" s="1">
        <v>37829.724199999997</v>
      </c>
    </row>
    <row r="1267" spans="1:7" x14ac:dyDescent="0.3">
      <c r="A1267" s="1">
        <v>1236</v>
      </c>
      <c r="B1267" s="1">
        <v>4792.4929674048371</v>
      </c>
      <c r="C1267" s="1">
        <v>-2092.9246174048371</v>
      </c>
      <c r="D1267" s="1">
        <v>-0.34628488808748181</v>
      </c>
      <c r="F1267" s="1">
        <v>92.339312406576994</v>
      </c>
      <c r="G1267" s="1">
        <v>38126.246500000001</v>
      </c>
    </row>
    <row r="1268" spans="1:7" x14ac:dyDescent="0.3">
      <c r="A1268" s="1">
        <v>1237</v>
      </c>
      <c r="B1268" s="1">
        <v>11590.341838896507</v>
      </c>
      <c r="C1268" s="1">
        <v>2859.5125611034928</v>
      </c>
      <c r="D1268" s="1">
        <v>0.47312071298310632</v>
      </c>
      <c r="F1268" s="1">
        <v>92.414050822122576</v>
      </c>
      <c r="G1268" s="1">
        <v>38245.593269999998</v>
      </c>
    </row>
    <row r="1269" spans="1:7" x14ac:dyDescent="0.3">
      <c r="A1269" s="1">
        <v>1238</v>
      </c>
      <c r="B1269" s="1">
        <v>12176.509265204184</v>
      </c>
      <c r="C1269" s="1">
        <v>47.841584795816743</v>
      </c>
      <c r="D1269" s="1">
        <v>7.9156304528012686E-3</v>
      </c>
      <c r="F1269" s="1">
        <v>92.488789237668172</v>
      </c>
      <c r="G1269" s="1">
        <v>38282.749499999998</v>
      </c>
    </row>
    <row r="1270" spans="1:7" x14ac:dyDescent="0.3">
      <c r="A1270" s="1">
        <v>1239</v>
      </c>
      <c r="B1270" s="1">
        <v>6561.7211080010784</v>
      </c>
      <c r="C1270" s="1">
        <v>423.78584199892157</v>
      </c>
      <c r="D1270" s="1">
        <v>7.0117495703988675E-2</v>
      </c>
      <c r="F1270" s="1">
        <v>92.563527653213754</v>
      </c>
      <c r="G1270" s="1">
        <v>38344.565999999999</v>
      </c>
    </row>
    <row r="1271" spans="1:7" x14ac:dyDescent="0.3">
      <c r="A1271" s="1">
        <v>1240</v>
      </c>
      <c r="B1271" s="1">
        <v>8213.5689336524956</v>
      </c>
      <c r="C1271" s="1">
        <v>-4975.1332336524956</v>
      </c>
      <c r="D1271" s="1">
        <v>-0.8231607773680365</v>
      </c>
      <c r="F1271" s="1">
        <v>92.63826606875935</v>
      </c>
      <c r="G1271" s="1">
        <v>38415.474000000002</v>
      </c>
    </row>
    <row r="1272" spans="1:7" x14ac:dyDescent="0.3">
      <c r="A1272" s="1">
        <v>1241</v>
      </c>
      <c r="B1272" s="1">
        <v>39229.47734013616</v>
      </c>
      <c r="C1272" s="1">
        <v>8040.3766598638394</v>
      </c>
      <c r="D1272" s="1">
        <v>1.3303206951115849</v>
      </c>
      <c r="F1272" s="1">
        <v>92.713004484304946</v>
      </c>
      <c r="G1272" s="1">
        <v>38511.628299999997</v>
      </c>
    </row>
    <row r="1273" spans="1:7" x14ac:dyDescent="0.3">
      <c r="A1273" s="1">
        <v>1242</v>
      </c>
      <c r="B1273" s="1">
        <v>40670.057255107866</v>
      </c>
      <c r="C1273" s="1">
        <v>8907.6051448921353</v>
      </c>
      <c r="D1273" s="1">
        <v>1.4738080029615315</v>
      </c>
      <c r="F1273" s="1">
        <v>92.787742899850528</v>
      </c>
      <c r="G1273" s="1">
        <v>38709.175999999999</v>
      </c>
    </row>
    <row r="1274" spans="1:7" x14ac:dyDescent="0.3">
      <c r="A1274" s="1">
        <v>1243</v>
      </c>
      <c r="B1274" s="1">
        <v>2003.8756085158798</v>
      </c>
      <c r="C1274" s="1">
        <v>2292.3955914841204</v>
      </c>
      <c r="D1274" s="1">
        <v>0.37928836244165853</v>
      </c>
      <c r="F1274" s="1">
        <v>92.862481315396124</v>
      </c>
      <c r="G1274" s="1">
        <v>38711</v>
      </c>
    </row>
    <row r="1275" spans="1:7" x14ac:dyDescent="0.3">
      <c r="A1275" s="1">
        <v>1244</v>
      </c>
      <c r="B1275" s="1">
        <v>5449.1124945456268</v>
      </c>
      <c r="C1275" s="1">
        <v>-2277.4975945456267</v>
      </c>
      <c r="D1275" s="1">
        <v>-0.37682341403421377</v>
      </c>
      <c r="F1275" s="1">
        <v>92.937219730941706</v>
      </c>
      <c r="G1275" s="1">
        <v>38746.355100000001</v>
      </c>
    </row>
    <row r="1276" spans="1:7" x14ac:dyDescent="0.3">
      <c r="A1276" s="1">
        <v>1245</v>
      </c>
      <c r="B1276" s="1">
        <v>2823.8571695714236</v>
      </c>
      <c r="C1276" s="1">
        <v>-1687.9164695714235</v>
      </c>
      <c r="D1276" s="1">
        <v>-0.27927425618000518</v>
      </c>
      <c r="F1276" s="1">
        <v>93.011958146487302</v>
      </c>
      <c r="G1276" s="1">
        <v>38792.685599999997</v>
      </c>
    </row>
    <row r="1277" spans="1:7" x14ac:dyDescent="0.3">
      <c r="A1277" s="1">
        <v>1246</v>
      </c>
      <c r="B1277" s="1">
        <v>4781.9775926716748</v>
      </c>
      <c r="C1277" s="1">
        <v>833.39140732832493</v>
      </c>
      <c r="D1277" s="1">
        <v>0.1378887934232442</v>
      </c>
      <c r="F1277" s="1">
        <v>93.086696562032898</v>
      </c>
      <c r="G1277" s="1">
        <v>38998.546000000002</v>
      </c>
    </row>
    <row r="1278" spans="1:7" x14ac:dyDescent="0.3">
      <c r="A1278" s="1">
        <v>1247</v>
      </c>
      <c r="B1278" s="1">
        <v>8803.719689958607</v>
      </c>
      <c r="C1278" s="1">
        <v>298.07831004139371</v>
      </c>
      <c r="D1278" s="1">
        <v>4.931855327019824E-2</v>
      </c>
      <c r="F1278" s="1">
        <v>93.16143497757848</v>
      </c>
      <c r="G1278" s="1">
        <v>39047.285000000003</v>
      </c>
    </row>
    <row r="1279" spans="1:7" x14ac:dyDescent="0.3">
      <c r="A1279" s="1">
        <v>1248</v>
      </c>
      <c r="B1279" s="1">
        <v>7320.6454236245654</v>
      </c>
      <c r="C1279" s="1">
        <v>-1261.4724236245656</v>
      </c>
      <c r="D1279" s="1">
        <v>-0.20871694728400284</v>
      </c>
      <c r="F1279" s="1">
        <v>93.236173393124076</v>
      </c>
      <c r="G1279" s="1">
        <v>39125.332249999999</v>
      </c>
    </row>
    <row r="1280" spans="1:7" x14ac:dyDescent="0.3">
      <c r="A1280" s="1">
        <v>1249</v>
      </c>
      <c r="B1280" s="1">
        <v>5156.5370429008835</v>
      </c>
      <c r="C1280" s="1">
        <v>-3522.5752429008835</v>
      </c>
      <c r="D1280" s="1">
        <v>-0.58282776341949649</v>
      </c>
      <c r="F1280" s="1">
        <v>93.310911808669658</v>
      </c>
      <c r="G1280" s="1">
        <v>39241.442000000003</v>
      </c>
    </row>
    <row r="1281" spans="1:7" x14ac:dyDescent="0.3">
      <c r="A1281" s="1">
        <v>1250</v>
      </c>
      <c r="B1281" s="1">
        <v>31880.661277627325</v>
      </c>
      <c r="C1281" s="1">
        <v>5726.8664223726737</v>
      </c>
      <c r="D1281" s="1">
        <v>0.94753880845565108</v>
      </c>
      <c r="F1281" s="1">
        <v>93.385650224215254</v>
      </c>
      <c r="G1281" s="1">
        <v>39556.494500000001</v>
      </c>
    </row>
    <row r="1282" spans="1:7" x14ac:dyDescent="0.3">
      <c r="A1282" s="1">
        <v>1251</v>
      </c>
      <c r="B1282" s="1">
        <v>28061.374788458212</v>
      </c>
      <c r="C1282" s="1">
        <v>-9412.9530884582127</v>
      </c>
      <c r="D1282" s="1">
        <v>-1.5574203579540424</v>
      </c>
      <c r="F1282" s="1">
        <v>93.460388639760851</v>
      </c>
      <c r="G1282" s="1">
        <v>39597.407200000001</v>
      </c>
    </row>
    <row r="1283" spans="1:7" x14ac:dyDescent="0.3">
      <c r="A1283" s="1">
        <v>1252</v>
      </c>
      <c r="B1283" s="1">
        <v>-1433.6028471589007</v>
      </c>
      <c r="C1283" s="1">
        <v>2675.1678471589007</v>
      </c>
      <c r="D1283" s="1">
        <v>0.44261995432846529</v>
      </c>
      <c r="F1283" s="1">
        <v>93.535127055306432</v>
      </c>
      <c r="G1283" s="1">
        <v>39611.757700000002</v>
      </c>
    </row>
    <row r="1284" spans="1:7" x14ac:dyDescent="0.3">
      <c r="A1284" s="1">
        <v>1253</v>
      </c>
      <c r="B1284" s="1">
        <v>25215.738949372568</v>
      </c>
      <c r="C1284" s="1">
        <v>-8982.891949372568</v>
      </c>
      <c r="D1284" s="1">
        <v>-1.4862645828341012</v>
      </c>
      <c r="F1284" s="1">
        <v>93.609865470852029</v>
      </c>
      <c r="G1284" s="1">
        <v>39722.746200000001</v>
      </c>
    </row>
    <row r="1285" spans="1:7" x14ac:dyDescent="0.3">
      <c r="A1285" s="1">
        <v>1254</v>
      </c>
      <c r="B1285" s="1">
        <v>9216.0349054200251</v>
      </c>
      <c r="C1285" s="1">
        <v>6612.7868245799746</v>
      </c>
      <c r="D1285" s="1">
        <v>1.0941187878689427</v>
      </c>
      <c r="F1285" s="1">
        <v>93.68460388639761</v>
      </c>
      <c r="G1285" s="1">
        <v>39725.518049999999</v>
      </c>
    </row>
    <row r="1286" spans="1:7" x14ac:dyDescent="0.3">
      <c r="A1286" s="1">
        <v>1255</v>
      </c>
      <c r="B1286" s="1">
        <v>5161.9978948072858</v>
      </c>
      <c r="C1286" s="1">
        <v>-746.83909480728562</v>
      </c>
      <c r="D1286" s="1">
        <v>-0.12356827867282527</v>
      </c>
      <c r="F1286" s="1">
        <v>93.759342301943207</v>
      </c>
      <c r="G1286" s="1">
        <v>39727.614000000001</v>
      </c>
    </row>
    <row r="1287" spans="1:7" x14ac:dyDescent="0.3">
      <c r="A1287" s="1">
        <v>1256</v>
      </c>
      <c r="B1287" s="1">
        <v>10744.809130951417</v>
      </c>
      <c r="C1287" s="1">
        <v>-4270.7961309514167</v>
      </c>
      <c r="D1287" s="1">
        <v>-0.70662466672343305</v>
      </c>
      <c r="F1287" s="1">
        <v>93.834080717488803</v>
      </c>
      <c r="G1287" s="1">
        <v>39774.276299999998</v>
      </c>
    </row>
    <row r="1288" spans="1:7" x14ac:dyDescent="0.3">
      <c r="A1288" s="1">
        <v>1257</v>
      </c>
      <c r="B1288" s="1">
        <v>14576.226948890711</v>
      </c>
      <c r="C1288" s="1">
        <v>-3139.4887988907121</v>
      </c>
      <c r="D1288" s="1">
        <v>-0.51944418749482502</v>
      </c>
      <c r="F1288" s="1">
        <v>93.908819133034385</v>
      </c>
      <c r="G1288" s="1">
        <v>39836.519</v>
      </c>
    </row>
    <row r="1289" spans="1:7" x14ac:dyDescent="0.3">
      <c r="A1289" s="1">
        <v>1258</v>
      </c>
      <c r="B1289" s="1">
        <v>11431.244131645746</v>
      </c>
      <c r="C1289" s="1">
        <v>-125.30958164574622</v>
      </c>
      <c r="D1289" s="1">
        <v>-2.0733099556300393E-2</v>
      </c>
      <c r="F1289" s="1">
        <v>93.983557548579981</v>
      </c>
      <c r="G1289" s="1">
        <v>39871.704299999998</v>
      </c>
    </row>
    <row r="1290" spans="1:7" x14ac:dyDescent="0.3">
      <c r="A1290" s="1">
        <v>1259</v>
      </c>
      <c r="B1290" s="1">
        <v>15923.465292947414</v>
      </c>
      <c r="C1290" s="1">
        <v>14140.115257052585</v>
      </c>
      <c r="D1290" s="1">
        <v>2.3395530773602684</v>
      </c>
      <c r="F1290" s="1">
        <v>94.058295964125563</v>
      </c>
      <c r="G1290" s="1">
        <v>39983.425949999997</v>
      </c>
    </row>
    <row r="1291" spans="1:7" x14ac:dyDescent="0.3">
      <c r="A1291" s="1">
        <v>1260</v>
      </c>
      <c r="B1291" s="1">
        <v>9280.4960104741585</v>
      </c>
      <c r="C1291" s="1">
        <v>917.27618952584089</v>
      </c>
      <c r="D1291" s="1">
        <v>0.15176795188597386</v>
      </c>
      <c r="F1291" s="1">
        <v>94.133034379671159</v>
      </c>
      <c r="G1291" s="1">
        <v>40003.332249999999</v>
      </c>
    </row>
    <row r="1292" spans="1:7" x14ac:dyDescent="0.3">
      <c r="A1292" s="1">
        <v>1261</v>
      </c>
      <c r="B1292" s="1">
        <v>3241.1143731223628</v>
      </c>
      <c r="C1292" s="1">
        <v>1303.1204268776373</v>
      </c>
      <c r="D1292" s="1">
        <v>0.2156078185679576</v>
      </c>
      <c r="F1292" s="1">
        <v>94.207772795216755</v>
      </c>
      <c r="G1292" s="1">
        <v>40103.89</v>
      </c>
    </row>
    <row r="1293" spans="1:7" x14ac:dyDescent="0.3">
      <c r="A1293" s="1">
        <v>1262</v>
      </c>
      <c r="B1293" s="1">
        <v>7221.6516182938976</v>
      </c>
      <c r="C1293" s="1">
        <v>-3944.4906182938976</v>
      </c>
      <c r="D1293" s="1">
        <v>-0.65263578103052777</v>
      </c>
      <c r="F1293" s="1">
        <v>94.282511210762337</v>
      </c>
      <c r="G1293" s="1">
        <v>40182.245999999999</v>
      </c>
    </row>
    <row r="1294" spans="1:7" x14ac:dyDescent="0.3">
      <c r="A1294" s="1">
        <v>1263</v>
      </c>
      <c r="B1294" s="1">
        <v>7547.4267474094322</v>
      </c>
      <c r="C1294" s="1">
        <v>-777.2342474094321</v>
      </c>
      <c r="D1294" s="1">
        <v>-0.12859730930761584</v>
      </c>
      <c r="F1294" s="1">
        <v>94.357249626307933</v>
      </c>
      <c r="G1294" s="1">
        <v>40273.645499999999</v>
      </c>
    </row>
    <row r="1295" spans="1:7" x14ac:dyDescent="0.3">
      <c r="A1295" s="1">
        <v>1264</v>
      </c>
      <c r="B1295" s="1">
        <v>8763.6183997511762</v>
      </c>
      <c r="C1295" s="1">
        <v>-1425.8703997511766</v>
      </c>
      <c r="D1295" s="1">
        <v>-0.23591741799918875</v>
      </c>
      <c r="F1295" s="1">
        <v>94.431988041853515</v>
      </c>
      <c r="G1295" s="1">
        <v>40419.019099999998</v>
      </c>
    </row>
    <row r="1296" spans="1:7" x14ac:dyDescent="0.3">
      <c r="A1296" s="1">
        <v>1265</v>
      </c>
      <c r="B1296" s="1">
        <v>12908.829499114567</v>
      </c>
      <c r="C1296" s="1">
        <v>-2537.9169491145676</v>
      </c>
      <c r="D1296" s="1">
        <v>-0.41991110400774928</v>
      </c>
      <c r="F1296" s="1">
        <v>94.506726457399111</v>
      </c>
      <c r="G1296" s="1">
        <v>40720.551050000002</v>
      </c>
    </row>
    <row r="1297" spans="1:7" x14ac:dyDescent="0.3">
      <c r="A1297" s="1">
        <v>1266</v>
      </c>
      <c r="B1297" s="1">
        <v>35241.702577146512</v>
      </c>
      <c r="C1297" s="1">
        <v>-8315.1881771465123</v>
      </c>
      <c r="D1297" s="1">
        <v>-1.3757896406799066</v>
      </c>
      <c r="F1297" s="1">
        <v>94.581464872944707</v>
      </c>
      <c r="G1297" s="1">
        <v>40904.199500000002</v>
      </c>
    </row>
    <row r="1298" spans="1:7" x14ac:dyDescent="0.3">
      <c r="A1298" s="1">
        <v>1267</v>
      </c>
      <c r="B1298" s="1">
        <v>11573.910157216722</v>
      </c>
      <c r="C1298" s="1">
        <v>-869.44015721672258</v>
      </c>
      <c r="D1298" s="1">
        <v>-0.14385324011998005</v>
      </c>
      <c r="F1298" s="1">
        <v>94.656203288490289</v>
      </c>
      <c r="G1298" s="1">
        <v>40932.429499999998</v>
      </c>
    </row>
    <row r="1299" spans="1:7" x14ac:dyDescent="0.3">
      <c r="A1299" s="1">
        <v>1268</v>
      </c>
      <c r="B1299" s="1">
        <v>28480.278703667602</v>
      </c>
      <c r="C1299" s="1">
        <v>5773.7746463324002</v>
      </c>
      <c r="D1299" s="1">
        <v>0.95530000967101925</v>
      </c>
      <c r="F1299" s="1">
        <v>94.730941704035885</v>
      </c>
      <c r="G1299" s="1">
        <v>40941.285400000001</v>
      </c>
    </row>
    <row r="1300" spans="1:7" x14ac:dyDescent="0.3">
      <c r="A1300" s="1">
        <v>1269</v>
      </c>
      <c r="B1300" s="1">
        <v>3533.6794885198951</v>
      </c>
      <c r="C1300" s="1">
        <v>-1653.1924885198951</v>
      </c>
      <c r="D1300" s="1">
        <v>-0.27352899913998324</v>
      </c>
      <c r="F1300" s="1">
        <v>94.805680119581467</v>
      </c>
      <c r="G1300" s="1">
        <v>40974.164900000003</v>
      </c>
    </row>
    <row r="1301" spans="1:7" x14ac:dyDescent="0.3">
      <c r="A1301" s="1">
        <v>1270</v>
      </c>
      <c r="B1301" s="1">
        <v>9282.9535470630126</v>
      </c>
      <c r="C1301" s="1">
        <v>-667.65354706301332</v>
      </c>
      <c r="D1301" s="1">
        <v>-0.11046663214875113</v>
      </c>
      <c r="F1301" s="1">
        <v>94.880418535127063</v>
      </c>
      <c r="G1301" s="1">
        <v>41034.221400000002</v>
      </c>
    </row>
    <row r="1302" spans="1:7" x14ac:dyDescent="0.3">
      <c r="A1302" s="1">
        <v>1271</v>
      </c>
      <c r="B1302" s="1">
        <v>6234.6948553448647</v>
      </c>
      <c r="C1302" s="1">
        <v>-2942.1650053448648</v>
      </c>
      <c r="D1302" s="1">
        <v>-0.4867959749425026</v>
      </c>
      <c r="F1302" s="1">
        <v>94.955156950672659</v>
      </c>
      <c r="G1302" s="1">
        <v>41097.161749999999</v>
      </c>
    </row>
    <row r="1303" spans="1:7" x14ac:dyDescent="0.3">
      <c r="A1303" s="1">
        <v>1272</v>
      </c>
      <c r="B1303" s="1">
        <v>5826.9925856116706</v>
      </c>
      <c r="C1303" s="1">
        <v>-2805.1834356116706</v>
      </c>
      <c r="D1303" s="1">
        <v>-0.46413168634336316</v>
      </c>
      <c r="F1303" s="1">
        <v>95.029895366218241</v>
      </c>
      <c r="G1303" s="1">
        <v>41661.601999999999</v>
      </c>
    </row>
    <row r="1304" spans="1:7" x14ac:dyDescent="0.3">
      <c r="A1304" s="1">
        <v>1273</v>
      </c>
      <c r="B1304" s="1">
        <v>8973.6678360501246</v>
      </c>
      <c r="C1304" s="1">
        <v>5504.6623139498752</v>
      </c>
      <c r="D1304" s="1">
        <v>0.91077402286429132</v>
      </c>
      <c r="F1304" s="1">
        <v>95.104633781763837</v>
      </c>
      <c r="G1304" s="1">
        <v>41676.081100000003</v>
      </c>
    </row>
    <row r="1305" spans="1:7" x14ac:dyDescent="0.3">
      <c r="A1305" s="1">
        <v>1274</v>
      </c>
      <c r="B1305" s="1">
        <v>5725.7291532014642</v>
      </c>
      <c r="C1305" s="1">
        <v>-978.67625320146453</v>
      </c>
      <c r="D1305" s="1">
        <v>-0.16192690075668939</v>
      </c>
      <c r="F1305" s="1">
        <v>95.179372197309419</v>
      </c>
      <c r="G1305" s="1">
        <v>41919.097000000002</v>
      </c>
    </row>
    <row r="1306" spans="1:7" x14ac:dyDescent="0.3">
      <c r="A1306" s="1">
        <v>1275</v>
      </c>
      <c r="B1306" s="1">
        <v>26600.499577643059</v>
      </c>
      <c r="C1306" s="1">
        <v>-9557.1581776430576</v>
      </c>
      <c r="D1306" s="1">
        <v>-1.5812798141211444</v>
      </c>
      <c r="F1306" s="1">
        <v>95.254110612855015</v>
      </c>
      <c r="G1306" s="1">
        <v>41949.244100000004</v>
      </c>
    </row>
    <row r="1307" spans="1:7" x14ac:dyDescent="0.3">
      <c r="A1307" s="1">
        <v>1276</v>
      </c>
      <c r="B1307" s="1">
        <v>9649.7930183425979</v>
      </c>
      <c r="C1307" s="1">
        <v>1309.5369816574021</v>
      </c>
      <c r="D1307" s="1">
        <v>0.2166694697785842</v>
      </c>
      <c r="F1307" s="1">
        <v>95.328849028400612</v>
      </c>
      <c r="G1307" s="1">
        <v>41999.519999999997</v>
      </c>
    </row>
    <row r="1308" spans="1:7" x14ac:dyDescent="0.3">
      <c r="A1308" s="1">
        <v>1277</v>
      </c>
      <c r="B1308" s="1">
        <v>4023.7821694239829</v>
      </c>
      <c r="C1308" s="1">
        <v>-1281.834169423983</v>
      </c>
      <c r="D1308" s="1">
        <v>-0.21208590037805167</v>
      </c>
      <c r="F1308" s="1">
        <v>95.403587443946194</v>
      </c>
      <c r="G1308" s="1">
        <v>42111.664700000001</v>
      </c>
    </row>
    <row r="1309" spans="1:7" x14ac:dyDescent="0.3">
      <c r="A1309" s="1">
        <v>1278</v>
      </c>
      <c r="B1309" s="1">
        <v>6013.8181487216152</v>
      </c>
      <c r="C1309" s="1">
        <v>-1656.7744987216156</v>
      </c>
      <c r="D1309" s="1">
        <v>-0.27412166071580679</v>
      </c>
      <c r="F1309" s="1">
        <v>95.47832585949179</v>
      </c>
      <c r="G1309" s="1">
        <v>42112.2356</v>
      </c>
    </row>
    <row r="1310" spans="1:7" x14ac:dyDescent="0.3">
      <c r="A1310" s="1">
        <v>1279</v>
      </c>
      <c r="B1310" s="1">
        <v>32421.943999760595</v>
      </c>
      <c r="C1310" s="1">
        <v>-9959.9002497605943</v>
      </c>
      <c r="D1310" s="1">
        <v>-1.6479155124217704</v>
      </c>
      <c r="F1310" s="1">
        <v>95.553064275037372</v>
      </c>
      <c r="G1310" s="1">
        <v>42124.515299999999</v>
      </c>
    </row>
    <row r="1311" spans="1:7" x14ac:dyDescent="0.3">
      <c r="A1311" s="1">
        <v>1280</v>
      </c>
      <c r="B1311" s="1">
        <v>4167.9000503745201</v>
      </c>
      <c r="C1311" s="1">
        <v>21.213049625479471</v>
      </c>
      <c r="D1311" s="1">
        <v>3.5098055871032154E-3</v>
      </c>
      <c r="F1311" s="1">
        <v>95.627802690582968</v>
      </c>
      <c r="G1311" s="1">
        <v>42211.138200000001</v>
      </c>
    </row>
    <row r="1312" spans="1:7" x14ac:dyDescent="0.3">
      <c r="A1312" s="1">
        <v>1281</v>
      </c>
      <c r="B1312" s="1">
        <v>10660.862105086971</v>
      </c>
      <c r="C1312" s="1">
        <v>-2377.1814050869707</v>
      </c>
      <c r="D1312" s="1">
        <v>-0.39331660107515248</v>
      </c>
      <c r="F1312" s="1">
        <v>95.702541106128564</v>
      </c>
      <c r="G1312" s="1">
        <v>42303.692150000003</v>
      </c>
    </row>
    <row r="1313" spans="1:7" x14ac:dyDescent="0.3">
      <c r="A1313" s="1">
        <v>1282</v>
      </c>
      <c r="B1313" s="1">
        <v>33957.284750946266</v>
      </c>
      <c r="C1313" s="1">
        <v>-9421.5862009462653</v>
      </c>
      <c r="D1313" s="1">
        <v>-1.5588487497684971</v>
      </c>
      <c r="F1313" s="1">
        <v>95.777279521674146</v>
      </c>
      <c r="G1313" s="1">
        <v>42560.430399999997</v>
      </c>
    </row>
    <row r="1314" spans="1:7" x14ac:dyDescent="0.3">
      <c r="A1314" s="1">
        <v>1283</v>
      </c>
      <c r="B1314" s="1">
        <v>23880.340516628668</v>
      </c>
      <c r="C1314" s="1">
        <v>-9596.8811166286687</v>
      </c>
      <c r="D1314" s="1">
        <v>-1.5878521738548621</v>
      </c>
      <c r="F1314" s="1">
        <v>95.852017937219742</v>
      </c>
      <c r="G1314" s="1">
        <v>42760.502200000003</v>
      </c>
    </row>
    <row r="1315" spans="1:7" x14ac:dyDescent="0.3">
      <c r="A1315" s="1">
        <v>1284</v>
      </c>
      <c r="B1315" s="1">
        <v>2180.019317804783</v>
      </c>
      <c r="C1315" s="1">
        <v>-459.6656178047831</v>
      </c>
      <c r="D1315" s="1">
        <v>-7.6053984790223836E-2</v>
      </c>
      <c r="F1315" s="1">
        <v>95.926756352765324</v>
      </c>
      <c r="G1315" s="1">
        <v>42856.838000000003</v>
      </c>
    </row>
    <row r="1316" spans="1:7" x14ac:dyDescent="0.3">
      <c r="A1316" s="1">
        <v>1285</v>
      </c>
      <c r="B1316" s="1">
        <v>39275.091031050528</v>
      </c>
      <c r="C1316" s="1">
        <v>8128.7889689494696</v>
      </c>
      <c r="D1316" s="1">
        <v>1.3449489556340475</v>
      </c>
      <c r="F1316" s="1">
        <v>96.00149476831092</v>
      </c>
      <c r="G1316" s="1">
        <v>42969.852700000003</v>
      </c>
    </row>
    <row r="1317" spans="1:7" x14ac:dyDescent="0.3">
      <c r="A1317" s="1">
        <v>1286</v>
      </c>
      <c r="B1317" s="1">
        <v>8382.8947849037759</v>
      </c>
      <c r="C1317" s="1">
        <v>151.7770150962242</v>
      </c>
      <c r="D1317" s="1">
        <v>2.5112269333435654E-2</v>
      </c>
      <c r="F1317" s="1">
        <v>96.076233183856502</v>
      </c>
      <c r="G1317" s="1">
        <v>42983.458500000001</v>
      </c>
    </row>
    <row r="1318" spans="1:7" x14ac:dyDescent="0.3">
      <c r="A1318" s="1">
        <v>1287</v>
      </c>
      <c r="B1318" s="1">
        <v>1118.0941078099577</v>
      </c>
      <c r="C1318" s="1">
        <v>2614.5309921900425</v>
      </c>
      <c r="D1318" s="1">
        <v>0.43258728217092507</v>
      </c>
      <c r="F1318" s="1">
        <v>96.150971599402098</v>
      </c>
      <c r="G1318" s="1">
        <v>43254.417950000003</v>
      </c>
    </row>
    <row r="1319" spans="1:7" x14ac:dyDescent="0.3">
      <c r="A1319" s="1">
        <v>1288</v>
      </c>
      <c r="B1319" s="1">
        <v>5608.8501175463789</v>
      </c>
      <c r="C1319" s="1">
        <v>-136.40111754637928</v>
      </c>
      <c r="D1319" s="1">
        <v>-2.2568249869946912E-2</v>
      </c>
      <c r="F1319" s="1">
        <v>96.225710014947694</v>
      </c>
      <c r="G1319" s="1">
        <v>43578.939400000003</v>
      </c>
    </row>
    <row r="1320" spans="1:7" x14ac:dyDescent="0.3">
      <c r="A1320" s="1">
        <v>1289</v>
      </c>
      <c r="B1320" s="1">
        <v>30270.980828361997</v>
      </c>
      <c r="C1320" s="1">
        <v>8073.5851716380021</v>
      </c>
      <c r="D1320" s="1">
        <v>1.3358152101493634</v>
      </c>
      <c r="F1320" s="1">
        <v>96.300448430493276</v>
      </c>
      <c r="G1320" s="1">
        <v>43753.337050000002</v>
      </c>
    </row>
    <row r="1321" spans="1:7" x14ac:dyDescent="0.3">
      <c r="A1321" s="1">
        <v>1290</v>
      </c>
      <c r="B1321" s="1">
        <v>10313.424399766334</v>
      </c>
      <c r="C1321" s="1">
        <v>-3165.9515997663348</v>
      </c>
      <c r="D1321" s="1">
        <v>-0.5238225907891868</v>
      </c>
      <c r="F1321" s="1">
        <v>96.375186846038872</v>
      </c>
      <c r="G1321" s="1">
        <v>43813.866099999999</v>
      </c>
    </row>
    <row r="1322" spans="1:7" x14ac:dyDescent="0.3">
      <c r="A1322" s="1">
        <v>1291</v>
      </c>
      <c r="B1322" s="1">
        <v>5539.9133100865374</v>
      </c>
      <c r="C1322" s="1">
        <v>1593.9891899134627</v>
      </c>
      <c r="D1322" s="1">
        <v>0.26373351608156376</v>
      </c>
      <c r="F1322" s="1">
        <v>96.449925261584454</v>
      </c>
      <c r="G1322" s="1">
        <v>43896.376300000004</v>
      </c>
    </row>
    <row r="1323" spans="1:7" x14ac:dyDescent="0.3">
      <c r="A1323" s="1">
        <v>1292</v>
      </c>
      <c r="B1323" s="1">
        <v>27536.752844277606</v>
      </c>
      <c r="C1323" s="1">
        <v>7291.9011557223967</v>
      </c>
      <c r="D1323" s="1">
        <v>1.2064816642967897</v>
      </c>
      <c r="F1323" s="1">
        <v>96.52466367713005</v>
      </c>
      <c r="G1323" s="1">
        <v>43921.183700000001</v>
      </c>
    </row>
    <row r="1324" spans="1:7" x14ac:dyDescent="0.3">
      <c r="A1324" s="1">
        <v>1293</v>
      </c>
      <c r="B1324" s="1">
        <v>161.78847664176556</v>
      </c>
      <c r="C1324" s="1">
        <v>1353.5564233582345</v>
      </c>
      <c r="D1324" s="1">
        <v>0.2239527074624848</v>
      </c>
      <c r="F1324" s="1">
        <v>96.599402092675646</v>
      </c>
      <c r="G1324" s="1">
        <v>43943.876100000001</v>
      </c>
    </row>
    <row r="1325" spans="1:7" x14ac:dyDescent="0.3">
      <c r="A1325" s="1">
        <v>1294</v>
      </c>
      <c r="B1325" s="1">
        <v>9551.6124803895236</v>
      </c>
      <c r="C1325" s="1">
        <v>-249.71893038952294</v>
      </c>
      <c r="D1325" s="1">
        <v>-4.1317251058228088E-2</v>
      </c>
      <c r="F1325" s="1">
        <v>96.674140508221228</v>
      </c>
      <c r="G1325" s="1">
        <v>44202.653599999998</v>
      </c>
    </row>
    <row r="1326" spans="1:7" x14ac:dyDescent="0.3">
      <c r="A1326" s="1">
        <v>1295</v>
      </c>
      <c r="B1326" s="1">
        <v>11367.010706256762</v>
      </c>
      <c r="C1326" s="1">
        <v>564.11454374323694</v>
      </c>
      <c r="D1326" s="1">
        <v>9.3335584102818156E-2</v>
      </c>
      <c r="F1326" s="1">
        <v>96.748878923766824</v>
      </c>
      <c r="G1326" s="1">
        <v>44260.749900000003</v>
      </c>
    </row>
    <row r="1327" spans="1:7" x14ac:dyDescent="0.3">
      <c r="A1327" s="1">
        <v>1296</v>
      </c>
      <c r="B1327" s="1">
        <v>44.979648471427197</v>
      </c>
      <c r="C1327" s="1">
        <v>1919.8003515285727</v>
      </c>
      <c r="D1327" s="1">
        <v>0.31764060891199664</v>
      </c>
      <c r="F1327" s="1">
        <v>96.823617339312406</v>
      </c>
      <c r="G1327" s="1">
        <v>44400.4064</v>
      </c>
    </row>
    <row r="1328" spans="1:7" x14ac:dyDescent="0.3">
      <c r="A1328" s="1">
        <v>1297</v>
      </c>
      <c r="B1328" s="1">
        <v>1414.9903856931433</v>
      </c>
      <c r="C1328" s="1">
        <v>293.93536430685685</v>
      </c>
      <c r="D1328" s="1">
        <v>4.8633082093593939E-2</v>
      </c>
      <c r="F1328" s="1">
        <v>96.898355754858002</v>
      </c>
      <c r="G1328" s="1">
        <v>44423.803</v>
      </c>
    </row>
    <row r="1329" spans="1:7" x14ac:dyDescent="0.3">
      <c r="A1329" s="1">
        <v>1298</v>
      </c>
      <c r="B1329" s="1">
        <v>4161.4367910123474</v>
      </c>
      <c r="C1329" s="1">
        <v>179.00410898765222</v>
      </c>
      <c r="D1329" s="1">
        <v>2.9617128745348612E-2</v>
      </c>
      <c r="F1329" s="1">
        <v>96.973094170403598</v>
      </c>
      <c r="G1329" s="1">
        <v>44501.398200000003</v>
      </c>
    </row>
    <row r="1330" spans="1:7" x14ac:dyDescent="0.3">
      <c r="A1330" s="1">
        <v>1299</v>
      </c>
      <c r="B1330" s="1">
        <v>6317.0001579294039</v>
      </c>
      <c r="C1330" s="1">
        <v>-1055.5307079294043</v>
      </c>
      <c r="D1330" s="1">
        <v>-0.17464285623505205</v>
      </c>
      <c r="F1330" s="1">
        <v>97.04783258594918</v>
      </c>
      <c r="G1330" s="1">
        <v>44585.455869999998</v>
      </c>
    </row>
    <row r="1331" spans="1:7" x14ac:dyDescent="0.3">
      <c r="A1331" s="1">
        <v>1300</v>
      </c>
      <c r="B1331" s="1">
        <v>1796.8042309779723</v>
      </c>
      <c r="C1331" s="1">
        <v>914.02431902202784</v>
      </c>
      <c r="D1331" s="1">
        <v>0.15122991358104715</v>
      </c>
      <c r="F1331" s="1">
        <v>97.122571001494777</v>
      </c>
      <c r="G1331" s="1">
        <v>44641.197399999997</v>
      </c>
    </row>
    <row r="1332" spans="1:7" x14ac:dyDescent="0.3">
      <c r="A1332" s="1">
        <v>1301</v>
      </c>
      <c r="B1332" s="1">
        <v>32600.108672768445</v>
      </c>
      <c r="C1332" s="1">
        <v>29992.764417231556</v>
      </c>
      <c r="D1332" s="1">
        <v>4.9624534889047327</v>
      </c>
      <c r="F1332" s="1">
        <v>97.197309417040358</v>
      </c>
      <c r="G1332" s="1">
        <v>45008.955499999996</v>
      </c>
    </row>
    <row r="1333" spans="1:7" x14ac:dyDescent="0.3">
      <c r="A1333" s="1">
        <v>1302</v>
      </c>
      <c r="B1333" s="1">
        <v>39249.91107992352</v>
      </c>
      <c r="C1333" s="1">
        <v>7468.2521700764773</v>
      </c>
      <c r="D1333" s="1">
        <v>1.2356598252118438</v>
      </c>
      <c r="F1333" s="1">
        <v>97.272047832585955</v>
      </c>
      <c r="G1333" s="1">
        <v>45702.022349999999</v>
      </c>
    </row>
    <row r="1334" spans="1:7" x14ac:dyDescent="0.3">
      <c r="A1334" s="1">
        <v>1303</v>
      </c>
      <c r="B1334" s="1">
        <v>1053.5436262202677</v>
      </c>
      <c r="C1334" s="1">
        <v>2155.2433737797319</v>
      </c>
      <c r="D1334" s="1">
        <v>0.35659583927873406</v>
      </c>
      <c r="F1334" s="1">
        <v>97.346786248131551</v>
      </c>
      <c r="G1334" s="1">
        <v>45710.207849999999</v>
      </c>
    </row>
    <row r="1335" spans="1:7" x14ac:dyDescent="0.3">
      <c r="A1335" s="1">
        <v>1304</v>
      </c>
      <c r="B1335" s="1">
        <v>31293.031784536994</v>
      </c>
      <c r="C1335" s="1">
        <v>6536.6924154630033</v>
      </c>
      <c r="D1335" s="1">
        <v>1.0815285857536714</v>
      </c>
      <c r="F1335" s="1">
        <v>97.421524663677133</v>
      </c>
      <c r="G1335" s="1">
        <v>45863.205000000002</v>
      </c>
    </row>
    <row r="1336" spans="1:7" x14ac:dyDescent="0.3">
      <c r="A1336" s="1">
        <v>1305</v>
      </c>
      <c r="B1336" s="1">
        <v>31863.504429312103</v>
      </c>
      <c r="C1336" s="1">
        <v>-10604.126479312104</v>
      </c>
      <c r="D1336" s="1">
        <v>-1.7545059772421825</v>
      </c>
      <c r="F1336" s="1">
        <v>97.496263079222729</v>
      </c>
      <c r="G1336" s="1">
        <v>46113.510999999999</v>
      </c>
    </row>
    <row r="1337" spans="1:7" x14ac:dyDescent="0.3">
      <c r="A1337" s="1">
        <v>1306</v>
      </c>
      <c r="B1337" s="1">
        <v>2593.4343694338058</v>
      </c>
      <c r="C1337" s="1">
        <v>-128.81556943380565</v>
      </c>
      <c r="D1337" s="1">
        <v>-2.1313182842018368E-2</v>
      </c>
      <c r="F1337" s="1">
        <v>97.571001494768311</v>
      </c>
      <c r="G1337" s="1">
        <v>46130.5265</v>
      </c>
    </row>
    <row r="1338" spans="1:7" x14ac:dyDescent="0.3">
      <c r="A1338" s="1">
        <v>1307</v>
      </c>
      <c r="B1338" s="1">
        <v>26770.207150725557</v>
      </c>
      <c r="C1338" s="1">
        <v>-10654.902650725557</v>
      </c>
      <c r="D1338" s="1">
        <v>-1.7629071497876232</v>
      </c>
      <c r="F1338" s="1">
        <v>97.645739910313907</v>
      </c>
      <c r="G1338" s="1">
        <v>46151.124499999998</v>
      </c>
    </row>
    <row r="1339" spans="1:7" x14ac:dyDescent="0.3">
      <c r="A1339" s="1">
        <v>1308</v>
      </c>
      <c r="B1339" s="1">
        <v>31085.243084254351</v>
      </c>
      <c r="C1339" s="1">
        <v>-9612.7642842543501</v>
      </c>
      <c r="D1339" s="1">
        <v>-1.5904801236997801</v>
      </c>
      <c r="F1339" s="1">
        <v>97.720478325859503</v>
      </c>
      <c r="G1339" s="1">
        <v>46200.985099999998</v>
      </c>
    </row>
    <row r="1340" spans="1:7" x14ac:dyDescent="0.3">
      <c r="A1340" s="1">
        <v>1309</v>
      </c>
      <c r="B1340" s="1">
        <v>27614.996086925854</v>
      </c>
      <c r="C1340" s="1">
        <v>6285.6569130741445</v>
      </c>
      <c r="D1340" s="1">
        <v>1.0399935012466619</v>
      </c>
      <c r="F1340" s="1">
        <v>97.795216741405085</v>
      </c>
      <c r="G1340" s="1">
        <v>46255.112500000003</v>
      </c>
    </row>
    <row r="1341" spans="1:7" x14ac:dyDescent="0.3">
      <c r="A1341" s="1">
        <v>1310</v>
      </c>
      <c r="B1341" s="1">
        <v>9374.2368237354367</v>
      </c>
      <c r="C1341" s="1">
        <v>-2498.2758237354365</v>
      </c>
      <c r="D1341" s="1">
        <v>-0.41335228074607083</v>
      </c>
      <c r="F1341" s="1">
        <v>97.869955156950681</v>
      </c>
      <c r="G1341" s="1">
        <v>46599.108399999997</v>
      </c>
    </row>
    <row r="1342" spans="1:7" x14ac:dyDescent="0.3">
      <c r="A1342" s="1">
        <v>1311</v>
      </c>
      <c r="B1342" s="1">
        <v>7766.5262485000476</v>
      </c>
      <c r="C1342" s="1">
        <v>-825.61639850004758</v>
      </c>
      <c r="D1342" s="1">
        <v>-0.1366023791684787</v>
      </c>
      <c r="F1342" s="1">
        <v>97.944693572496263</v>
      </c>
      <c r="G1342" s="1">
        <v>46661.4424</v>
      </c>
    </row>
    <row r="1343" spans="1:7" x14ac:dyDescent="0.3">
      <c r="A1343" s="1">
        <v>1312</v>
      </c>
      <c r="B1343" s="1">
        <v>5239.5264022820102</v>
      </c>
      <c r="C1343" s="1">
        <v>-668.11335228201006</v>
      </c>
      <c r="D1343" s="1">
        <v>-0.11054270923125961</v>
      </c>
      <c r="F1343" s="1">
        <v>98.019431988041859</v>
      </c>
      <c r="G1343" s="1">
        <v>46718.163249999998</v>
      </c>
    </row>
    <row r="1344" spans="1:7" x14ac:dyDescent="0.3">
      <c r="A1344" s="1">
        <v>1313</v>
      </c>
      <c r="B1344" s="1">
        <v>10730.111764460858</v>
      </c>
      <c r="C1344" s="1">
        <v>-6193.8527644608585</v>
      </c>
      <c r="D1344" s="1">
        <v>-1.0248040438413888</v>
      </c>
      <c r="F1344" s="1">
        <v>98.094170403587455</v>
      </c>
      <c r="G1344" s="1">
        <v>46889.261200000001</v>
      </c>
    </row>
    <row r="1345" spans="1:7" x14ac:dyDescent="0.3">
      <c r="A1345" s="1">
        <v>1314</v>
      </c>
      <c r="B1345" s="1">
        <v>28551.229603248812</v>
      </c>
      <c r="C1345" s="1">
        <v>7846.3463967511889</v>
      </c>
      <c r="D1345" s="1">
        <v>1.2982174137087112</v>
      </c>
      <c r="F1345" s="1">
        <v>98.168908819133037</v>
      </c>
      <c r="G1345" s="1">
        <v>47055.532099999997</v>
      </c>
    </row>
    <row r="1346" spans="1:7" x14ac:dyDescent="0.3">
      <c r="A1346" s="1">
        <v>1315</v>
      </c>
      <c r="B1346" s="1">
        <v>28712.84542305323</v>
      </c>
      <c r="C1346" s="1">
        <v>-9946.9699730532302</v>
      </c>
      <c r="D1346" s="1">
        <v>-1.645776133207959</v>
      </c>
      <c r="F1346" s="1">
        <v>98.243647234678633</v>
      </c>
      <c r="G1346" s="1">
        <v>47269.853999999999</v>
      </c>
    </row>
    <row r="1347" spans="1:7" x14ac:dyDescent="0.3">
      <c r="A1347" s="1">
        <v>1316</v>
      </c>
      <c r="B1347" s="1">
        <v>2631.6286269819611</v>
      </c>
      <c r="C1347" s="1">
        <v>8640.7027630180382</v>
      </c>
      <c r="D1347" s="1">
        <v>1.4296476635642352</v>
      </c>
      <c r="F1347" s="1">
        <v>98.318385650224215</v>
      </c>
      <c r="G1347" s="1">
        <v>47291.055</v>
      </c>
    </row>
    <row r="1348" spans="1:7" x14ac:dyDescent="0.3">
      <c r="A1348" s="1">
        <v>1317</v>
      </c>
      <c r="B1348" s="1">
        <v>-1030.9337248751208</v>
      </c>
      <c r="C1348" s="1">
        <v>2762.6107248751205</v>
      </c>
      <c r="D1348" s="1">
        <v>0.45708781756261985</v>
      </c>
      <c r="F1348" s="1">
        <v>98.393124065769811</v>
      </c>
      <c r="G1348" s="1">
        <v>47305.305</v>
      </c>
    </row>
    <row r="1349" spans="1:7" x14ac:dyDescent="0.3">
      <c r="A1349" s="1">
        <v>1318</v>
      </c>
      <c r="B1349" s="1">
        <v>9539.88755106606</v>
      </c>
      <c r="C1349" s="1">
        <v>-8376.42485106606</v>
      </c>
      <c r="D1349" s="1">
        <v>-1.3859215558949776</v>
      </c>
      <c r="F1349" s="1">
        <v>98.467862481315407</v>
      </c>
      <c r="G1349" s="1">
        <v>47403.88</v>
      </c>
    </row>
    <row r="1350" spans="1:7" x14ac:dyDescent="0.3">
      <c r="A1350" s="1">
        <v>1319</v>
      </c>
      <c r="B1350" s="1">
        <v>12291.493626727852</v>
      </c>
      <c r="C1350" s="1">
        <v>7205.2255432721486</v>
      </c>
      <c r="D1350" s="1">
        <v>1.192140748953902</v>
      </c>
      <c r="F1350" s="1">
        <v>98.542600896860989</v>
      </c>
      <c r="G1350" s="1">
        <v>47462.894</v>
      </c>
    </row>
    <row r="1351" spans="1:7" x14ac:dyDescent="0.3">
      <c r="A1351" s="1">
        <v>1320</v>
      </c>
      <c r="B1351" s="1">
        <v>7602.7720954322431</v>
      </c>
      <c r="C1351" s="1">
        <v>-401.0712454322429</v>
      </c>
      <c r="D1351" s="1">
        <v>-6.635925163507525E-2</v>
      </c>
      <c r="F1351" s="1">
        <v>98.617339312406585</v>
      </c>
      <c r="G1351" s="1">
        <v>47496.494449999998</v>
      </c>
    </row>
    <row r="1352" spans="1:7" x14ac:dyDescent="0.3">
      <c r="A1352" s="1">
        <v>1321</v>
      </c>
      <c r="B1352" s="1">
        <v>7503.2763655389736</v>
      </c>
      <c r="C1352" s="1">
        <v>-2078.2530155389732</v>
      </c>
      <c r="D1352" s="1">
        <v>-0.34385739788170244</v>
      </c>
      <c r="F1352" s="1">
        <v>98.692077727952167</v>
      </c>
      <c r="G1352" s="1">
        <v>47896.79135</v>
      </c>
    </row>
    <row r="1353" spans="1:7" x14ac:dyDescent="0.3">
      <c r="A1353" s="1">
        <v>1322</v>
      </c>
      <c r="B1353" s="1">
        <v>36758.54470780745</v>
      </c>
      <c r="C1353" s="1">
        <v>-8657.2116578074492</v>
      </c>
      <c r="D1353" s="1">
        <v>-1.4323791431106356</v>
      </c>
      <c r="F1353" s="1">
        <v>98.766816143497763</v>
      </c>
      <c r="G1353" s="1">
        <v>47928.03</v>
      </c>
    </row>
    <row r="1354" spans="1:7" x14ac:dyDescent="0.3">
      <c r="A1354" s="1">
        <v>1323</v>
      </c>
      <c r="B1354" s="1">
        <v>15991.100676074353</v>
      </c>
      <c r="C1354" s="1">
        <v>-3009.7549760743532</v>
      </c>
      <c r="D1354" s="1">
        <v>-0.49797907501942701</v>
      </c>
      <c r="F1354" s="1">
        <v>98.84155455904336</v>
      </c>
      <c r="G1354" s="1">
        <v>48173.360999999997</v>
      </c>
    </row>
    <row r="1355" spans="1:7" x14ac:dyDescent="0.3">
      <c r="A1355" s="1">
        <v>1324</v>
      </c>
      <c r="B1355" s="1">
        <v>36307.181535494281</v>
      </c>
      <c r="C1355" s="1">
        <v>7589.1947645057226</v>
      </c>
      <c r="D1355" s="1">
        <v>1.2556703848032693</v>
      </c>
      <c r="F1355" s="1">
        <v>98.916292974588941</v>
      </c>
      <c r="G1355" s="1">
        <v>48517.563150000002</v>
      </c>
    </row>
    <row r="1356" spans="1:7" x14ac:dyDescent="0.3">
      <c r="A1356" s="1">
        <v>1325</v>
      </c>
      <c r="B1356" s="1">
        <v>4812.212858217099</v>
      </c>
      <c r="C1356" s="1">
        <v>-572.32020821709921</v>
      </c>
      <c r="D1356" s="1">
        <v>-9.4693252496789351E-2</v>
      </c>
      <c r="F1356" s="1">
        <v>98.991031390134538</v>
      </c>
      <c r="G1356" s="1">
        <v>48549.178350000002</v>
      </c>
    </row>
    <row r="1357" spans="1:7" x14ac:dyDescent="0.3">
      <c r="A1357" s="1">
        <v>1326</v>
      </c>
      <c r="B1357" s="1">
        <v>14973.237036055431</v>
      </c>
      <c r="C1357" s="1">
        <v>-1829.9003860554312</v>
      </c>
      <c r="D1357" s="1">
        <v>-0.30276620816958638</v>
      </c>
      <c r="F1357" s="1">
        <v>99.065769805680119</v>
      </c>
      <c r="G1357" s="1">
        <v>48673.558799999999</v>
      </c>
    </row>
    <row r="1358" spans="1:7" x14ac:dyDescent="0.3">
      <c r="A1358" s="1">
        <v>1327</v>
      </c>
      <c r="B1358" s="1">
        <v>9998.7170505897175</v>
      </c>
      <c r="C1358" s="1">
        <v>-2948.6957505897171</v>
      </c>
      <c r="D1358" s="1">
        <v>-0.48787651953901356</v>
      </c>
      <c r="F1358" s="1">
        <v>99.140508221225716</v>
      </c>
      <c r="G1358" s="1">
        <v>48675.517699999997</v>
      </c>
    </row>
    <row r="1359" spans="1:7" x14ac:dyDescent="0.3">
      <c r="A1359" s="1">
        <v>1328</v>
      </c>
      <c r="B1359" s="1">
        <v>10656.278951537266</v>
      </c>
      <c r="C1359" s="1">
        <v>-1278.3742515372669</v>
      </c>
      <c r="D1359" s="1">
        <v>-0.21151343958886232</v>
      </c>
      <c r="F1359" s="1">
        <v>99.215246636771312</v>
      </c>
      <c r="G1359" s="1">
        <v>48824.45</v>
      </c>
    </row>
    <row r="1360" spans="1:7" x14ac:dyDescent="0.3">
      <c r="A1360" s="1">
        <v>1329</v>
      </c>
      <c r="B1360" s="1">
        <v>3137.1200362126606</v>
      </c>
      <c r="C1360" s="1">
        <v>19258.624203787338</v>
      </c>
      <c r="D1360" s="1">
        <v>3.1864360864543166</v>
      </c>
      <c r="F1360" s="1">
        <v>99.289985052316894</v>
      </c>
      <c r="G1360" s="1">
        <v>48885.135609999998</v>
      </c>
    </row>
    <row r="1361" spans="1:7" x14ac:dyDescent="0.3">
      <c r="A1361" s="1">
        <v>1330</v>
      </c>
      <c r="B1361" s="1">
        <v>14370.494804755643</v>
      </c>
      <c r="C1361" s="1">
        <v>-4045.2888047556426</v>
      </c>
      <c r="D1361" s="1">
        <v>-0.66931334716361068</v>
      </c>
      <c r="F1361" s="1">
        <v>99.36472346786249</v>
      </c>
      <c r="G1361" s="1">
        <v>48970.247600000002</v>
      </c>
    </row>
    <row r="1362" spans="1:7" x14ac:dyDescent="0.3">
      <c r="A1362" s="1">
        <v>1331</v>
      </c>
      <c r="B1362" s="1">
        <v>11349.09205531509</v>
      </c>
      <c r="C1362" s="1">
        <v>1280.0735446849103</v>
      </c>
      <c r="D1362" s="1">
        <v>0.21179459617356014</v>
      </c>
      <c r="F1362" s="1">
        <v>99.439461883408072</v>
      </c>
      <c r="G1362" s="1">
        <v>49577.662400000001</v>
      </c>
    </row>
    <row r="1363" spans="1:7" x14ac:dyDescent="0.3">
      <c r="A1363" s="1">
        <v>1332</v>
      </c>
      <c r="B1363" s="1">
        <v>4338.1678914930235</v>
      </c>
      <c r="C1363" s="1">
        <v>6457.7694385069772</v>
      </c>
      <c r="D1363" s="1">
        <v>1.0684703828850768</v>
      </c>
      <c r="F1363" s="1">
        <v>99.514200298953668</v>
      </c>
      <c r="G1363" s="1">
        <v>51194.559139999998</v>
      </c>
    </row>
    <row r="1364" spans="1:7" x14ac:dyDescent="0.3">
      <c r="A1364" s="1">
        <v>1333</v>
      </c>
      <c r="B1364" s="1">
        <v>17046.38977632601</v>
      </c>
      <c r="C1364" s="1">
        <v>-5634.7047763260107</v>
      </c>
      <c r="D1364" s="1">
        <v>-0.93229020130476414</v>
      </c>
      <c r="F1364" s="1">
        <v>99.588938714499264</v>
      </c>
      <c r="G1364" s="1">
        <v>52590.829389999999</v>
      </c>
    </row>
    <row r="1365" spans="1:7" x14ac:dyDescent="0.3">
      <c r="A1365" s="1">
        <v>1334</v>
      </c>
      <c r="B1365" s="1">
        <v>12351.323685655556</v>
      </c>
      <c r="C1365" s="1">
        <v>-1750.7753856555555</v>
      </c>
      <c r="D1365" s="1">
        <v>-0.28967457950769609</v>
      </c>
      <c r="F1365" s="1">
        <v>99.663677130044846</v>
      </c>
      <c r="G1365" s="1">
        <v>55135.402090000003</v>
      </c>
    </row>
    <row r="1366" spans="1:7" x14ac:dyDescent="0.3">
      <c r="A1366" s="1">
        <v>1335</v>
      </c>
      <c r="B1366" s="1">
        <v>3511.9308087630707</v>
      </c>
      <c r="C1366" s="1">
        <v>-1305.9500087630709</v>
      </c>
      <c r="D1366" s="1">
        <v>-0.21607598710034684</v>
      </c>
      <c r="F1366" s="1">
        <v>99.738415545590442</v>
      </c>
      <c r="G1366" s="1">
        <v>58571.074480000003</v>
      </c>
    </row>
    <row r="1367" spans="1:7" x14ac:dyDescent="0.3">
      <c r="A1367" s="1">
        <v>1336</v>
      </c>
      <c r="B1367" s="1">
        <v>4149.1324856766896</v>
      </c>
      <c r="C1367" s="1">
        <v>-2519.2989856766899</v>
      </c>
      <c r="D1367" s="1">
        <v>-0.41683066846225092</v>
      </c>
      <c r="F1367" s="1">
        <v>99.813153961136024</v>
      </c>
      <c r="G1367" s="1">
        <v>60021.398970000002</v>
      </c>
    </row>
    <row r="1368" spans="1:7" x14ac:dyDescent="0.3">
      <c r="A1368" s="1">
        <v>1337</v>
      </c>
      <c r="B1368" s="1">
        <v>1246.5849389759433</v>
      </c>
      <c r="C1368" s="1">
        <v>761.36006102405668</v>
      </c>
      <c r="D1368" s="1">
        <v>0.12597084545400811</v>
      </c>
      <c r="F1368" s="1">
        <v>99.88789237668162</v>
      </c>
      <c r="G1368" s="1">
        <v>62592.873090000001</v>
      </c>
    </row>
    <row r="1369" spans="1:7" ht="15" thickBot="1" x14ac:dyDescent="0.35">
      <c r="A1369" s="2">
        <v>1338</v>
      </c>
      <c r="B1369" s="2">
        <v>37085.62326756632</v>
      </c>
      <c r="C1369" s="2">
        <v>-7944.2629675663193</v>
      </c>
      <c r="D1369" s="2">
        <v>-1.3144182020623172</v>
      </c>
      <c r="F1369" s="2">
        <v>99.962630792227216</v>
      </c>
      <c r="G1369" s="2">
        <v>63770.428010000003</v>
      </c>
    </row>
  </sheetData>
  <sortState xmlns:xlrd2="http://schemas.microsoft.com/office/spreadsheetml/2017/richdata2" ref="G32:G1369">
    <sortCondition ref="G32"/>
  </sortState>
  <conditionalFormatting sqref="E17:E25">
    <cfRule type="cellIs" dxfId="0" priority="1" operator="lessThan">
      <formula>0.05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341"/>
  <sheetViews>
    <sheetView workbookViewId="0">
      <selection activeCell="H40" sqref="H40"/>
    </sheetView>
  </sheetViews>
  <sheetFormatPr defaultRowHeight="14.4" x14ac:dyDescent="0.3"/>
  <cols>
    <col min="1" max="1" width="12.5546875" bestFit="1" customWidth="1"/>
    <col min="2" max="2" width="6.33203125" bestFit="1" customWidth="1"/>
  </cols>
  <sheetData>
    <row r="1" spans="1:17" x14ac:dyDescent="0.3">
      <c r="A1" s="5" t="s">
        <v>5</v>
      </c>
      <c r="B1" t="s">
        <v>87</v>
      </c>
    </row>
    <row r="3" spans="1:17" x14ac:dyDescent="0.3">
      <c r="A3" s="5" t="s">
        <v>24</v>
      </c>
      <c r="D3" t="s">
        <v>83</v>
      </c>
      <c r="E3" t="s">
        <v>84</v>
      </c>
      <c r="F3" t="s">
        <v>85</v>
      </c>
      <c r="G3" t="s">
        <v>86</v>
      </c>
    </row>
    <row r="4" spans="1:17" x14ac:dyDescent="0.3">
      <c r="A4" s="6">
        <v>1121.8739</v>
      </c>
      <c r="D4" s="6">
        <v>1121.8739</v>
      </c>
      <c r="E4">
        <v>1694.7963999999999</v>
      </c>
      <c r="F4" s="6">
        <v>1621.3402000000001</v>
      </c>
      <c r="G4" s="6">
        <v>1241.5650000000001</v>
      </c>
    </row>
    <row r="5" spans="1:17" x14ac:dyDescent="0.3">
      <c r="A5" s="6">
        <v>1131.5065999999999</v>
      </c>
      <c r="D5" s="6">
        <v>1131.5065999999999</v>
      </c>
      <c r="E5">
        <v>1702.4553000000001</v>
      </c>
      <c r="F5" s="6">
        <v>1625.4337499999999</v>
      </c>
      <c r="G5" s="6">
        <v>1242.26</v>
      </c>
    </row>
    <row r="6" spans="1:17" x14ac:dyDescent="0.3">
      <c r="A6" s="6">
        <v>1135.9407000000001</v>
      </c>
      <c r="D6" s="6">
        <v>1135.9407000000001</v>
      </c>
      <c r="E6">
        <v>1704.5681</v>
      </c>
      <c r="F6" s="6">
        <v>1627.2824499999999</v>
      </c>
      <c r="G6" s="6">
        <v>1242.816</v>
      </c>
      <c r="I6" t="s">
        <v>83</v>
      </c>
      <c r="Q6" t="s">
        <v>84</v>
      </c>
    </row>
    <row r="7" spans="1:17" x14ac:dyDescent="0.3">
      <c r="A7" s="6">
        <v>1136.3994</v>
      </c>
      <c r="D7" s="6">
        <v>1136.3994</v>
      </c>
      <c r="E7">
        <v>1704.7001499999999</v>
      </c>
      <c r="F7" s="6">
        <v>1628.4709</v>
      </c>
      <c r="G7" s="6">
        <v>1252.4069999999999</v>
      </c>
    </row>
    <row r="8" spans="1:17" x14ac:dyDescent="0.3">
      <c r="A8" s="6">
        <v>1137.011</v>
      </c>
      <c r="D8" s="6">
        <v>1137.011</v>
      </c>
      <c r="E8">
        <v>1705.6244999999999</v>
      </c>
      <c r="F8" s="6">
        <v>1632.0362500000001</v>
      </c>
      <c r="G8" s="6">
        <v>1253.9359999999999</v>
      </c>
    </row>
    <row r="9" spans="1:17" x14ac:dyDescent="0.3">
      <c r="A9" s="6">
        <v>1137.4697000000001</v>
      </c>
      <c r="D9" s="6">
        <v>1137.4697000000001</v>
      </c>
      <c r="E9">
        <v>1708.0014000000001</v>
      </c>
      <c r="F9" s="6">
        <v>1632.5644500000001</v>
      </c>
      <c r="G9" s="6">
        <v>1256.299</v>
      </c>
    </row>
    <row r="10" spans="1:17" x14ac:dyDescent="0.3">
      <c r="A10" s="6">
        <v>1141.4450999999999</v>
      </c>
      <c r="D10" s="6">
        <v>1141.4450999999999</v>
      </c>
      <c r="E10">
        <v>1708.9257500000001</v>
      </c>
      <c r="F10" s="6">
        <v>1635.7336499999999</v>
      </c>
      <c r="G10" s="6">
        <v>1261.442</v>
      </c>
    </row>
    <row r="11" spans="1:17" x14ac:dyDescent="0.3">
      <c r="A11" s="6">
        <v>1146.7965999999999</v>
      </c>
      <c r="D11" s="6">
        <v>1146.7965999999999</v>
      </c>
      <c r="E11">
        <v>1712.2270000000001</v>
      </c>
      <c r="F11" s="6">
        <v>1639.5631000000001</v>
      </c>
      <c r="G11" s="6">
        <v>1261.8589999999999</v>
      </c>
    </row>
    <row r="12" spans="1:17" x14ac:dyDescent="0.3">
      <c r="A12" s="6">
        <v>1149.3959</v>
      </c>
      <c r="D12" s="6">
        <v>1149.3959</v>
      </c>
      <c r="E12">
        <v>1967.0227</v>
      </c>
      <c r="F12" s="6">
        <v>1646.4296999999999</v>
      </c>
      <c r="G12" s="6">
        <v>1263.249</v>
      </c>
    </row>
    <row r="13" spans="1:17" x14ac:dyDescent="0.3">
      <c r="A13" s="6">
        <v>1163.4627</v>
      </c>
      <c r="D13" s="6">
        <v>1163.4627</v>
      </c>
      <c r="E13">
        <v>1984.4532999999999</v>
      </c>
      <c r="F13" s="6">
        <v>1769.5316499999999</v>
      </c>
      <c r="G13" s="6">
        <v>1526.3119999999999</v>
      </c>
    </row>
    <row r="14" spans="1:17" x14ac:dyDescent="0.3">
      <c r="A14" s="6">
        <v>1241.5650000000001</v>
      </c>
      <c r="D14" s="6">
        <v>1391.5287000000001</v>
      </c>
      <c r="E14">
        <v>2102.2647000000002</v>
      </c>
      <c r="F14" s="6">
        <v>1906.35825</v>
      </c>
      <c r="G14" s="6">
        <v>1682.597</v>
      </c>
    </row>
    <row r="15" spans="1:17" x14ac:dyDescent="0.3">
      <c r="A15" s="6">
        <v>1242.26</v>
      </c>
      <c r="D15" s="6">
        <v>1515.3449000000001</v>
      </c>
      <c r="E15">
        <v>2104.1134000000002</v>
      </c>
      <c r="F15" s="6">
        <v>1909.52745</v>
      </c>
      <c r="G15" s="6">
        <v>1727.7850000000001</v>
      </c>
    </row>
    <row r="16" spans="1:17" x14ac:dyDescent="0.3">
      <c r="A16" s="6">
        <v>1242.816</v>
      </c>
      <c r="D16" s="6">
        <v>1532.4697000000001</v>
      </c>
      <c r="E16">
        <v>2196.4731999999999</v>
      </c>
      <c r="F16" s="6">
        <v>1917.3184000000001</v>
      </c>
      <c r="G16" s="6">
        <v>1728.8969999999999</v>
      </c>
    </row>
    <row r="17" spans="1:7" x14ac:dyDescent="0.3">
      <c r="A17" s="6">
        <v>1252.4069999999999</v>
      </c>
      <c r="D17" s="6">
        <v>1534.3045</v>
      </c>
      <c r="E17">
        <v>2198.1898500000002</v>
      </c>
      <c r="F17" s="6">
        <v>2045.68525</v>
      </c>
      <c r="G17" s="6">
        <v>1731.6769999999999</v>
      </c>
    </row>
    <row r="18" spans="1:7" x14ac:dyDescent="0.3">
      <c r="A18" s="6">
        <v>1253.9359999999999</v>
      </c>
      <c r="D18" s="6">
        <v>1607.5101</v>
      </c>
      <c r="E18">
        <v>2200.8308499999998</v>
      </c>
      <c r="F18" s="6">
        <v>2055.3249000000001</v>
      </c>
      <c r="G18" s="6">
        <v>1737.376</v>
      </c>
    </row>
    <row r="19" spans="1:7" x14ac:dyDescent="0.3">
      <c r="A19" s="6">
        <v>1256.299</v>
      </c>
      <c r="D19" s="6">
        <v>1615.7666999999999</v>
      </c>
      <c r="E19">
        <v>2203.4718499999999</v>
      </c>
      <c r="F19" s="6">
        <v>2117.3388500000001</v>
      </c>
      <c r="G19" s="6">
        <v>1743.2139999999999</v>
      </c>
    </row>
    <row r="20" spans="1:7" x14ac:dyDescent="0.3">
      <c r="A20" s="6">
        <v>1261.442</v>
      </c>
      <c r="D20" s="6">
        <v>1621.8827000000001</v>
      </c>
      <c r="E20">
        <v>2203.7359499999998</v>
      </c>
      <c r="F20" s="6">
        <v>2128.4310500000001</v>
      </c>
      <c r="G20" s="6">
        <v>1744.4649999999999</v>
      </c>
    </row>
    <row r="21" spans="1:7" x14ac:dyDescent="0.3">
      <c r="A21" s="6">
        <v>1261.8589999999999</v>
      </c>
      <c r="D21" s="6">
        <v>1622.1885</v>
      </c>
      <c r="E21">
        <v>2205.9807999999998</v>
      </c>
      <c r="F21" s="6">
        <v>2130.6759000000002</v>
      </c>
      <c r="G21" s="6">
        <v>1748.7739999999999</v>
      </c>
    </row>
    <row r="22" spans="1:7" x14ac:dyDescent="0.3">
      <c r="A22" s="6">
        <v>1263.249</v>
      </c>
      <c r="D22" s="6">
        <v>1629.8335</v>
      </c>
      <c r="E22">
        <v>2207.6974500000001</v>
      </c>
      <c r="F22" s="6">
        <v>2134.9014999999999</v>
      </c>
      <c r="G22" s="6">
        <v>1759.338</v>
      </c>
    </row>
    <row r="23" spans="1:7" x14ac:dyDescent="0.3">
      <c r="A23" s="6">
        <v>1391.5287000000001</v>
      </c>
      <c r="D23" s="6">
        <v>1631.6683</v>
      </c>
      <c r="E23">
        <v>2211.1307499999998</v>
      </c>
      <c r="F23" s="6">
        <v>2136.8822500000001</v>
      </c>
      <c r="G23" s="6">
        <v>1826.8430000000001</v>
      </c>
    </row>
    <row r="24" spans="1:7" x14ac:dyDescent="0.3">
      <c r="A24" s="6">
        <v>1515.3449000000001</v>
      </c>
      <c r="D24" s="6">
        <v>1631.8212000000001</v>
      </c>
      <c r="E24">
        <v>2217.4691499999999</v>
      </c>
      <c r="F24" s="6">
        <v>2138.0707000000002</v>
      </c>
      <c r="G24" s="6">
        <v>1832.0940000000001</v>
      </c>
    </row>
    <row r="25" spans="1:7" x14ac:dyDescent="0.3">
      <c r="A25" s="6">
        <v>1526.3119999999999</v>
      </c>
      <c r="D25" s="6">
        <v>1633.0444</v>
      </c>
      <c r="E25">
        <v>2217.6012000000001</v>
      </c>
      <c r="F25" s="6">
        <v>2221.5644499999999</v>
      </c>
      <c r="G25" s="6">
        <v>1837.2370000000001</v>
      </c>
    </row>
    <row r="26" spans="1:7" x14ac:dyDescent="0.3">
      <c r="A26" s="6">
        <v>1532.4697000000001</v>
      </c>
      <c r="D26" s="6">
        <v>1633.9618</v>
      </c>
      <c r="E26">
        <v>2250.8352</v>
      </c>
      <c r="F26" s="6">
        <v>2257.47525</v>
      </c>
      <c r="G26" s="6">
        <v>1842.519</v>
      </c>
    </row>
    <row r="27" spans="1:7" x14ac:dyDescent="0.3">
      <c r="A27" s="6">
        <v>1534.3045</v>
      </c>
      <c r="D27" s="6">
        <v>1634.5734</v>
      </c>
      <c r="E27">
        <v>2254.7966999999999</v>
      </c>
      <c r="F27" s="6">
        <v>2261.5688</v>
      </c>
      <c r="G27" s="6">
        <v>1875.3440000000001</v>
      </c>
    </row>
    <row r="28" spans="1:7" x14ac:dyDescent="0.3">
      <c r="A28" s="6">
        <v>1607.5101</v>
      </c>
      <c r="D28" s="6">
        <v>1664.9996000000001</v>
      </c>
      <c r="E28">
        <v>2395.17155</v>
      </c>
      <c r="F28" s="6">
        <v>2352.9684499999998</v>
      </c>
      <c r="G28" s="6">
        <v>1880.4870000000001</v>
      </c>
    </row>
    <row r="29" spans="1:7" x14ac:dyDescent="0.3">
      <c r="A29" s="6">
        <v>1615.7666999999999</v>
      </c>
      <c r="D29" s="6">
        <v>1674.6323</v>
      </c>
      <c r="E29">
        <v>2396.0958999999998</v>
      </c>
      <c r="F29" s="6">
        <v>2362.2290499999999</v>
      </c>
      <c r="G29" s="6">
        <v>1964.78</v>
      </c>
    </row>
    <row r="30" spans="1:7" x14ac:dyDescent="0.3">
      <c r="A30" s="6">
        <v>1621.3402000000001</v>
      </c>
      <c r="D30" s="6">
        <v>1711.0268000000001</v>
      </c>
      <c r="E30">
        <v>2457.2111500000001</v>
      </c>
      <c r="F30" s="6">
        <v>2404.7338</v>
      </c>
      <c r="G30" s="6">
        <v>1969.614</v>
      </c>
    </row>
    <row r="31" spans="1:7" x14ac:dyDescent="0.3">
      <c r="A31" s="6">
        <v>1621.8827000000001</v>
      </c>
      <c r="D31" s="6">
        <v>1719.4363000000001</v>
      </c>
      <c r="E31">
        <v>2459.7201</v>
      </c>
      <c r="F31" s="6">
        <v>2523.1695</v>
      </c>
      <c r="G31" s="6">
        <v>1972.95</v>
      </c>
    </row>
    <row r="32" spans="1:7" x14ac:dyDescent="0.3">
      <c r="A32" s="6">
        <v>1622.1885</v>
      </c>
      <c r="D32" s="6">
        <v>1720.3536999999999</v>
      </c>
      <c r="E32">
        <v>2585.8506499999999</v>
      </c>
      <c r="F32" s="6">
        <v>2527.8186500000002</v>
      </c>
      <c r="G32" s="6">
        <v>1977.8150000000001</v>
      </c>
    </row>
    <row r="33" spans="1:7" x14ac:dyDescent="0.3">
      <c r="A33" s="6">
        <v>1625.4337499999999</v>
      </c>
      <c r="D33" s="6">
        <v>1725.5523000000001</v>
      </c>
      <c r="E33">
        <v>2721.3208</v>
      </c>
      <c r="F33" s="6">
        <v>2534.3937500000002</v>
      </c>
      <c r="G33" s="6">
        <v>1980.07</v>
      </c>
    </row>
    <row r="34" spans="1:7" x14ac:dyDescent="0.3">
      <c r="A34" s="6">
        <v>1627.2824499999999</v>
      </c>
      <c r="D34" s="6">
        <v>1727.54</v>
      </c>
      <c r="E34">
        <v>2727.3951000000002</v>
      </c>
      <c r="F34" s="6">
        <v>2639.0428999999999</v>
      </c>
      <c r="G34" s="6">
        <v>2007.9449999999999</v>
      </c>
    </row>
    <row r="35" spans="1:7" x14ac:dyDescent="0.3">
      <c r="A35" s="6">
        <v>1628.4709</v>
      </c>
      <c r="D35" s="6">
        <v>1815.8759</v>
      </c>
      <c r="E35">
        <v>2731.9122000000002</v>
      </c>
      <c r="F35" s="6">
        <v>2643.2685000000001</v>
      </c>
      <c r="G35" s="6">
        <v>2020.1769999999999</v>
      </c>
    </row>
    <row r="36" spans="1:7" x14ac:dyDescent="0.3">
      <c r="A36" s="6">
        <v>1629.8335</v>
      </c>
      <c r="D36" s="6">
        <v>1824.2854</v>
      </c>
      <c r="E36">
        <v>2741.9479999999999</v>
      </c>
      <c r="F36" s="6">
        <v>2680.9493000000002</v>
      </c>
      <c r="G36" s="6">
        <v>2103.08</v>
      </c>
    </row>
    <row r="37" spans="1:7" x14ac:dyDescent="0.3">
      <c r="A37" s="6">
        <v>1631.6683</v>
      </c>
      <c r="D37" s="6">
        <v>1837.2819</v>
      </c>
      <c r="E37">
        <v>2755.0209500000001</v>
      </c>
      <c r="F37" s="6">
        <v>2690.1138000000001</v>
      </c>
      <c r="G37" s="6">
        <v>2150.4690000000001</v>
      </c>
    </row>
    <row r="38" spans="1:7" x14ac:dyDescent="0.3">
      <c r="A38" s="6">
        <v>1631.8212000000001</v>
      </c>
      <c r="D38" s="6">
        <v>1877.9294</v>
      </c>
      <c r="E38">
        <v>2897.3235</v>
      </c>
      <c r="F38" s="6">
        <v>2699.56835</v>
      </c>
      <c r="G38" s="6">
        <v>2154.3609999999999</v>
      </c>
    </row>
    <row r="39" spans="1:7" x14ac:dyDescent="0.3">
      <c r="A39" s="6">
        <v>1632.0362500000001</v>
      </c>
      <c r="D39" s="6">
        <v>1880.07</v>
      </c>
      <c r="E39">
        <v>2899.4893499999998</v>
      </c>
      <c r="F39" s="6">
        <v>2709.1118999999999</v>
      </c>
      <c r="G39" s="6">
        <v>2166.732</v>
      </c>
    </row>
    <row r="40" spans="1:7" x14ac:dyDescent="0.3">
      <c r="A40" s="6">
        <v>1632.5644500000001</v>
      </c>
      <c r="D40" s="6">
        <v>1981.5818999999999</v>
      </c>
      <c r="E40">
        <v>3044.2132999999999</v>
      </c>
      <c r="F40" s="6">
        <v>2709.24395</v>
      </c>
      <c r="G40" s="6">
        <v>2302.3000000000002</v>
      </c>
    </row>
    <row r="41" spans="1:7" x14ac:dyDescent="0.3">
      <c r="A41" s="6">
        <v>1633.0444</v>
      </c>
      <c r="D41" s="6">
        <v>1986.9333999999999</v>
      </c>
      <c r="E41">
        <v>3046.0619999999999</v>
      </c>
      <c r="F41" s="6">
        <v>2710.8285500000002</v>
      </c>
      <c r="G41" s="6">
        <v>2331.5189999999998</v>
      </c>
    </row>
    <row r="42" spans="1:7" x14ac:dyDescent="0.3">
      <c r="A42" s="6">
        <v>1633.9618</v>
      </c>
      <c r="D42" s="6">
        <v>2020.5523000000001</v>
      </c>
      <c r="E42">
        <v>3070.8087</v>
      </c>
      <c r="F42" s="6">
        <v>2719.2797500000001</v>
      </c>
      <c r="G42" s="6">
        <v>2416.9549999999999</v>
      </c>
    </row>
    <row r="43" spans="1:7" x14ac:dyDescent="0.3">
      <c r="A43" s="6">
        <v>1634.5734</v>
      </c>
      <c r="D43" s="6">
        <v>2026.9740999999999</v>
      </c>
      <c r="E43">
        <v>3167.4558499999998</v>
      </c>
      <c r="F43" s="6">
        <v>2730.1078499999999</v>
      </c>
      <c r="G43" s="6">
        <v>2457.502</v>
      </c>
    </row>
    <row r="44" spans="1:7" x14ac:dyDescent="0.3">
      <c r="A44" s="6">
        <v>1635.7336499999999</v>
      </c>
      <c r="D44" s="6">
        <v>2137.6536000000001</v>
      </c>
      <c r="E44">
        <v>3206.4913499999998</v>
      </c>
      <c r="F44" s="6">
        <v>2775.1921499999999</v>
      </c>
      <c r="G44" s="6">
        <v>2494.0219999999999</v>
      </c>
    </row>
    <row r="45" spans="1:7" x14ac:dyDescent="0.3">
      <c r="A45" s="6">
        <v>1639.5631000000001</v>
      </c>
      <c r="D45" s="6">
        <v>2155.6815000000001</v>
      </c>
      <c r="E45">
        <v>3213.6220499999999</v>
      </c>
      <c r="F45" s="6">
        <v>2789.0574000000001</v>
      </c>
      <c r="G45" s="6">
        <v>2585.2689999999998</v>
      </c>
    </row>
    <row r="46" spans="1:7" x14ac:dyDescent="0.3">
      <c r="A46" s="6">
        <v>1646.4296999999999</v>
      </c>
      <c r="D46" s="6">
        <v>2156.7518</v>
      </c>
      <c r="E46">
        <v>3268.84665</v>
      </c>
      <c r="F46" s="6">
        <v>2803.69785</v>
      </c>
      <c r="G46" s="6">
        <v>2597.779</v>
      </c>
    </row>
    <row r="47" spans="1:7" x14ac:dyDescent="0.3">
      <c r="A47" s="6">
        <v>1664.9996000000001</v>
      </c>
      <c r="D47" s="6">
        <v>2201.0971</v>
      </c>
      <c r="E47">
        <v>3279.8685500000001</v>
      </c>
      <c r="F47" s="6">
        <v>2842.7607499999999</v>
      </c>
      <c r="G47" s="6">
        <v>2632.9920000000002</v>
      </c>
    </row>
    <row r="48" spans="1:7" x14ac:dyDescent="0.3">
      <c r="A48" s="6">
        <v>1674.6323</v>
      </c>
      <c r="D48" s="6">
        <v>2219.4450999999999</v>
      </c>
      <c r="E48">
        <v>3309.7926000000002</v>
      </c>
      <c r="F48" s="6">
        <v>2850.6837500000001</v>
      </c>
      <c r="G48" s="6">
        <v>2866.0909999999999</v>
      </c>
    </row>
    <row r="49" spans="1:7" x14ac:dyDescent="0.3">
      <c r="A49" s="6">
        <v>1682.597</v>
      </c>
      <c r="D49" s="6">
        <v>2304.0021999999999</v>
      </c>
      <c r="E49">
        <v>3385.3991500000002</v>
      </c>
      <c r="F49" s="6">
        <v>2855.4375500000001</v>
      </c>
      <c r="G49" s="6">
        <v>2904.0880000000002</v>
      </c>
    </row>
    <row r="50" spans="1:7" x14ac:dyDescent="0.3">
      <c r="A50" s="6">
        <v>1694.7963999999999</v>
      </c>
      <c r="D50" s="6">
        <v>2322.6217999999999</v>
      </c>
      <c r="E50">
        <v>3393.35635</v>
      </c>
      <c r="F50" s="6">
        <v>3021.80915</v>
      </c>
      <c r="G50" s="6">
        <v>2913.569</v>
      </c>
    </row>
    <row r="51" spans="1:7" x14ac:dyDescent="0.3">
      <c r="A51" s="6">
        <v>1702.4553000000001</v>
      </c>
      <c r="D51" s="6">
        <v>2438.0551999999998</v>
      </c>
      <c r="E51">
        <v>3481.8679999999999</v>
      </c>
      <c r="F51" s="6">
        <v>3062.5082499999999</v>
      </c>
      <c r="G51" s="6">
        <v>2974.1260000000002</v>
      </c>
    </row>
    <row r="52" spans="1:7" x14ac:dyDescent="0.3">
      <c r="A52" s="6">
        <v>1704.5681</v>
      </c>
      <c r="D52" s="6">
        <v>2464.6188000000002</v>
      </c>
      <c r="E52">
        <v>3490.5491000000002</v>
      </c>
      <c r="F52" s="6">
        <v>3077.0954999999999</v>
      </c>
      <c r="G52" s="6">
        <v>3161.4540000000002</v>
      </c>
    </row>
    <row r="53" spans="1:7" x14ac:dyDescent="0.3">
      <c r="A53" s="6">
        <v>1704.7001499999999</v>
      </c>
      <c r="D53" s="6">
        <v>2473.3341</v>
      </c>
      <c r="E53">
        <v>3558.6202499999999</v>
      </c>
      <c r="F53" s="6">
        <v>3176.2876999999999</v>
      </c>
      <c r="G53" s="6">
        <v>3172.018</v>
      </c>
    </row>
    <row r="54" spans="1:7" x14ac:dyDescent="0.3">
      <c r="A54" s="6">
        <v>1705.6244999999999</v>
      </c>
      <c r="D54" s="6">
        <v>2480.9791</v>
      </c>
      <c r="E54">
        <v>3645.0893999999998</v>
      </c>
      <c r="F54" s="6">
        <v>3176.8159000000001</v>
      </c>
      <c r="G54" s="6">
        <v>3208.7869999999998</v>
      </c>
    </row>
    <row r="55" spans="1:7" x14ac:dyDescent="0.3">
      <c r="A55" s="6">
        <v>1708.0014000000001</v>
      </c>
      <c r="D55" s="6">
        <v>2483.7359999999999</v>
      </c>
      <c r="E55">
        <v>3732.6251000000002</v>
      </c>
      <c r="F55" s="6">
        <v>3201.2451500000002</v>
      </c>
      <c r="G55" s="6">
        <v>3260.1990000000001</v>
      </c>
    </row>
    <row r="56" spans="1:7" x14ac:dyDescent="0.3">
      <c r="A56" s="6">
        <v>1708.9257500000001</v>
      </c>
      <c r="D56" s="6">
        <v>2497.0383000000002</v>
      </c>
      <c r="E56">
        <v>3857.7592500000001</v>
      </c>
      <c r="F56" s="6">
        <v>3292.5298499999999</v>
      </c>
      <c r="G56" s="6">
        <v>3277.1610000000001</v>
      </c>
    </row>
    <row r="57" spans="1:7" x14ac:dyDescent="0.3">
      <c r="A57" s="6">
        <v>1711.0268000000001</v>
      </c>
      <c r="D57" s="6">
        <v>2498.4144000000001</v>
      </c>
      <c r="E57">
        <v>3861.2096499999998</v>
      </c>
      <c r="F57" s="6">
        <v>3353.4703</v>
      </c>
      <c r="G57" s="6">
        <v>3353.2840000000001</v>
      </c>
    </row>
    <row r="58" spans="1:7" x14ac:dyDescent="0.3">
      <c r="A58" s="6">
        <v>1712.2270000000001</v>
      </c>
      <c r="D58" s="6">
        <v>2566.4706999999999</v>
      </c>
      <c r="E58">
        <v>3925.7582000000002</v>
      </c>
      <c r="F58" s="6">
        <v>3537.703</v>
      </c>
      <c r="G58" s="6">
        <v>3378.91</v>
      </c>
    </row>
    <row r="59" spans="1:7" x14ac:dyDescent="0.3">
      <c r="A59" s="6">
        <v>1719.4363000000001</v>
      </c>
      <c r="D59" s="6">
        <v>2689.4953999999998</v>
      </c>
      <c r="E59">
        <v>3943.5954000000002</v>
      </c>
      <c r="F59" s="6">
        <v>3556.9223000000002</v>
      </c>
      <c r="G59" s="6">
        <v>3410.3240000000001</v>
      </c>
    </row>
    <row r="60" spans="1:7" x14ac:dyDescent="0.3">
      <c r="A60" s="6">
        <v>1720.3536999999999</v>
      </c>
      <c r="D60" s="6">
        <v>2801.2588000000001</v>
      </c>
      <c r="E60">
        <v>4005.4225000000001</v>
      </c>
      <c r="F60" s="6">
        <v>3579.8287</v>
      </c>
      <c r="G60" s="6">
        <v>3443.0639999999999</v>
      </c>
    </row>
    <row r="61" spans="1:7" x14ac:dyDescent="0.3">
      <c r="A61" s="6">
        <v>1725.5523000000001</v>
      </c>
      <c r="D61" s="6">
        <v>2867.1196</v>
      </c>
      <c r="E61">
        <v>4040.55825</v>
      </c>
      <c r="F61" s="6">
        <v>3594.17085</v>
      </c>
      <c r="G61" s="6">
        <v>3484.3310000000001</v>
      </c>
    </row>
    <row r="62" spans="1:7" x14ac:dyDescent="0.3">
      <c r="A62" s="6">
        <v>1727.54</v>
      </c>
      <c r="D62" s="6">
        <v>2902.9065000000001</v>
      </c>
      <c r="E62">
        <v>4137.5227000000004</v>
      </c>
      <c r="F62" s="6">
        <v>3736.4647</v>
      </c>
      <c r="G62" s="6">
        <v>3554.203</v>
      </c>
    </row>
    <row r="63" spans="1:7" x14ac:dyDescent="0.3">
      <c r="A63" s="6">
        <v>1727.7850000000001</v>
      </c>
      <c r="D63" s="6">
        <v>2927.0646999999999</v>
      </c>
      <c r="E63">
        <v>4237.12655</v>
      </c>
      <c r="F63" s="6">
        <v>3866.8552</v>
      </c>
      <c r="G63" s="6">
        <v>3577.9989999999998</v>
      </c>
    </row>
    <row r="64" spans="1:7" x14ac:dyDescent="0.3">
      <c r="A64" s="6">
        <v>1728.8969999999999</v>
      </c>
      <c r="D64" s="6">
        <v>3056.3881000000001</v>
      </c>
      <c r="E64">
        <v>4337.7352000000001</v>
      </c>
      <c r="F64" s="6">
        <v>3877.3042500000001</v>
      </c>
      <c r="G64" s="6">
        <v>3591.48</v>
      </c>
    </row>
    <row r="65" spans="1:7" x14ac:dyDescent="0.3">
      <c r="A65" s="6">
        <v>1731.6769999999999</v>
      </c>
      <c r="D65" s="6">
        <v>3171.6149</v>
      </c>
      <c r="E65">
        <v>4347.0233500000004</v>
      </c>
      <c r="F65" s="6">
        <v>3956.0714499999999</v>
      </c>
      <c r="G65" s="6">
        <v>3597.596</v>
      </c>
    </row>
    <row r="66" spans="1:7" x14ac:dyDescent="0.3">
      <c r="A66" s="6">
        <v>1737.376</v>
      </c>
      <c r="D66" s="6">
        <v>3180.5101</v>
      </c>
      <c r="E66">
        <v>4428.8878500000001</v>
      </c>
      <c r="F66" s="6">
        <v>4032.2406999999998</v>
      </c>
      <c r="G66" s="6">
        <v>3659.346</v>
      </c>
    </row>
    <row r="67" spans="1:7" x14ac:dyDescent="0.3">
      <c r="A67" s="6">
        <v>1743.2139999999999</v>
      </c>
      <c r="D67" s="6">
        <v>3227.1210999999998</v>
      </c>
      <c r="E67">
        <v>4435.0941999999995</v>
      </c>
      <c r="F67" s="6">
        <v>4058.71245</v>
      </c>
      <c r="G67" s="6">
        <v>3693.4279999999999</v>
      </c>
    </row>
    <row r="68" spans="1:7" x14ac:dyDescent="0.3">
      <c r="A68" s="6">
        <v>1744.4649999999999</v>
      </c>
      <c r="D68" s="6">
        <v>3238.4357</v>
      </c>
      <c r="E68">
        <v>4438.2633999999998</v>
      </c>
      <c r="F68" s="6">
        <v>4133.6416499999996</v>
      </c>
      <c r="G68" s="6">
        <v>3761.2919999999999</v>
      </c>
    </row>
    <row r="69" spans="1:7" x14ac:dyDescent="0.3">
      <c r="A69" s="6">
        <v>1748.7739999999999</v>
      </c>
      <c r="D69" s="6">
        <v>3366.6696999999999</v>
      </c>
      <c r="E69">
        <v>4441.2131499999996</v>
      </c>
      <c r="F69" s="6">
        <v>4134.0824499999999</v>
      </c>
      <c r="G69" s="6">
        <v>3847.674</v>
      </c>
    </row>
    <row r="70" spans="1:7" x14ac:dyDescent="0.3">
      <c r="A70" s="6">
        <v>1759.338</v>
      </c>
      <c r="D70" s="6">
        <v>3392.3652000000002</v>
      </c>
      <c r="E70">
        <v>4500.33925</v>
      </c>
      <c r="F70" s="6">
        <v>4189.1130999999996</v>
      </c>
      <c r="G70" s="6">
        <v>3906.127</v>
      </c>
    </row>
    <row r="71" spans="1:7" x14ac:dyDescent="0.3">
      <c r="A71" s="6">
        <v>1769.5316499999999</v>
      </c>
      <c r="D71" s="6">
        <v>3392.9767999999999</v>
      </c>
      <c r="E71">
        <v>4518.8262500000001</v>
      </c>
      <c r="F71" s="6">
        <v>4239.8926499999998</v>
      </c>
      <c r="G71" s="6">
        <v>3987.9259999999999</v>
      </c>
    </row>
    <row r="72" spans="1:7" x14ac:dyDescent="0.3">
      <c r="A72" s="6">
        <v>1815.8759</v>
      </c>
      <c r="D72" s="6">
        <v>3471.4096</v>
      </c>
      <c r="E72">
        <v>4544.2348000000002</v>
      </c>
      <c r="F72" s="6">
        <v>4243.5900499999998</v>
      </c>
      <c r="G72" s="6">
        <v>3989.8409999999999</v>
      </c>
    </row>
    <row r="73" spans="1:7" x14ac:dyDescent="0.3">
      <c r="A73" s="6">
        <v>1824.2854</v>
      </c>
      <c r="D73" s="6">
        <v>3500.6122999999998</v>
      </c>
      <c r="E73">
        <v>4561.1885000000002</v>
      </c>
      <c r="F73" s="6">
        <v>4296.2712000000001</v>
      </c>
      <c r="G73" s="6">
        <v>4076.4969999999998</v>
      </c>
    </row>
    <row r="74" spans="1:7" x14ac:dyDescent="0.3">
      <c r="A74" s="6">
        <v>1826.8430000000001</v>
      </c>
      <c r="D74" s="6">
        <v>3561.8888999999999</v>
      </c>
      <c r="E74">
        <v>4564.1914500000003</v>
      </c>
      <c r="F74" s="6">
        <v>4320.4108500000002</v>
      </c>
      <c r="G74" s="6">
        <v>4149.7359999999999</v>
      </c>
    </row>
    <row r="75" spans="1:7" x14ac:dyDescent="0.3">
      <c r="A75" s="6">
        <v>1832.0940000000001</v>
      </c>
      <c r="D75" s="6">
        <v>3704.3544999999999</v>
      </c>
      <c r="E75">
        <v>4661.2863500000003</v>
      </c>
      <c r="F75" s="6">
        <v>4357.0436499999996</v>
      </c>
      <c r="G75" s="6">
        <v>4234.9269999999997</v>
      </c>
    </row>
    <row r="76" spans="1:7" x14ac:dyDescent="0.3">
      <c r="A76" s="6">
        <v>1837.2370000000001</v>
      </c>
      <c r="D76" s="6">
        <v>3756.6215999999999</v>
      </c>
      <c r="E76">
        <v>4667.6076499999999</v>
      </c>
      <c r="F76" s="6">
        <v>4433.3877000000002</v>
      </c>
      <c r="G76" s="6">
        <v>4260.7439999999997</v>
      </c>
    </row>
    <row r="77" spans="1:7" x14ac:dyDescent="0.3">
      <c r="A77" s="6">
        <v>1837.2819</v>
      </c>
      <c r="D77" s="6">
        <v>3757.8447999999999</v>
      </c>
      <c r="E77">
        <v>4718.2035500000002</v>
      </c>
      <c r="F77" s="6">
        <v>4433.9159</v>
      </c>
      <c r="G77" s="6">
        <v>4391.652</v>
      </c>
    </row>
    <row r="78" spans="1:7" x14ac:dyDescent="0.3">
      <c r="A78" s="6">
        <v>1842.519</v>
      </c>
      <c r="D78" s="6">
        <v>3766.8838000000001</v>
      </c>
      <c r="E78">
        <v>4719.52405</v>
      </c>
      <c r="F78" s="6">
        <v>4454.40265</v>
      </c>
      <c r="G78" s="6">
        <v>4402.2330000000002</v>
      </c>
    </row>
    <row r="79" spans="1:7" x14ac:dyDescent="0.3">
      <c r="A79" s="6">
        <v>1875.3440000000001</v>
      </c>
      <c r="D79" s="6">
        <v>3875.7341000000001</v>
      </c>
      <c r="E79">
        <v>4827.9049500000001</v>
      </c>
      <c r="F79" s="6">
        <v>4462.7218000000003</v>
      </c>
      <c r="G79" s="6">
        <v>4529.4769999999999</v>
      </c>
    </row>
    <row r="80" spans="1:7" x14ac:dyDescent="0.3">
      <c r="A80" s="6">
        <v>1877.9294</v>
      </c>
      <c r="D80" s="6">
        <v>3935.1799000000001</v>
      </c>
      <c r="E80">
        <v>4846.9201499999999</v>
      </c>
      <c r="F80" s="6">
        <v>4466.6214</v>
      </c>
      <c r="G80" s="6">
        <v>4536.259</v>
      </c>
    </row>
    <row r="81" spans="1:7" x14ac:dyDescent="0.3">
      <c r="A81" s="6">
        <v>1880.07</v>
      </c>
      <c r="D81" s="6">
        <v>3947.4131000000002</v>
      </c>
      <c r="E81">
        <v>4915.0598499999996</v>
      </c>
      <c r="F81" s="6">
        <v>4527.1829500000003</v>
      </c>
      <c r="G81" s="6">
        <v>4646.759</v>
      </c>
    </row>
    <row r="82" spans="1:7" x14ac:dyDescent="0.3">
      <c r="A82" s="6">
        <v>1880.4870000000001</v>
      </c>
      <c r="D82" s="6">
        <v>3972.9247</v>
      </c>
      <c r="E82">
        <v>4992.3764000000001</v>
      </c>
      <c r="F82" s="6">
        <v>4571.4130500000001</v>
      </c>
      <c r="G82" s="6">
        <v>4670.6400000000003</v>
      </c>
    </row>
    <row r="83" spans="1:7" x14ac:dyDescent="0.3">
      <c r="A83" s="6">
        <v>1906.35825</v>
      </c>
      <c r="D83" s="6">
        <v>3981.9767999999999</v>
      </c>
      <c r="E83">
        <v>5031.26955</v>
      </c>
      <c r="F83" s="6">
        <v>4618.0798999999997</v>
      </c>
      <c r="G83" s="6">
        <v>4687.7969999999996</v>
      </c>
    </row>
    <row r="84" spans="1:7" x14ac:dyDescent="0.3">
      <c r="A84" s="6">
        <v>1909.52745</v>
      </c>
      <c r="D84" s="6">
        <v>3994.1777999999999</v>
      </c>
      <c r="E84">
        <v>5148.5526</v>
      </c>
      <c r="F84" s="6">
        <v>4719.7365499999996</v>
      </c>
      <c r="G84" s="6">
        <v>4746.3440000000001</v>
      </c>
    </row>
    <row r="85" spans="1:7" x14ac:dyDescent="0.3">
      <c r="A85" s="6">
        <v>1917.3184000000001</v>
      </c>
      <c r="D85" s="6">
        <v>4058.1161000000002</v>
      </c>
      <c r="E85">
        <v>5209.5788499999999</v>
      </c>
      <c r="F85" s="6">
        <v>4738.2682000000004</v>
      </c>
      <c r="G85" s="6">
        <v>4751.07</v>
      </c>
    </row>
    <row r="86" spans="1:7" x14ac:dyDescent="0.3">
      <c r="A86" s="6">
        <v>1964.78</v>
      </c>
      <c r="D86" s="6">
        <v>4074.4537</v>
      </c>
      <c r="E86">
        <v>5227.9887500000004</v>
      </c>
      <c r="F86" s="6">
        <v>4877.9810500000003</v>
      </c>
      <c r="G86" s="6">
        <v>4762.3289999999997</v>
      </c>
    </row>
    <row r="87" spans="1:7" x14ac:dyDescent="0.3">
      <c r="A87" s="6">
        <v>1967.0227</v>
      </c>
      <c r="D87" s="6">
        <v>4151.0286999999998</v>
      </c>
      <c r="E87">
        <v>5354.0746499999996</v>
      </c>
      <c r="F87" s="6">
        <v>4894.7533000000003</v>
      </c>
      <c r="G87" s="6">
        <v>4766.0219999999999</v>
      </c>
    </row>
    <row r="88" spans="1:7" x14ac:dyDescent="0.3">
      <c r="A88" s="6">
        <v>1969.614</v>
      </c>
      <c r="D88" s="6">
        <v>4185.0978999999998</v>
      </c>
      <c r="E88">
        <v>5428.7277000000004</v>
      </c>
      <c r="F88" s="6">
        <v>4906.4096499999996</v>
      </c>
      <c r="G88" s="6">
        <v>4830.63</v>
      </c>
    </row>
    <row r="89" spans="1:7" x14ac:dyDescent="0.3">
      <c r="A89" s="6">
        <v>1972.95</v>
      </c>
      <c r="D89" s="6">
        <v>4266.1657999999998</v>
      </c>
      <c r="E89">
        <v>5458.0464499999998</v>
      </c>
      <c r="F89" s="6">
        <v>4922.9159</v>
      </c>
      <c r="G89" s="6">
        <v>4883.866</v>
      </c>
    </row>
    <row r="90" spans="1:7" x14ac:dyDescent="0.3">
      <c r="A90" s="6">
        <v>1977.8150000000001</v>
      </c>
      <c r="D90" s="6">
        <v>4340.4408999999996</v>
      </c>
      <c r="E90">
        <v>5469.0065999999997</v>
      </c>
      <c r="F90" s="6">
        <v>5028.1466</v>
      </c>
      <c r="G90" s="6">
        <v>4931.6469999999999</v>
      </c>
    </row>
    <row r="91" spans="1:7" x14ac:dyDescent="0.3">
      <c r="A91" s="6">
        <v>1980.07</v>
      </c>
      <c r="D91" s="6">
        <v>4349.4620000000004</v>
      </c>
      <c r="E91">
        <v>5594.8455000000004</v>
      </c>
      <c r="F91" s="6">
        <v>5116.5003999999999</v>
      </c>
      <c r="G91" s="6">
        <v>4934.7049999999999</v>
      </c>
    </row>
    <row r="92" spans="1:7" x14ac:dyDescent="0.3">
      <c r="A92" s="6">
        <v>1981.5818999999999</v>
      </c>
      <c r="D92" s="6">
        <v>4350.5144</v>
      </c>
      <c r="E92">
        <v>5757.41345</v>
      </c>
      <c r="F92" s="6">
        <v>5125.2156999999997</v>
      </c>
      <c r="G92" s="6">
        <v>5003.8530000000001</v>
      </c>
    </row>
    <row r="93" spans="1:7" x14ac:dyDescent="0.3">
      <c r="A93" s="6">
        <v>1984.4532999999999</v>
      </c>
      <c r="D93" s="6">
        <v>4399.7309999999998</v>
      </c>
      <c r="E93">
        <v>6067.1267500000004</v>
      </c>
      <c r="F93" s="6">
        <v>5257.5079500000002</v>
      </c>
      <c r="G93" s="6">
        <v>5012.4709999999995</v>
      </c>
    </row>
    <row r="94" spans="1:7" x14ac:dyDescent="0.3">
      <c r="A94" s="6">
        <v>1986.9333999999999</v>
      </c>
      <c r="D94" s="6">
        <v>4415.1588000000002</v>
      </c>
      <c r="E94">
        <v>6079.6715000000004</v>
      </c>
      <c r="F94" s="6">
        <v>5261.4694499999996</v>
      </c>
      <c r="G94" s="6">
        <v>5080.0959999999995</v>
      </c>
    </row>
    <row r="95" spans="1:7" x14ac:dyDescent="0.3">
      <c r="A95" s="6">
        <v>2007.9449999999999</v>
      </c>
      <c r="D95" s="6">
        <v>4449.4620000000004</v>
      </c>
      <c r="E95">
        <v>6113.2310500000003</v>
      </c>
      <c r="F95" s="6">
        <v>5266.3656000000001</v>
      </c>
      <c r="G95" s="6">
        <v>5152.134</v>
      </c>
    </row>
    <row r="96" spans="1:7" x14ac:dyDescent="0.3">
      <c r="A96" s="6">
        <v>2020.1769999999999</v>
      </c>
      <c r="D96" s="6">
        <v>4463.2051000000001</v>
      </c>
      <c r="E96">
        <v>6334.3435499999996</v>
      </c>
      <c r="F96" s="6">
        <v>5267.8181500000001</v>
      </c>
      <c r="G96" s="6">
        <v>5240.7650000000003</v>
      </c>
    </row>
    <row r="97" spans="1:7" x14ac:dyDescent="0.3">
      <c r="A97" s="6">
        <v>2020.5523000000001</v>
      </c>
      <c r="D97" s="6">
        <v>4504.6624000000002</v>
      </c>
      <c r="E97">
        <v>6402.2913500000004</v>
      </c>
      <c r="F97" s="6">
        <v>5272.1758</v>
      </c>
      <c r="G97" s="6">
        <v>5246.0469999999996</v>
      </c>
    </row>
    <row r="98" spans="1:7" x14ac:dyDescent="0.3">
      <c r="A98" s="6">
        <v>2026.9740999999999</v>
      </c>
      <c r="D98" s="6">
        <v>4562.8420999999998</v>
      </c>
      <c r="E98">
        <v>6406.4107000000004</v>
      </c>
      <c r="F98" s="6">
        <v>5312.1698500000002</v>
      </c>
      <c r="G98" s="6">
        <v>5253.5240000000003</v>
      </c>
    </row>
    <row r="99" spans="1:7" x14ac:dyDescent="0.3">
      <c r="A99" s="6">
        <v>2045.68525</v>
      </c>
      <c r="D99" s="6">
        <v>4673.3922000000002</v>
      </c>
      <c r="E99">
        <v>6551.7501000000002</v>
      </c>
      <c r="F99" s="6">
        <v>5327.4002499999997</v>
      </c>
      <c r="G99" s="6">
        <v>5325.6509999999998</v>
      </c>
    </row>
    <row r="100" spans="1:7" x14ac:dyDescent="0.3">
      <c r="A100" s="6">
        <v>2055.3249000000001</v>
      </c>
      <c r="D100" s="6">
        <v>4686.3887000000004</v>
      </c>
      <c r="E100">
        <v>6555.07035</v>
      </c>
      <c r="F100" s="6">
        <v>5373.3642499999996</v>
      </c>
      <c r="G100" s="6">
        <v>5375.0379999999996</v>
      </c>
    </row>
    <row r="101" spans="1:7" x14ac:dyDescent="0.3">
      <c r="A101" s="6">
        <v>2102.2647000000002</v>
      </c>
      <c r="D101" s="6">
        <v>4747.0528999999997</v>
      </c>
      <c r="E101">
        <v>6600.2059499999996</v>
      </c>
      <c r="F101" s="6">
        <v>5377.4578000000001</v>
      </c>
      <c r="G101" s="6">
        <v>5383.5360000000001</v>
      </c>
    </row>
    <row r="102" spans="1:7" x14ac:dyDescent="0.3">
      <c r="A102" s="6">
        <v>2103.08</v>
      </c>
      <c r="D102" s="6">
        <v>4753.6368000000002</v>
      </c>
      <c r="E102">
        <v>6610.1097</v>
      </c>
      <c r="F102" s="6">
        <v>5385.3379000000004</v>
      </c>
      <c r="G102" s="6">
        <v>5472.4489999999996</v>
      </c>
    </row>
    <row r="103" spans="1:7" x14ac:dyDescent="0.3">
      <c r="A103" s="6">
        <v>2104.1134000000002</v>
      </c>
      <c r="D103" s="6">
        <v>4779.6022999999996</v>
      </c>
      <c r="E103">
        <v>6640.5448500000002</v>
      </c>
      <c r="F103" s="6">
        <v>5425.0233500000004</v>
      </c>
      <c r="G103" s="6">
        <v>5488.2619999999997</v>
      </c>
    </row>
    <row r="104" spans="1:7" x14ac:dyDescent="0.3">
      <c r="A104" s="6">
        <v>2117.3388500000001</v>
      </c>
      <c r="D104" s="6">
        <v>4795.6567999999997</v>
      </c>
      <c r="E104">
        <v>6746.7425000000003</v>
      </c>
      <c r="F104" s="6">
        <v>5630.4578499999998</v>
      </c>
      <c r="G104" s="6">
        <v>5615.3689999999997</v>
      </c>
    </row>
    <row r="105" spans="1:7" x14ac:dyDescent="0.3">
      <c r="A105" s="6">
        <v>2128.4310500000001</v>
      </c>
      <c r="D105" s="6">
        <v>4837.5823</v>
      </c>
      <c r="E105">
        <v>6748.5911999999998</v>
      </c>
      <c r="F105" s="6">
        <v>5693.4305000000004</v>
      </c>
      <c r="G105" s="6">
        <v>5649.7150000000001</v>
      </c>
    </row>
    <row r="106" spans="1:7" x14ac:dyDescent="0.3">
      <c r="A106" s="6">
        <v>2130.6759000000002</v>
      </c>
      <c r="D106" s="6">
        <v>4889.0367999999999</v>
      </c>
      <c r="E106">
        <v>6753.0379999999996</v>
      </c>
      <c r="F106" s="6">
        <v>5729.0052999999998</v>
      </c>
      <c r="G106" s="6">
        <v>5708.8670000000002</v>
      </c>
    </row>
    <row r="107" spans="1:7" x14ac:dyDescent="0.3">
      <c r="A107" s="6">
        <v>2134.9014999999999</v>
      </c>
      <c r="D107" s="6">
        <v>4889.9994999999999</v>
      </c>
      <c r="E107">
        <v>6799.4579999999996</v>
      </c>
      <c r="F107" s="6">
        <v>5855.9025000000001</v>
      </c>
      <c r="G107" s="6">
        <v>5910.9440000000004</v>
      </c>
    </row>
    <row r="108" spans="1:7" x14ac:dyDescent="0.3">
      <c r="A108" s="6">
        <v>2136.8822500000001</v>
      </c>
      <c r="D108" s="6">
        <v>4949.7587000000003</v>
      </c>
      <c r="E108">
        <v>6837.3687</v>
      </c>
      <c r="F108" s="6">
        <v>5989.5236500000001</v>
      </c>
      <c r="G108" s="6">
        <v>5926.8459999999995</v>
      </c>
    </row>
    <row r="109" spans="1:7" x14ac:dyDescent="0.3">
      <c r="A109" s="6">
        <v>2137.6536000000001</v>
      </c>
      <c r="D109" s="6">
        <v>5002.7826999999997</v>
      </c>
      <c r="E109">
        <v>6858.4795999999997</v>
      </c>
      <c r="F109" s="6">
        <v>6112.3529500000004</v>
      </c>
      <c r="G109" s="6">
        <v>5969.723</v>
      </c>
    </row>
    <row r="110" spans="1:7" x14ac:dyDescent="0.3">
      <c r="A110" s="6">
        <v>2138.0707000000002</v>
      </c>
      <c r="D110" s="6">
        <v>5124.1886999999997</v>
      </c>
      <c r="E110">
        <v>6877.9800999999998</v>
      </c>
      <c r="F110" s="6">
        <v>6117.4944999999998</v>
      </c>
      <c r="G110" s="6">
        <v>5972.3779999999997</v>
      </c>
    </row>
    <row r="111" spans="1:7" x14ac:dyDescent="0.3">
      <c r="A111" s="6">
        <v>2150.4690000000001</v>
      </c>
      <c r="D111" s="6">
        <v>5138.2566999999999</v>
      </c>
      <c r="E111">
        <v>6985.50695</v>
      </c>
      <c r="F111" s="6">
        <v>6123.5688</v>
      </c>
      <c r="G111" s="6">
        <v>5979.7309999999998</v>
      </c>
    </row>
    <row r="112" spans="1:7" x14ac:dyDescent="0.3">
      <c r="A112" s="6">
        <v>2154.3609999999999</v>
      </c>
      <c r="D112" s="6">
        <v>5245.2268999999997</v>
      </c>
      <c r="E112">
        <v>7050.0213000000003</v>
      </c>
      <c r="F112" s="6">
        <v>6128.79745</v>
      </c>
      <c r="G112" s="6">
        <v>6059.1729999999998</v>
      </c>
    </row>
    <row r="113" spans="1:7" x14ac:dyDescent="0.3">
      <c r="A113" s="6">
        <v>2155.6815000000001</v>
      </c>
      <c r="D113" s="6">
        <v>5397.6166999999996</v>
      </c>
      <c r="E113">
        <v>7077.1894000000002</v>
      </c>
      <c r="F113" s="6">
        <v>6198.7518</v>
      </c>
      <c r="G113" s="6">
        <v>6082.4049999999997</v>
      </c>
    </row>
    <row r="114" spans="1:7" x14ac:dyDescent="0.3">
      <c r="A114" s="6">
        <v>2156.7518</v>
      </c>
      <c r="D114" s="6">
        <v>5400.9804999999997</v>
      </c>
      <c r="E114">
        <v>7133.9025000000001</v>
      </c>
      <c r="F114" s="6">
        <v>6203.90175</v>
      </c>
      <c r="G114" s="6">
        <v>6186.1270000000004</v>
      </c>
    </row>
    <row r="115" spans="1:7" x14ac:dyDescent="0.3">
      <c r="A115" s="6">
        <v>2166.732</v>
      </c>
      <c r="D115" s="6">
        <v>5415.6611999999996</v>
      </c>
      <c r="E115">
        <v>7144.86265</v>
      </c>
      <c r="F115" s="6">
        <v>6358.7764500000003</v>
      </c>
      <c r="G115" s="6">
        <v>6196.4480000000003</v>
      </c>
    </row>
    <row r="116" spans="1:7" x14ac:dyDescent="0.3">
      <c r="A116" s="6">
        <v>2196.4731999999999</v>
      </c>
      <c r="D116" s="6">
        <v>5438.7491</v>
      </c>
      <c r="E116">
        <v>7173.35995</v>
      </c>
      <c r="F116" s="6">
        <v>6360.9935999999998</v>
      </c>
      <c r="G116" s="6">
        <v>6238.2979999999998</v>
      </c>
    </row>
    <row r="117" spans="1:7" x14ac:dyDescent="0.3">
      <c r="A117" s="6">
        <v>2198.1898500000002</v>
      </c>
      <c r="D117" s="6">
        <v>5478.0367999999999</v>
      </c>
      <c r="E117">
        <v>7228.2156500000001</v>
      </c>
      <c r="F117" s="6">
        <v>6373.55735</v>
      </c>
      <c r="G117" s="6">
        <v>6250.4350000000004</v>
      </c>
    </row>
    <row r="118" spans="1:7" x14ac:dyDescent="0.3">
      <c r="A118" s="6">
        <v>2200.8308499999998</v>
      </c>
      <c r="D118" s="6">
        <v>5484.4673000000003</v>
      </c>
      <c r="E118">
        <v>7323.7348190000002</v>
      </c>
      <c r="F118" s="6">
        <v>6389.3778499999999</v>
      </c>
      <c r="G118" s="6">
        <v>6282.2349999999997</v>
      </c>
    </row>
    <row r="119" spans="1:7" x14ac:dyDescent="0.3">
      <c r="A119" s="6">
        <v>2201.0971</v>
      </c>
      <c r="D119" s="6">
        <v>5584.3056999999999</v>
      </c>
      <c r="E119">
        <v>7325.0482000000002</v>
      </c>
      <c r="F119" s="6">
        <v>6393.6034499999996</v>
      </c>
      <c r="G119" s="6">
        <v>6311.9520000000002</v>
      </c>
    </row>
    <row r="120" spans="1:7" x14ac:dyDescent="0.3">
      <c r="A120" s="6">
        <v>2203.4718499999999</v>
      </c>
      <c r="D120" s="6">
        <v>5662.2250000000004</v>
      </c>
      <c r="E120">
        <v>7358.1756500000001</v>
      </c>
      <c r="F120" s="6">
        <v>6455.86265</v>
      </c>
      <c r="G120" s="6">
        <v>6414.1779999999999</v>
      </c>
    </row>
    <row r="121" spans="1:7" x14ac:dyDescent="0.3">
      <c r="A121" s="6">
        <v>2203.7359499999998</v>
      </c>
      <c r="D121" s="6">
        <v>5699.8374999999996</v>
      </c>
      <c r="E121">
        <v>7448.4039499999999</v>
      </c>
      <c r="F121" s="6">
        <v>6457.8433999999997</v>
      </c>
      <c r="G121" s="6">
        <v>6474.0129999999999</v>
      </c>
    </row>
    <row r="122" spans="1:7" x14ac:dyDescent="0.3">
      <c r="A122" s="6">
        <v>2205.9807999999998</v>
      </c>
      <c r="D122" s="6">
        <v>5709.1643999999997</v>
      </c>
      <c r="E122">
        <v>7639.4174499999999</v>
      </c>
      <c r="F122" s="6">
        <v>6548.1950500000003</v>
      </c>
      <c r="G122" s="6">
        <v>6496.8860000000004</v>
      </c>
    </row>
    <row r="123" spans="1:7" x14ac:dyDescent="0.3">
      <c r="A123" s="6">
        <v>2207.6974500000001</v>
      </c>
      <c r="D123" s="6">
        <v>5836.5204000000003</v>
      </c>
      <c r="E123">
        <v>7650.7737500000003</v>
      </c>
      <c r="F123" s="6">
        <v>6571.0243499999997</v>
      </c>
      <c r="G123" s="6">
        <v>6571.5439999999999</v>
      </c>
    </row>
    <row r="124" spans="1:7" x14ac:dyDescent="0.3">
      <c r="A124" s="6">
        <v>2211.1307499999998</v>
      </c>
      <c r="D124" s="6">
        <v>5846.9175999999998</v>
      </c>
      <c r="E124">
        <v>7729.6457499999997</v>
      </c>
      <c r="F124" s="6">
        <v>6664.68595</v>
      </c>
      <c r="G124" s="6">
        <v>6600.3609999999999</v>
      </c>
    </row>
    <row r="125" spans="1:7" x14ac:dyDescent="0.3">
      <c r="A125" s="6">
        <v>2217.4691499999999</v>
      </c>
      <c r="D125" s="6">
        <v>5920.1040999999996</v>
      </c>
      <c r="E125">
        <v>7935.29115</v>
      </c>
      <c r="F125" s="6">
        <v>6686.4313000000002</v>
      </c>
      <c r="G125" s="6">
        <v>6666.2430000000004</v>
      </c>
    </row>
    <row r="126" spans="1:7" x14ac:dyDescent="0.3">
      <c r="A126" s="6">
        <v>2217.6012000000001</v>
      </c>
      <c r="D126" s="6">
        <v>5934.3797999999997</v>
      </c>
      <c r="E126">
        <v>7985.8149999999996</v>
      </c>
      <c r="F126" s="6">
        <v>6710.1918999999998</v>
      </c>
      <c r="G126" s="6">
        <v>6775.9610000000002</v>
      </c>
    </row>
    <row r="127" spans="1:7" x14ac:dyDescent="0.3">
      <c r="A127" s="6">
        <v>2219.4450999999999</v>
      </c>
      <c r="D127" s="6">
        <v>5966.8873999999996</v>
      </c>
      <c r="E127">
        <v>7986.4752500000004</v>
      </c>
      <c r="F127" s="6">
        <v>6796.8632500000003</v>
      </c>
      <c r="G127" s="6">
        <v>6849.0259999999998</v>
      </c>
    </row>
    <row r="128" spans="1:7" x14ac:dyDescent="0.3">
      <c r="A128" s="6">
        <v>2221.5644499999999</v>
      </c>
      <c r="D128" s="6">
        <v>5974.3846999999996</v>
      </c>
      <c r="E128">
        <v>8252.2842999999993</v>
      </c>
      <c r="F128" s="6">
        <v>6933.2422500000002</v>
      </c>
      <c r="G128" s="6">
        <v>6875.9610000000002</v>
      </c>
    </row>
    <row r="129" spans="1:7" x14ac:dyDescent="0.3">
      <c r="A129" s="6">
        <v>2250.8352</v>
      </c>
      <c r="D129" s="6">
        <v>5976.8311000000003</v>
      </c>
      <c r="E129">
        <v>8302.5356499999998</v>
      </c>
      <c r="F129" s="6">
        <v>6940.90985</v>
      </c>
      <c r="G129" s="6">
        <v>7045.4989999999998</v>
      </c>
    </row>
    <row r="130" spans="1:7" x14ac:dyDescent="0.3">
      <c r="A130" s="6">
        <v>2254.7966999999999</v>
      </c>
      <c r="D130" s="6">
        <v>6184.2993999999999</v>
      </c>
      <c r="E130">
        <v>8334.4575499999992</v>
      </c>
      <c r="F130" s="6">
        <v>6948.7007999999996</v>
      </c>
      <c r="G130" s="6">
        <v>7050.6419999999998</v>
      </c>
    </row>
    <row r="131" spans="1:7" x14ac:dyDescent="0.3">
      <c r="A131" s="6">
        <v>2257.47525</v>
      </c>
      <c r="D131" s="6">
        <v>6185.3208000000004</v>
      </c>
      <c r="E131">
        <v>8334.5895999999993</v>
      </c>
      <c r="F131" s="6">
        <v>6986.6970000000001</v>
      </c>
      <c r="G131" s="6">
        <v>7147.1049999999996</v>
      </c>
    </row>
    <row r="132" spans="1:7" x14ac:dyDescent="0.3">
      <c r="A132" s="6">
        <v>2261.5688</v>
      </c>
      <c r="D132" s="6">
        <v>6272.4772000000003</v>
      </c>
      <c r="E132">
        <v>8342.9087500000005</v>
      </c>
      <c r="F132" s="6">
        <v>7153.5538999999999</v>
      </c>
      <c r="G132" s="6">
        <v>7151.0919999999996</v>
      </c>
    </row>
    <row r="133" spans="1:7" x14ac:dyDescent="0.3">
      <c r="A133" s="6">
        <v>2302.3000000000002</v>
      </c>
      <c r="D133" s="6">
        <v>6289.7548999999999</v>
      </c>
      <c r="E133">
        <v>8534.6718000000001</v>
      </c>
      <c r="F133" s="6">
        <v>7201.7008500000002</v>
      </c>
      <c r="G133" s="6">
        <v>7160.0940000000001</v>
      </c>
    </row>
    <row r="134" spans="1:7" x14ac:dyDescent="0.3">
      <c r="A134" s="6">
        <v>2304.0021999999999</v>
      </c>
      <c r="D134" s="6">
        <v>6313.759</v>
      </c>
      <c r="E134">
        <v>8538.28845</v>
      </c>
      <c r="F134" s="6">
        <v>7209.4917999999998</v>
      </c>
      <c r="G134" s="6">
        <v>7196.8670000000002</v>
      </c>
    </row>
    <row r="135" spans="1:7" x14ac:dyDescent="0.3">
      <c r="A135" s="6">
        <v>2322.6217999999999</v>
      </c>
      <c r="D135" s="6">
        <v>6338.0756000000001</v>
      </c>
      <c r="E135">
        <v>8603.8233999999993</v>
      </c>
      <c r="F135" s="6">
        <v>7222.7862500000001</v>
      </c>
      <c r="G135" s="6">
        <v>7337.7479999999996</v>
      </c>
    </row>
    <row r="136" spans="1:7" x14ac:dyDescent="0.3">
      <c r="A136" s="6">
        <v>2331.5189999999998</v>
      </c>
      <c r="D136" s="6">
        <v>6356.2707</v>
      </c>
      <c r="E136">
        <v>8604.4836500000001</v>
      </c>
      <c r="F136" s="6">
        <v>7256.7231000000002</v>
      </c>
      <c r="G136" s="6">
        <v>7345.0839999999998</v>
      </c>
    </row>
    <row r="137" spans="1:7" x14ac:dyDescent="0.3">
      <c r="A137" s="6">
        <v>2352.9684499999998</v>
      </c>
      <c r="D137" s="6">
        <v>6435.6237000000001</v>
      </c>
      <c r="E137">
        <v>8606.2173999999995</v>
      </c>
      <c r="F137" s="6">
        <v>7261.741</v>
      </c>
      <c r="G137" s="6">
        <v>7348.1419999999998</v>
      </c>
    </row>
    <row r="138" spans="1:7" x14ac:dyDescent="0.3">
      <c r="A138" s="6">
        <v>2362.2290499999999</v>
      </c>
      <c r="D138" s="6">
        <v>6500.2358999999997</v>
      </c>
      <c r="E138">
        <v>8627.5411000000004</v>
      </c>
      <c r="F138" s="6">
        <v>7265.7025000000003</v>
      </c>
      <c r="G138" s="6">
        <v>7371.7719999999999</v>
      </c>
    </row>
    <row r="139" spans="1:7" x14ac:dyDescent="0.3">
      <c r="A139" s="6">
        <v>2395.17155</v>
      </c>
      <c r="D139" s="6">
        <v>6593.5083000000004</v>
      </c>
      <c r="E139">
        <v>8688.8588500000005</v>
      </c>
      <c r="F139" s="6">
        <v>7281.5056000000004</v>
      </c>
      <c r="G139" s="6">
        <v>7418.5219999999999</v>
      </c>
    </row>
    <row r="140" spans="1:7" x14ac:dyDescent="0.3">
      <c r="A140" s="6">
        <v>2396.0958999999998</v>
      </c>
      <c r="D140" s="6">
        <v>6652.5288</v>
      </c>
      <c r="E140">
        <v>8823.9857499999998</v>
      </c>
      <c r="F140" s="6">
        <v>7419.4778999999999</v>
      </c>
      <c r="G140" s="6">
        <v>7441.0529999999999</v>
      </c>
    </row>
    <row r="141" spans="1:7" x14ac:dyDescent="0.3">
      <c r="A141" s="6">
        <v>2404.7338</v>
      </c>
      <c r="D141" s="6">
        <v>6653.7885999999999</v>
      </c>
      <c r="E141">
        <v>8891.1394999999993</v>
      </c>
      <c r="F141" s="6">
        <v>7421.1945500000002</v>
      </c>
      <c r="G141" s="6">
        <v>7441.5010000000002</v>
      </c>
    </row>
    <row r="142" spans="1:7" x14ac:dyDescent="0.3">
      <c r="A142" s="6">
        <v>2416.9549999999999</v>
      </c>
      <c r="D142" s="6">
        <v>6770.1925000000001</v>
      </c>
      <c r="E142">
        <v>8964.0605500000001</v>
      </c>
      <c r="F142" s="6">
        <v>7443.6430499999997</v>
      </c>
      <c r="G142" s="6">
        <v>7445.9179999999997</v>
      </c>
    </row>
    <row r="143" spans="1:7" x14ac:dyDescent="0.3">
      <c r="A143" s="6">
        <v>2438.0551999999998</v>
      </c>
      <c r="D143" s="6">
        <v>6781.3541999999998</v>
      </c>
      <c r="E143">
        <v>9095.0682500000003</v>
      </c>
      <c r="F143" s="6">
        <v>7518.0253499999999</v>
      </c>
      <c r="G143" s="6">
        <v>7512.2669999999998</v>
      </c>
    </row>
    <row r="144" spans="1:7" x14ac:dyDescent="0.3">
      <c r="A144" s="6">
        <v>2457.2111500000001</v>
      </c>
      <c r="D144" s="6">
        <v>7046.7222000000002</v>
      </c>
      <c r="E144">
        <v>9222.4025999999994</v>
      </c>
      <c r="F144" s="6">
        <v>7526.7064499999997</v>
      </c>
      <c r="G144" s="6">
        <v>7623.518</v>
      </c>
    </row>
    <row r="145" spans="1:7" x14ac:dyDescent="0.3">
      <c r="A145" s="6">
        <v>2457.502</v>
      </c>
      <c r="D145" s="6">
        <v>7147.4727999999996</v>
      </c>
      <c r="E145">
        <v>9225.2564000000002</v>
      </c>
      <c r="F145" s="6">
        <v>7537.1638999999996</v>
      </c>
      <c r="G145" s="6">
        <v>7624.63</v>
      </c>
    </row>
    <row r="146" spans="1:7" x14ac:dyDescent="0.3">
      <c r="A146" s="6">
        <v>2459.7201</v>
      </c>
      <c r="D146" s="6">
        <v>7152.6714000000002</v>
      </c>
      <c r="E146">
        <v>9282.4806000000008</v>
      </c>
      <c r="F146" s="6">
        <v>7727.2532000000001</v>
      </c>
      <c r="G146" s="6">
        <v>7626.9930000000004</v>
      </c>
    </row>
    <row r="147" spans="1:7" x14ac:dyDescent="0.3">
      <c r="A147" s="6">
        <v>2464.6188000000002</v>
      </c>
      <c r="D147" s="6">
        <v>7160.3302999999996</v>
      </c>
      <c r="E147">
        <v>9288.0267000000003</v>
      </c>
      <c r="F147" s="6">
        <v>7731.8578500000003</v>
      </c>
      <c r="G147" s="6">
        <v>7726.8540000000003</v>
      </c>
    </row>
    <row r="148" spans="1:7" x14ac:dyDescent="0.3">
      <c r="A148" s="6">
        <v>2473.3341</v>
      </c>
      <c r="D148" s="6">
        <v>7162.0122000000001</v>
      </c>
      <c r="E148">
        <v>9290.1394999999993</v>
      </c>
      <c r="F148" s="6">
        <v>7749.1563999999998</v>
      </c>
      <c r="G148" s="6">
        <v>7740.3370000000004</v>
      </c>
    </row>
    <row r="149" spans="1:7" x14ac:dyDescent="0.3">
      <c r="A149" s="6">
        <v>2480.9791</v>
      </c>
      <c r="D149" s="6">
        <v>7243.8136000000004</v>
      </c>
      <c r="E149">
        <v>9361.3268000000007</v>
      </c>
      <c r="F149" s="6">
        <v>8017.0611500000005</v>
      </c>
      <c r="G149" s="6">
        <v>7954.5169999999998</v>
      </c>
    </row>
    <row r="150" spans="1:7" x14ac:dyDescent="0.3">
      <c r="A150" s="6">
        <v>2483.7359999999999</v>
      </c>
      <c r="D150" s="6">
        <v>7345.7266</v>
      </c>
      <c r="E150">
        <v>9411.0049999999992</v>
      </c>
      <c r="F150" s="6">
        <v>8023.1354499999998</v>
      </c>
      <c r="G150" s="6">
        <v>8027.9679999999998</v>
      </c>
    </row>
    <row r="151" spans="1:7" x14ac:dyDescent="0.3">
      <c r="A151" s="6">
        <v>2494.0219999999999</v>
      </c>
      <c r="D151" s="6">
        <v>7633.7205999999996</v>
      </c>
      <c r="E151">
        <v>9432.9253000000008</v>
      </c>
      <c r="F151" s="6">
        <v>8026.6665999999996</v>
      </c>
      <c r="G151" s="6">
        <v>8062.7640000000001</v>
      </c>
    </row>
    <row r="152" spans="1:7" x14ac:dyDescent="0.3">
      <c r="A152" s="6">
        <v>2497.0383000000002</v>
      </c>
      <c r="D152" s="6">
        <v>7640.3091999999997</v>
      </c>
      <c r="E152">
        <v>9447.2503500000003</v>
      </c>
      <c r="F152" s="6">
        <v>8059.6791000000003</v>
      </c>
      <c r="G152" s="6">
        <v>8068.1850000000004</v>
      </c>
    </row>
    <row r="153" spans="1:7" x14ac:dyDescent="0.3">
      <c r="A153" s="6">
        <v>2498.4144000000001</v>
      </c>
      <c r="D153" s="6">
        <v>7682.67</v>
      </c>
      <c r="E153">
        <v>9447.3824000000004</v>
      </c>
      <c r="F153" s="6">
        <v>8116.2688500000004</v>
      </c>
      <c r="G153" s="6">
        <v>8116.68</v>
      </c>
    </row>
    <row r="154" spans="1:7" x14ac:dyDescent="0.3">
      <c r="A154" s="6">
        <v>2523.1695</v>
      </c>
      <c r="D154" s="6">
        <v>7731.4270999999999</v>
      </c>
      <c r="E154">
        <v>9500.5730500000009</v>
      </c>
      <c r="F154" s="6">
        <v>8162.7162500000004</v>
      </c>
      <c r="G154" s="6">
        <v>8269.0439999999999</v>
      </c>
    </row>
    <row r="155" spans="1:7" x14ac:dyDescent="0.3">
      <c r="A155" s="6">
        <v>2527.8186500000002</v>
      </c>
      <c r="D155" s="6">
        <v>7742.1098000000002</v>
      </c>
      <c r="E155">
        <v>9541.6955500000004</v>
      </c>
      <c r="F155" s="6">
        <v>8310.8391499999998</v>
      </c>
      <c r="G155" s="6">
        <v>8277.5229999999992</v>
      </c>
    </row>
    <row r="156" spans="1:7" x14ac:dyDescent="0.3">
      <c r="A156" s="6">
        <v>2534.3937500000002</v>
      </c>
      <c r="D156" s="6">
        <v>7789.6350000000002</v>
      </c>
      <c r="E156">
        <v>9617.6624499999998</v>
      </c>
      <c r="F156" s="6">
        <v>8410.0468500000006</v>
      </c>
      <c r="G156" s="6">
        <v>8444.4740000000002</v>
      </c>
    </row>
    <row r="157" spans="1:7" x14ac:dyDescent="0.3">
      <c r="A157" s="6">
        <v>2566.4706999999999</v>
      </c>
      <c r="D157" s="6">
        <v>7804.1605</v>
      </c>
      <c r="E157">
        <v>9704.6680500000002</v>
      </c>
      <c r="F157" s="6">
        <v>8413.4630500000003</v>
      </c>
      <c r="G157" s="6">
        <v>8457.8179999999993</v>
      </c>
    </row>
    <row r="158" spans="1:7" x14ac:dyDescent="0.3">
      <c r="A158" s="6">
        <v>2585.2689999999998</v>
      </c>
      <c r="D158" s="6">
        <v>8083.9197999999997</v>
      </c>
      <c r="E158">
        <v>9715.8410000000003</v>
      </c>
      <c r="F158" s="6">
        <v>8428.0692999999992</v>
      </c>
      <c r="G158" s="6">
        <v>8520.0259999999998</v>
      </c>
    </row>
    <row r="159" spans="1:7" x14ac:dyDescent="0.3">
      <c r="A159" s="6">
        <v>2585.8506499999999</v>
      </c>
      <c r="D159" s="6">
        <v>8124.4084000000003</v>
      </c>
      <c r="E159">
        <v>9722.7695000000003</v>
      </c>
      <c r="F159" s="6">
        <v>8671.1912499999999</v>
      </c>
      <c r="G159" s="6">
        <v>8522.0030000000006</v>
      </c>
    </row>
    <row r="160" spans="1:7" x14ac:dyDescent="0.3">
      <c r="A160" s="6">
        <v>2597.779</v>
      </c>
      <c r="D160" s="6">
        <v>8125.7844999999998</v>
      </c>
      <c r="E160">
        <v>9778.3472000000002</v>
      </c>
      <c r="F160" s="6">
        <v>8733.2292500000003</v>
      </c>
      <c r="G160" s="6">
        <v>8539.6710000000003</v>
      </c>
    </row>
    <row r="161" spans="1:7" x14ac:dyDescent="0.3">
      <c r="A161" s="6">
        <v>2632.9920000000002</v>
      </c>
      <c r="D161" s="6">
        <v>8211.1002000000008</v>
      </c>
      <c r="E161">
        <v>9866.3048500000004</v>
      </c>
      <c r="F161" s="6">
        <v>8765.2489999999998</v>
      </c>
      <c r="G161" s="6">
        <v>8551.3469999999998</v>
      </c>
    </row>
    <row r="162" spans="1:7" x14ac:dyDescent="0.3">
      <c r="A162" s="6">
        <v>2639.0428999999999</v>
      </c>
      <c r="D162" s="6">
        <v>8219.2039000000004</v>
      </c>
      <c r="E162">
        <v>9875.6803999999993</v>
      </c>
      <c r="F162" s="6">
        <v>8827.2098999999998</v>
      </c>
      <c r="G162" s="6">
        <v>8556.9069999999992</v>
      </c>
    </row>
    <row r="163" spans="1:7" x14ac:dyDescent="0.3">
      <c r="A163" s="6">
        <v>2643.2685000000001</v>
      </c>
      <c r="D163" s="6">
        <v>8232.6388000000006</v>
      </c>
      <c r="E163">
        <v>9957.7216000000008</v>
      </c>
      <c r="F163" s="6">
        <v>8835.2649500000007</v>
      </c>
      <c r="G163" s="6">
        <v>8615.2999999999993</v>
      </c>
    </row>
    <row r="164" spans="1:7" x14ac:dyDescent="0.3">
      <c r="A164" s="6">
        <v>2680.9493000000002</v>
      </c>
      <c r="D164" s="6">
        <v>8233.0974999999999</v>
      </c>
      <c r="E164">
        <v>9964.06</v>
      </c>
      <c r="F164" s="6">
        <v>8930.9345499999999</v>
      </c>
      <c r="G164" s="6">
        <v>8703.4560000000001</v>
      </c>
    </row>
    <row r="165" spans="1:7" x14ac:dyDescent="0.3">
      <c r="A165" s="6">
        <v>2689.4953999999998</v>
      </c>
      <c r="D165" s="6">
        <v>8240.5895999999993</v>
      </c>
      <c r="E165">
        <v>10043.249</v>
      </c>
      <c r="F165" s="6">
        <v>8965.7957499999993</v>
      </c>
      <c r="G165" s="6">
        <v>8782.4689999999991</v>
      </c>
    </row>
    <row r="166" spans="1:7" x14ac:dyDescent="0.3">
      <c r="A166" s="6">
        <v>2690.1138000000001</v>
      </c>
      <c r="D166" s="6">
        <v>8280.6226999999999</v>
      </c>
      <c r="E166">
        <v>10072.055050000001</v>
      </c>
      <c r="F166" s="6">
        <v>8988.1587500000005</v>
      </c>
      <c r="G166" s="6">
        <v>8798.5930000000008</v>
      </c>
    </row>
    <row r="167" spans="1:7" x14ac:dyDescent="0.3">
      <c r="A167" s="6">
        <v>2699.56835</v>
      </c>
      <c r="D167" s="6">
        <v>8283.6807000000008</v>
      </c>
      <c r="E167">
        <v>10106.134249999999</v>
      </c>
      <c r="F167" s="6">
        <v>9174.1356500000002</v>
      </c>
      <c r="G167" s="6">
        <v>8823.2790000000005</v>
      </c>
    </row>
    <row r="168" spans="1:7" x14ac:dyDescent="0.3">
      <c r="A168" s="6">
        <v>2709.1118999999999</v>
      </c>
      <c r="D168" s="6">
        <v>8347.1643000000004</v>
      </c>
      <c r="E168">
        <v>10141.136200000001</v>
      </c>
      <c r="F168" s="6">
        <v>9193.8384999999998</v>
      </c>
      <c r="G168" s="6">
        <v>8825.0859999999993</v>
      </c>
    </row>
    <row r="169" spans="1:7" x14ac:dyDescent="0.3">
      <c r="A169" s="6">
        <v>2709.24395</v>
      </c>
      <c r="D169" s="6">
        <v>8442.6669999999995</v>
      </c>
      <c r="E169">
        <v>10197.772199999999</v>
      </c>
      <c r="F169" s="6">
        <v>9249.4951999999994</v>
      </c>
      <c r="G169" s="6">
        <v>8932.0840000000007</v>
      </c>
    </row>
    <row r="170" spans="1:7" x14ac:dyDescent="0.3">
      <c r="A170" s="6">
        <v>2710.8285500000002</v>
      </c>
      <c r="D170" s="6">
        <v>8515.7587000000003</v>
      </c>
      <c r="E170">
        <v>10370.912549999999</v>
      </c>
      <c r="F170" s="6">
        <v>9301.8935500000007</v>
      </c>
      <c r="G170" s="6">
        <v>8968.33</v>
      </c>
    </row>
    <row r="171" spans="1:7" x14ac:dyDescent="0.3">
      <c r="A171" s="6">
        <v>2719.2797500000001</v>
      </c>
      <c r="D171" s="6">
        <v>8516.8289999999997</v>
      </c>
      <c r="E171">
        <v>10407.085849999999</v>
      </c>
      <c r="F171" s="6">
        <v>9566.9909000000007</v>
      </c>
      <c r="G171" s="6">
        <v>9101.7980000000007</v>
      </c>
    </row>
    <row r="172" spans="1:7" x14ac:dyDescent="0.3">
      <c r="A172" s="6">
        <v>2721.3208</v>
      </c>
      <c r="D172" s="6">
        <v>8527.5319999999992</v>
      </c>
      <c r="E172">
        <v>10422.916649999999</v>
      </c>
      <c r="F172" s="6">
        <v>9583.8932999999997</v>
      </c>
      <c r="G172" s="6">
        <v>9144.5650000000005</v>
      </c>
    </row>
    <row r="173" spans="1:7" x14ac:dyDescent="0.3">
      <c r="A173" s="6">
        <v>2727.3951000000002</v>
      </c>
      <c r="D173" s="6">
        <v>8547.6913000000004</v>
      </c>
      <c r="E173">
        <v>10435.06525</v>
      </c>
      <c r="F173" s="6">
        <v>9620.3307000000004</v>
      </c>
      <c r="G173" s="6">
        <v>9182.17</v>
      </c>
    </row>
    <row r="174" spans="1:7" x14ac:dyDescent="0.3">
      <c r="A174" s="6">
        <v>2730.1078499999999</v>
      </c>
      <c r="D174" s="6">
        <v>8569.8618000000006</v>
      </c>
      <c r="E174">
        <v>10564.8845</v>
      </c>
      <c r="F174" s="6">
        <v>9644.2525000000005</v>
      </c>
      <c r="G174" s="6">
        <v>9264.7970000000005</v>
      </c>
    </row>
    <row r="175" spans="1:7" x14ac:dyDescent="0.3">
      <c r="A175" s="6">
        <v>2731.9122000000002</v>
      </c>
      <c r="D175" s="6">
        <v>8582.3022999999994</v>
      </c>
      <c r="E175">
        <v>10736.87075</v>
      </c>
      <c r="F175" s="6">
        <v>9863.4717999999993</v>
      </c>
      <c r="G175" s="6">
        <v>9391.3459999999995</v>
      </c>
    </row>
    <row r="176" spans="1:7" x14ac:dyDescent="0.3">
      <c r="A176" s="6">
        <v>2741.9479999999999</v>
      </c>
      <c r="D176" s="6">
        <v>8596.8277999999991</v>
      </c>
      <c r="E176">
        <v>10796.35025</v>
      </c>
      <c r="F176" s="6">
        <v>9869.8101999999999</v>
      </c>
      <c r="G176" s="6">
        <v>9414.92</v>
      </c>
    </row>
    <row r="177" spans="1:7" x14ac:dyDescent="0.3">
      <c r="A177" s="6">
        <v>2755.0209500000001</v>
      </c>
      <c r="D177" s="6">
        <v>8601.3292999999994</v>
      </c>
      <c r="E177">
        <v>10797.3362</v>
      </c>
      <c r="F177" s="6">
        <v>9910.3598500000007</v>
      </c>
      <c r="G177" s="6">
        <v>9563.0290000000005</v>
      </c>
    </row>
    <row r="178" spans="1:7" x14ac:dyDescent="0.3">
      <c r="A178" s="6">
        <v>2775.1921499999999</v>
      </c>
      <c r="D178" s="6">
        <v>8605.3615000000009</v>
      </c>
      <c r="E178">
        <v>10923.933199999999</v>
      </c>
      <c r="F178" s="6">
        <v>9991.0376500000002</v>
      </c>
      <c r="G178" s="6">
        <v>9625.92</v>
      </c>
    </row>
    <row r="179" spans="1:7" x14ac:dyDescent="0.3">
      <c r="A179" s="6">
        <v>2789.0574000000001</v>
      </c>
      <c r="D179" s="6">
        <v>8871.1517000000003</v>
      </c>
      <c r="E179">
        <v>11165.417649999999</v>
      </c>
      <c r="F179" s="6">
        <v>10115.00885</v>
      </c>
      <c r="G179" s="6">
        <v>9630.3970000000008</v>
      </c>
    </row>
    <row r="180" spans="1:7" x14ac:dyDescent="0.3">
      <c r="A180" s="6">
        <v>2801.2588000000001</v>
      </c>
      <c r="D180" s="6">
        <v>8944.1151000000009</v>
      </c>
      <c r="E180">
        <v>11244.376899999999</v>
      </c>
      <c r="F180" s="6">
        <v>10156.7832</v>
      </c>
      <c r="G180" s="6">
        <v>9634.5380000000005</v>
      </c>
    </row>
    <row r="181" spans="1:7" x14ac:dyDescent="0.3">
      <c r="A181" s="6">
        <v>2803.69785</v>
      </c>
      <c r="D181" s="6">
        <v>8978.1851000000006</v>
      </c>
      <c r="E181">
        <v>11272.331389999999</v>
      </c>
      <c r="F181" s="6">
        <v>10231.499900000001</v>
      </c>
      <c r="G181" s="6">
        <v>9724.5300000000007</v>
      </c>
    </row>
    <row r="182" spans="1:7" x14ac:dyDescent="0.3">
      <c r="A182" s="6">
        <v>2842.7607499999999</v>
      </c>
      <c r="D182" s="6">
        <v>9048.0272999999997</v>
      </c>
      <c r="E182">
        <v>11286.538699999999</v>
      </c>
      <c r="F182" s="6">
        <v>10264.4421</v>
      </c>
      <c r="G182" s="6">
        <v>9850.4320000000007</v>
      </c>
    </row>
    <row r="183" spans="1:7" x14ac:dyDescent="0.3">
      <c r="A183" s="6">
        <v>2850.6837500000001</v>
      </c>
      <c r="D183" s="6">
        <v>9058.7302999999993</v>
      </c>
      <c r="E183">
        <v>11394.065549999999</v>
      </c>
      <c r="F183" s="6">
        <v>10269.459999999999</v>
      </c>
      <c r="G183" s="6">
        <v>9861.0249999999996</v>
      </c>
    </row>
    <row r="184" spans="1:7" x14ac:dyDescent="0.3">
      <c r="A184" s="6">
        <v>2855.4375500000001</v>
      </c>
      <c r="D184" s="6">
        <v>9140.9509999999991</v>
      </c>
      <c r="E184">
        <v>11396.9002</v>
      </c>
      <c r="F184" s="6">
        <v>10355.641</v>
      </c>
      <c r="G184" s="6">
        <v>9872.7009999999991</v>
      </c>
    </row>
    <row r="185" spans="1:7" x14ac:dyDescent="0.3">
      <c r="A185" s="6">
        <v>2866.0909999999999</v>
      </c>
      <c r="D185" s="6">
        <v>9283.5619999999999</v>
      </c>
      <c r="E185">
        <v>11488.31695</v>
      </c>
      <c r="F185" s="6">
        <v>10461.9794</v>
      </c>
      <c r="G185" s="6">
        <v>9880.0679999999993</v>
      </c>
    </row>
    <row r="186" spans="1:7" x14ac:dyDescent="0.3">
      <c r="A186" s="6">
        <v>2867.1196</v>
      </c>
      <c r="D186" s="6">
        <v>9304.7019</v>
      </c>
      <c r="E186">
        <v>11512.405000000001</v>
      </c>
      <c r="F186" s="6">
        <v>10493.9458</v>
      </c>
      <c r="G186" s="6">
        <v>10065.413</v>
      </c>
    </row>
    <row r="187" spans="1:7" x14ac:dyDescent="0.3">
      <c r="A187" s="6">
        <v>2897.3235</v>
      </c>
      <c r="D187" s="6">
        <v>9377.9046999999991</v>
      </c>
      <c r="E187">
        <v>11534.872649999999</v>
      </c>
      <c r="F187" s="6">
        <v>10594.501550000001</v>
      </c>
      <c r="G187" s="6">
        <v>10085.846</v>
      </c>
    </row>
    <row r="188" spans="1:7" x14ac:dyDescent="0.3">
      <c r="A188" s="6">
        <v>2899.4893499999998</v>
      </c>
      <c r="D188" s="6">
        <v>9386.1612999999998</v>
      </c>
      <c r="E188">
        <v>11566.30055</v>
      </c>
      <c r="F188" s="6">
        <v>10600.5483</v>
      </c>
      <c r="G188" s="6">
        <v>10096.969999999999</v>
      </c>
    </row>
    <row r="189" spans="1:7" x14ac:dyDescent="0.3">
      <c r="A189" s="6">
        <v>2902.9065000000001</v>
      </c>
      <c r="D189" s="6">
        <v>9487.6442000000006</v>
      </c>
      <c r="E189">
        <v>11657.7189</v>
      </c>
      <c r="F189" s="6">
        <v>10601.632250000001</v>
      </c>
      <c r="G189" s="6">
        <v>10118.424000000001</v>
      </c>
    </row>
    <row r="190" spans="1:7" x14ac:dyDescent="0.3">
      <c r="A190" s="6">
        <v>2904.0880000000002</v>
      </c>
      <c r="D190" s="6">
        <v>9504.3102999999992</v>
      </c>
      <c r="E190">
        <v>11658.11505</v>
      </c>
      <c r="F190" s="6">
        <v>10825.253699999999</v>
      </c>
      <c r="G190" s="6">
        <v>10214.636</v>
      </c>
    </row>
    <row r="191" spans="1:7" x14ac:dyDescent="0.3">
      <c r="A191" s="6">
        <v>2913.569</v>
      </c>
      <c r="D191" s="6">
        <v>9549.5650999999998</v>
      </c>
      <c r="E191">
        <v>11658.379150000001</v>
      </c>
      <c r="F191" s="6">
        <v>10848.1343</v>
      </c>
      <c r="G191" s="6">
        <v>10325.206</v>
      </c>
    </row>
    <row r="192" spans="1:7" x14ac:dyDescent="0.3">
      <c r="A192" s="6">
        <v>2927.0646999999999</v>
      </c>
      <c r="D192" s="6">
        <v>9748.9105999999992</v>
      </c>
      <c r="E192">
        <v>11729.6795</v>
      </c>
      <c r="F192" s="6">
        <v>10942.13205</v>
      </c>
      <c r="G192" s="6">
        <v>10436.096</v>
      </c>
    </row>
    <row r="193" spans="1:7" x14ac:dyDescent="0.3">
      <c r="A193" s="6">
        <v>2974.1260000000002</v>
      </c>
      <c r="D193" s="6">
        <v>9788.8659000000007</v>
      </c>
      <c r="E193">
        <v>11763.000899999999</v>
      </c>
      <c r="F193" s="6">
        <v>10959.6947</v>
      </c>
      <c r="G193" s="6">
        <v>10450.552</v>
      </c>
    </row>
    <row r="194" spans="1:7" x14ac:dyDescent="0.3">
      <c r="A194" s="6">
        <v>3021.80915</v>
      </c>
      <c r="D194" s="6">
        <v>9800.8881999999994</v>
      </c>
      <c r="E194">
        <v>11879.10405</v>
      </c>
      <c r="F194" s="6">
        <v>10976.24575</v>
      </c>
      <c r="G194" s="6">
        <v>10577.087</v>
      </c>
    </row>
    <row r="195" spans="1:7" x14ac:dyDescent="0.3">
      <c r="A195" s="6">
        <v>3044.2132999999999</v>
      </c>
      <c r="D195" s="6">
        <v>9855.1314000000002</v>
      </c>
      <c r="E195">
        <v>11931.125249999999</v>
      </c>
      <c r="F195" s="6">
        <v>11015.1747</v>
      </c>
      <c r="G195" s="6">
        <v>10601.412</v>
      </c>
    </row>
    <row r="196" spans="1:7" x14ac:dyDescent="0.3">
      <c r="A196" s="6">
        <v>3046.0619999999999</v>
      </c>
      <c r="D196" s="6">
        <v>9877.6077000000005</v>
      </c>
      <c r="E196">
        <v>11938.255950000001</v>
      </c>
      <c r="F196" s="6">
        <v>11033.661700000001</v>
      </c>
      <c r="G196" s="6">
        <v>10602.385</v>
      </c>
    </row>
    <row r="197" spans="1:7" x14ac:dyDescent="0.3">
      <c r="A197" s="6">
        <v>3056.3881000000001</v>
      </c>
      <c r="D197" s="6">
        <v>10107.220600000001</v>
      </c>
      <c r="E197">
        <v>11944.594349999999</v>
      </c>
      <c r="F197" s="6">
        <v>11082.5772</v>
      </c>
      <c r="G197" s="6">
        <v>10704.47</v>
      </c>
    </row>
    <row r="198" spans="1:7" x14ac:dyDescent="0.3">
      <c r="A198" s="6">
        <v>3062.5082499999999</v>
      </c>
      <c r="D198" s="6">
        <v>10226.2842</v>
      </c>
      <c r="E198">
        <v>12029.286700000001</v>
      </c>
      <c r="F198" s="6">
        <v>11085.586799999999</v>
      </c>
      <c r="G198" s="6">
        <v>10713.644</v>
      </c>
    </row>
    <row r="199" spans="1:7" x14ac:dyDescent="0.3">
      <c r="A199" s="6">
        <v>3070.8087</v>
      </c>
      <c r="D199" s="6">
        <v>10338.9316</v>
      </c>
      <c r="E199">
        <v>12096.6512</v>
      </c>
      <c r="F199" s="6">
        <v>11187.6567</v>
      </c>
      <c r="G199" s="6">
        <v>10791.96</v>
      </c>
    </row>
    <row r="200" spans="1:7" x14ac:dyDescent="0.3">
      <c r="A200" s="6">
        <v>3077.0954999999999</v>
      </c>
      <c r="D200" s="6">
        <v>10381.4787</v>
      </c>
      <c r="E200">
        <v>12323.936</v>
      </c>
      <c r="F200" s="6">
        <v>11289.10925</v>
      </c>
      <c r="G200" s="6">
        <v>10795.937330000001</v>
      </c>
    </row>
    <row r="201" spans="1:7" x14ac:dyDescent="0.3">
      <c r="A201" s="6">
        <v>3161.4540000000002</v>
      </c>
      <c r="D201" s="6">
        <v>10560.4917</v>
      </c>
      <c r="E201">
        <v>12404.8791</v>
      </c>
      <c r="F201" s="6">
        <v>11305.93455</v>
      </c>
      <c r="G201" s="6">
        <v>10806.839</v>
      </c>
    </row>
    <row r="202" spans="1:7" x14ac:dyDescent="0.3">
      <c r="A202" s="6">
        <v>3167.4558499999998</v>
      </c>
      <c r="D202" s="6">
        <v>10579.710999999999</v>
      </c>
      <c r="E202">
        <v>12430.95335</v>
      </c>
      <c r="F202" s="6">
        <v>11353.2276</v>
      </c>
      <c r="G202" s="6">
        <v>10959.33</v>
      </c>
    </row>
    <row r="203" spans="1:7" x14ac:dyDescent="0.3">
      <c r="A203" s="6">
        <v>3171.6149</v>
      </c>
      <c r="D203" s="6">
        <v>10594.225700000001</v>
      </c>
      <c r="E203">
        <v>12730.999599999999</v>
      </c>
      <c r="F203" s="6">
        <v>11356.660900000001</v>
      </c>
      <c r="G203" s="6">
        <v>10965.446</v>
      </c>
    </row>
    <row r="204" spans="1:7" x14ac:dyDescent="0.3">
      <c r="A204" s="6">
        <v>3172.018</v>
      </c>
      <c r="D204" s="6">
        <v>10702.642400000001</v>
      </c>
      <c r="E204">
        <v>12741.167450000001</v>
      </c>
      <c r="F204" s="6">
        <v>11436.738149999999</v>
      </c>
      <c r="G204" s="6">
        <v>11070.535</v>
      </c>
    </row>
    <row r="205" spans="1:7" x14ac:dyDescent="0.3">
      <c r="A205" s="6">
        <v>3176.2876999999999</v>
      </c>
      <c r="D205" s="6">
        <v>10807.4863</v>
      </c>
      <c r="E205">
        <v>12797.20962</v>
      </c>
      <c r="F205" s="6">
        <v>11454.021500000001</v>
      </c>
      <c r="G205" s="6">
        <v>11073.175999999999</v>
      </c>
    </row>
    <row r="206" spans="1:7" x14ac:dyDescent="0.3">
      <c r="A206" s="6">
        <v>3176.8159000000001</v>
      </c>
      <c r="D206" s="6">
        <v>10928.849</v>
      </c>
      <c r="E206">
        <v>12815.444949999999</v>
      </c>
      <c r="F206" s="6">
        <v>11520.099850000001</v>
      </c>
      <c r="G206" s="6">
        <v>11150.78</v>
      </c>
    </row>
    <row r="207" spans="1:7" x14ac:dyDescent="0.3">
      <c r="A207" s="6">
        <v>3180.5101</v>
      </c>
      <c r="D207" s="6">
        <v>10977.2063</v>
      </c>
      <c r="E207">
        <v>12829.455099999999</v>
      </c>
      <c r="F207" s="6">
        <v>11735.87905</v>
      </c>
      <c r="G207" s="6">
        <v>11163.567999999999</v>
      </c>
    </row>
    <row r="208" spans="1:7" x14ac:dyDescent="0.3">
      <c r="A208" s="6">
        <v>3201.2451500000002</v>
      </c>
      <c r="D208" s="6">
        <v>10982.5013</v>
      </c>
      <c r="E208">
        <v>12890.057650000001</v>
      </c>
      <c r="F208" s="6">
        <v>11743.9341</v>
      </c>
      <c r="G208" s="6">
        <v>11253.421</v>
      </c>
    </row>
    <row r="209" spans="1:7" x14ac:dyDescent="0.3">
      <c r="A209" s="6">
        <v>3206.4913499999998</v>
      </c>
      <c r="D209" s="6">
        <v>11013.7119</v>
      </c>
      <c r="E209">
        <v>12913.992399999999</v>
      </c>
      <c r="F209" s="6">
        <v>11830.6072</v>
      </c>
      <c r="G209" s="6">
        <v>11264.540999999999</v>
      </c>
    </row>
    <row r="210" spans="1:7" x14ac:dyDescent="0.3">
      <c r="A210" s="6">
        <v>3208.7869999999998</v>
      </c>
      <c r="D210" s="6">
        <v>11090.7178</v>
      </c>
      <c r="E210">
        <v>13019.161050000001</v>
      </c>
      <c r="F210" s="6">
        <v>11840.77505</v>
      </c>
      <c r="G210" s="6">
        <v>11299.343000000001</v>
      </c>
    </row>
    <row r="211" spans="1:7" x14ac:dyDescent="0.3">
      <c r="A211" s="6">
        <v>3213.6220499999999</v>
      </c>
      <c r="D211" s="6">
        <v>11093.6229</v>
      </c>
      <c r="E211">
        <v>13047.332350000001</v>
      </c>
      <c r="F211" s="6">
        <v>11842.623750000001</v>
      </c>
      <c r="G211" s="6">
        <v>11345.519</v>
      </c>
    </row>
    <row r="212" spans="1:7" x14ac:dyDescent="0.3">
      <c r="A212" s="6">
        <v>3227.1210999999998</v>
      </c>
      <c r="D212" s="6">
        <v>11326.71487</v>
      </c>
      <c r="E212">
        <v>13129.603450000001</v>
      </c>
      <c r="F212" s="6">
        <v>11945.1327</v>
      </c>
      <c r="G212" s="6">
        <v>11362.754999999999</v>
      </c>
    </row>
    <row r="213" spans="1:7" x14ac:dyDescent="0.3">
      <c r="A213" s="6">
        <v>3238.4357</v>
      </c>
      <c r="D213" s="6">
        <v>11363.2832</v>
      </c>
      <c r="E213">
        <v>13143.336649999999</v>
      </c>
      <c r="F213" s="6">
        <v>12044.342000000001</v>
      </c>
      <c r="G213" s="6">
        <v>11365.951999999999</v>
      </c>
    </row>
    <row r="214" spans="1:7" x14ac:dyDescent="0.3">
      <c r="A214" s="6">
        <v>3260.1990000000001</v>
      </c>
      <c r="D214" s="6">
        <v>11381.3254</v>
      </c>
      <c r="E214">
        <v>13143.86485</v>
      </c>
      <c r="F214" s="6">
        <v>12124.992399999999</v>
      </c>
      <c r="G214" s="6">
        <v>11411.684999999999</v>
      </c>
    </row>
    <row r="215" spans="1:7" x14ac:dyDescent="0.3">
      <c r="A215" s="6">
        <v>3268.84665</v>
      </c>
      <c r="D215" s="6">
        <v>11482.63485</v>
      </c>
      <c r="E215">
        <v>13204.28565</v>
      </c>
      <c r="F215" s="6">
        <v>12129.614149999999</v>
      </c>
      <c r="G215" s="6">
        <v>11455.28</v>
      </c>
    </row>
    <row r="216" spans="1:7" x14ac:dyDescent="0.3">
      <c r="A216" s="6">
        <v>3277.1610000000001</v>
      </c>
      <c r="D216" s="6">
        <v>11554.223599999999</v>
      </c>
      <c r="E216">
        <v>13217.094499999999</v>
      </c>
      <c r="F216" s="6">
        <v>12222.898300000001</v>
      </c>
      <c r="G216" s="6">
        <v>11538.421</v>
      </c>
    </row>
    <row r="217" spans="1:7" x14ac:dyDescent="0.3">
      <c r="A217" s="6">
        <v>3279.8685500000001</v>
      </c>
      <c r="D217" s="6">
        <v>11743.299000000001</v>
      </c>
      <c r="E217">
        <v>13224.057049999999</v>
      </c>
      <c r="F217" s="6">
        <v>12224.350850000001</v>
      </c>
      <c r="G217" s="6">
        <v>11552.904</v>
      </c>
    </row>
    <row r="218" spans="1:7" x14ac:dyDescent="0.3">
      <c r="A218" s="6">
        <v>3292.5298499999999</v>
      </c>
      <c r="D218" s="6">
        <v>11833.782300000001</v>
      </c>
      <c r="E218">
        <v>13228.846949999999</v>
      </c>
      <c r="F218" s="6">
        <v>12231.613600000001</v>
      </c>
      <c r="G218" s="6">
        <v>11576.13</v>
      </c>
    </row>
    <row r="219" spans="1:7" x14ac:dyDescent="0.3">
      <c r="A219" s="6">
        <v>3309.7926000000002</v>
      </c>
      <c r="D219" s="6">
        <v>11856.4115</v>
      </c>
      <c r="E219">
        <v>13430.264999999999</v>
      </c>
      <c r="F219" s="6">
        <v>12235.8392</v>
      </c>
      <c r="G219" s="6">
        <v>11674.13</v>
      </c>
    </row>
    <row r="220" spans="1:7" x14ac:dyDescent="0.3">
      <c r="A220" s="6">
        <v>3353.2840000000001</v>
      </c>
      <c r="D220" s="6">
        <v>11881.9696</v>
      </c>
      <c r="E220">
        <v>13555.0049</v>
      </c>
      <c r="F220" s="6">
        <v>12268.632250000001</v>
      </c>
      <c r="G220" s="6">
        <v>11737.848840000001</v>
      </c>
    </row>
    <row r="221" spans="1:7" x14ac:dyDescent="0.3">
      <c r="A221" s="6">
        <v>3353.4703</v>
      </c>
      <c r="D221" s="6">
        <v>11884.048580000001</v>
      </c>
      <c r="E221">
        <v>13607.36875</v>
      </c>
      <c r="F221" s="6">
        <v>12269.68865</v>
      </c>
      <c r="G221" s="6">
        <v>11741.726000000001</v>
      </c>
    </row>
    <row r="222" spans="1:7" x14ac:dyDescent="0.3">
      <c r="A222" s="6">
        <v>3366.6696999999999</v>
      </c>
      <c r="D222" s="6">
        <v>11946.625899999999</v>
      </c>
      <c r="E222">
        <v>13616.3586</v>
      </c>
      <c r="F222" s="6">
        <v>12475.3513</v>
      </c>
      <c r="G222" s="6">
        <v>11837.16</v>
      </c>
    </row>
    <row r="223" spans="1:7" x14ac:dyDescent="0.3">
      <c r="A223" s="6">
        <v>3378.91</v>
      </c>
      <c r="D223" s="6">
        <v>11987.1682</v>
      </c>
      <c r="E223">
        <v>13635.6379</v>
      </c>
      <c r="F223" s="6">
        <v>12479.70895</v>
      </c>
      <c r="G223" s="6">
        <v>11842.441999999999</v>
      </c>
    </row>
    <row r="224" spans="1:7" x14ac:dyDescent="0.3">
      <c r="A224" s="6">
        <v>3385.3991500000002</v>
      </c>
      <c r="D224" s="6">
        <v>12142.578600000001</v>
      </c>
      <c r="E224">
        <v>13725.47184</v>
      </c>
      <c r="F224" s="6">
        <v>12495.290849999999</v>
      </c>
      <c r="G224" s="6">
        <v>11848.141</v>
      </c>
    </row>
    <row r="225" spans="1:7" x14ac:dyDescent="0.3">
      <c r="A225" s="6">
        <v>3392.3652000000002</v>
      </c>
      <c r="D225" s="6">
        <v>12244.531000000001</v>
      </c>
      <c r="E225">
        <v>13747.87235</v>
      </c>
      <c r="F225" s="6">
        <v>12523.604799999999</v>
      </c>
      <c r="G225" s="6">
        <v>11881.358</v>
      </c>
    </row>
    <row r="226" spans="1:7" x14ac:dyDescent="0.3">
      <c r="A226" s="6">
        <v>3392.9767999999999</v>
      </c>
      <c r="D226" s="6">
        <v>12265.5069</v>
      </c>
      <c r="E226">
        <v>13974.455550000001</v>
      </c>
      <c r="F226" s="6">
        <v>12609.88702</v>
      </c>
      <c r="G226" s="6">
        <v>12032.325999999999</v>
      </c>
    </row>
    <row r="227" spans="1:7" x14ac:dyDescent="0.3">
      <c r="A227" s="6">
        <v>3393.35635</v>
      </c>
      <c r="D227" s="6">
        <v>12485.8009</v>
      </c>
      <c r="E227">
        <v>13981.850350000001</v>
      </c>
      <c r="F227" s="6">
        <v>12622.1795</v>
      </c>
      <c r="G227" s="6">
        <v>12094.477999999999</v>
      </c>
    </row>
    <row r="228" spans="1:7" x14ac:dyDescent="0.3">
      <c r="A228" s="6">
        <v>3410.3240000000001</v>
      </c>
      <c r="D228" s="6">
        <v>12557.605299999999</v>
      </c>
      <c r="E228">
        <v>14043.476699999999</v>
      </c>
      <c r="F228" s="6">
        <v>12643.3778</v>
      </c>
      <c r="G228" s="6">
        <v>12105.32</v>
      </c>
    </row>
    <row r="229" spans="1:7" x14ac:dyDescent="0.3">
      <c r="A229" s="6">
        <v>3443.0639999999999</v>
      </c>
      <c r="D229" s="6">
        <v>12592.5345</v>
      </c>
      <c r="E229">
        <v>14283.4594</v>
      </c>
      <c r="F229" s="6">
        <v>12950.0712</v>
      </c>
      <c r="G229" s="6">
        <v>12146.971</v>
      </c>
    </row>
    <row r="230" spans="1:7" x14ac:dyDescent="0.3">
      <c r="A230" s="6">
        <v>3471.4096</v>
      </c>
      <c r="D230" s="6">
        <v>12629.1656</v>
      </c>
      <c r="E230">
        <v>14394.398150000001</v>
      </c>
      <c r="F230" s="6">
        <v>13012.20865</v>
      </c>
      <c r="G230" s="6">
        <v>12233.828</v>
      </c>
    </row>
    <row r="231" spans="1:7" x14ac:dyDescent="0.3">
      <c r="A231" s="6">
        <v>3481.8679999999999</v>
      </c>
      <c r="D231" s="6">
        <v>12629.896699999999</v>
      </c>
      <c r="E231">
        <v>14394.5579</v>
      </c>
      <c r="F231" s="6">
        <v>13112.604799999999</v>
      </c>
      <c r="G231" s="6">
        <v>12333.828</v>
      </c>
    </row>
    <row r="232" spans="1:7" x14ac:dyDescent="0.3">
      <c r="A232" s="6">
        <v>3484.3310000000001</v>
      </c>
      <c r="D232" s="6">
        <v>12648.7034</v>
      </c>
      <c r="E232">
        <v>14410.9321</v>
      </c>
      <c r="F232" s="6">
        <v>13352.0998</v>
      </c>
      <c r="G232" s="6">
        <v>12347.172</v>
      </c>
    </row>
    <row r="233" spans="1:7" x14ac:dyDescent="0.3">
      <c r="A233" s="6">
        <v>3490.5491000000002</v>
      </c>
      <c r="D233" s="6">
        <v>12925.886</v>
      </c>
      <c r="E233">
        <v>14449.8544</v>
      </c>
      <c r="F233" s="6">
        <v>13415.0381</v>
      </c>
      <c r="G233" s="6">
        <v>12363.547</v>
      </c>
    </row>
    <row r="234" spans="1:7" x14ac:dyDescent="0.3">
      <c r="A234" s="6">
        <v>3500.6122999999998</v>
      </c>
      <c r="D234" s="6">
        <v>12928.7911</v>
      </c>
      <c r="E234">
        <v>14451.835150000001</v>
      </c>
      <c r="F234" s="6">
        <v>13429.035400000001</v>
      </c>
      <c r="G234" s="6">
        <v>12574.049000000001</v>
      </c>
    </row>
    <row r="235" spans="1:7" x14ac:dyDescent="0.3">
      <c r="A235" s="6">
        <v>3537.703</v>
      </c>
      <c r="D235" s="6">
        <v>12949.1554</v>
      </c>
      <c r="E235">
        <v>14455.644050000001</v>
      </c>
      <c r="F235" s="6">
        <v>13770.097900000001</v>
      </c>
      <c r="G235" s="6">
        <v>12638.195</v>
      </c>
    </row>
    <row r="236" spans="1:7" x14ac:dyDescent="0.3">
      <c r="A236" s="6">
        <v>3554.203</v>
      </c>
      <c r="D236" s="6">
        <v>12981.3457</v>
      </c>
      <c r="E236">
        <v>14571.890799999999</v>
      </c>
      <c r="F236" s="6">
        <v>13844.797200000001</v>
      </c>
      <c r="G236" s="6">
        <v>12644.589</v>
      </c>
    </row>
    <row r="237" spans="1:7" x14ac:dyDescent="0.3">
      <c r="A237" s="6">
        <v>3556.9223000000002</v>
      </c>
      <c r="D237" s="6">
        <v>12982.8747</v>
      </c>
      <c r="E237">
        <v>14590.63205</v>
      </c>
      <c r="F237" s="6">
        <v>13937.666499999999</v>
      </c>
      <c r="G237" s="6">
        <v>12646.207</v>
      </c>
    </row>
    <row r="238" spans="1:7" x14ac:dyDescent="0.3">
      <c r="A238" s="6">
        <v>3558.6202499999999</v>
      </c>
      <c r="D238" s="6">
        <v>13405.390299999999</v>
      </c>
      <c r="E238">
        <v>14901.5167</v>
      </c>
      <c r="F238" s="6">
        <v>14119.62</v>
      </c>
      <c r="G238" s="6">
        <v>12957.118</v>
      </c>
    </row>
    <row r="239" spans="1:7" x14ac:dyDescent="0.3">
      <c r="A239" s="6">
        <v>3561.8888999999999</v>
      </c>
      <c r="D239" s="6">
        <v>13457.960800000001</v>
      </c>
      <c r="E239">
        <v>15006.579449999999</v>
      </c>
      <c r="F239" s="6">
        <v>14210.53595</v>
      </c>
      <c r="G239" s="6">
        <v>12979.358</v>
      </c>
    </row>
    <row r="240" spans="1:7" x14ac:dyDescent="0.3">
      <c r="A240" s="6">
        <v>3577.9989999999998</v>
      </c>
      <c r="D240" s="6">
        <v>13470.804400000001</v>
      </c>
      <c r="E240">
        <v>15230.324049999999</v>
      </c>
      <c r="F240" s="6">
        <v>14254.608200000001</v>
      </c>
      <c r="G240" s="6">
        <v>13041.921</v>
      </c>
    </row>
    <row r="241" spans="1:7" x14ac:dyDescent="0.3">
      <c r="A241" s="6">
        <v>3579.8287</v>
      </c>
      <c r="D241" s="6">
        <v>13831.1152</v>
      </c>
      <c r="E241">
        <v>15359.104499999999</v>
      </c>
      <c r="F241" s="6">
        <v>14256.192800000001</v>
      </c>
      <c r="G241" s="6">
        <v>13063.883</v>
      </c>
    </row>
    <row r="242" spans="1:7" x14ac:dyDescent="0.3">
      <c r="A242" s="6">
        <v>3591.48</v>
      </c>
      <c r="D242" s="6">
        <v>13887.204</v>
      </c>
      <c r="E242">
        <v>15518.180249999999</v>
      </c>
      <c r="F242" s="6">
        <v>14349.8544</v>
      </c>
      <c r="G242" s="6">
        <v>13126.677449999999</v>
      </c>
    </row>
    <row r="243" spans="1:7" x14ac:dyDescent="0.3">
      <c r="A243" s="6">
        <v>3594.17085</v>
      </c>
      <c r="D243" s="6">
        <v>13887.968500000001</v>
      </c>
      <c r="E243">
        <v>16069.08475</v>
      </c>
      <c r="F243" s="6">
        <v>14382.709049999999</v>
      </c>
      <c r="G243" s="6">
        <v>13224.692999999999</v>
      </c>
    </row>
    <row r="244" spans="1:7" x14ac:dyDescent="0.3">
      <c r="A244" s="6">
        <v>3597.596</v>
      </c>
      <c r="D244" s="6">
        <v>13919.822899999999</v>
      </c>
      <c r="E244">
        <v>16115.3045</v>
      </c>
      <c r="F244" s="6">
        <v>14426.073850000001</v>
      </c>
      <c r="G244" s="6">
        <v>13390.558999999999</v>
      </c>
    </row>
    <row r="245" spans="1:7" x14ac:dyDescent="0.3">
      <c r="A245" s="6">
        <v>3645.0893999999998</v>
      </c>
      <c r="D245" s="6">
        <v>14001.1338</v>
      </c>
      <c r="E245">
        <v>16138.762049999999</v>
      </c>
      <c r="F245" s="6">
        <v>14692.66935</v>
      </c>
      <c r="G245" s="6">
        <v>13393.755999999999</v>
      </c>
    </row>
    <row r="246" spans="1:7" x14ac:dyDescent="0.3">
      <c r="A246" s="6">
        <v>3659.346</v>
      </c>
      <c r="D246" s="6">
        <v>14001.286700000001</v>
      </c>
      <c r="E246">
        <v>16657.71745</v>
      </c>
      <c r="F246" s="6">
        <v>14711.7438</v>
      </c>
      <c r="G246" s="6">
        <v>13451.121999999999</v>
      </c>
    </row>
    <row r="247" spans="1:7" x14ac:dyDescent="0.3">
      <c r="A247" s="6">
        <v>3693.4279999999999</v>
      </c>
      <c r="D247" s="6">
        <v>14133.03775</v>
      </c>
      <c r="E247">
        <v>16776.304049999999</v>
      </c>
      <c r="F247" s="6">
        <v>15019.760050000001</v>
      </c>
      <c r="G247" s="6">
        <v>13462.52</v>
      </c>
    </row>
    <row r="248" spans="1:7" x14ac:dyDescent="0.3">
      <c r="A248" s="6">
        <v>3704.3544999999999</v>
      </c>
      <c r="D248" s="6">
        <v>14313.846299999999</v>
      </c>
      <c r="E248">
        <v>16796.411940000002</v>
      </c>
      <c r="F248" s="6">
        <v>15555.188749999999</v>
      </c>
      <c r="G248" s="6">
        <v>13470.86</v>
      </c>
    </row>
    <row r="249" spans="1:7" x14ac:dyDescent="0.3">
      <c r="A249" s="6">
        <v>3732.6251000000002</v>
      </c>
      <c r="D249" s="6">
        <v>14418.2804</v>
      </c>
      <c r="E249">
        <v>17128.426080000001</v>
      </c>
      <c r="F249" s="6">
        <v>15612.19335</v>
      </c>
      <c r="G249" s="6">
        <v>13822.803</v>
      </c>
    </row>
    <row r="250" spans="1:7" x14ac:dyDescent="0.3">
      <c r="A250" s="6">
        <v>3736.4647</v>
      </c>
      <c r="D250" s="6">
        <v>14474.674999999999</v>
      </c>
      <c r="E250">
        <v>17178.682400000002</v>
      </c>
      <c r="F250" s="6">
        <v>15817.985699999999</v>
      </c>
      <c r="G250" s="6">
        <v>13844.505999999999</v>
      </c>
    </row>
    <row r="251" spans="1:7" x14ac:dyDescent="0.3">
      <c r="A251" s="6">
        <v>3756.6215999999999</v>
      </c>
      <c r="D251" s="6">
        <v>14478.33015</v>
      </c>
      <c r="E251">
        <v>17878.900679999999</v>
      </c>
      <c r="F251" s="6">
        <v>16420.494549999999</v>
      </c>
      <c r="G251" s="6">
        <v>13880.949000000001</v>
      </c>
    </row>
    <row r="252" spans="1:7" x14ac:dyDescent="0.3">
      <c r="A252" s="6">
        <v>3757.8447999999999</v>
      </c>
      <c r="D252" s="6">
        <v>15161.5344</v>
      </c>
      <c r="E252">
        <v>17904.527050000001</v>
      </c>
      <c r="F252" s="6">
        <v>16450.894700000001</v>
      </c>
      <c r="G252" s="6">
        <v>14007.222</v>
      </c>
    </row>
    <row r="253" spans="1:7" x14ac:dyDescent="0.3">
      <c r="A253" s="6">
        <v>3761.2919999999999</v>
      </c>
      <c r="D253" s="6">
        <v>16085.127500000001</v>
      </c>
      <c r="E253">
        <v>18648.421699999999</v>
      </c>
      <c r="F253" s="6">
        <v>16455.707849999999</v>
      </c>
      <c r="G253" s="6">
        <v>14235.072</v>
      </c>
    </row>
    <row r="254" spans="1:7" x14ac:dyDescent="0.3">
      <c r="A254" s="6">
        <v>3766.8838000000001</v>
      </c>
      <c r="D254" s="6">
        <v>16577.779500000001</v>
      </c>
      <c r="E254">
        <v>18903.491409999999</v>
      </c>
      <c r="F254" s="6">
        <v>17352.6803</v>
      </c>
      <c r="G254" s="6">
        <v>14319.031000000001</v>
      </c>
    </row>
    <row r="255" spans="1:7" x14ac:dyDescent="0.3">
      <c r="A255" s="6">
        <v>3847.674</v>
      </c>
      <c r="D255" s="6">
        <v>16586.49771</v>
      </c>
      <c r="E255">
        <v>19144.576519999999</v>
      </c>
      <c r="F255" s="6">
        <v>17361.766100000001</v>
      </c>
      <c r="G255" s="6">
        <v>14358.364369999999</v>
      </c>
    </row>
    <row r="256" spans="1:7" x14ac:dyDescent="0.3">
      <c r="A256" s="6">
        <v>3857.7592500000001</v>
      </c>
      <c r="D256" s="6">
        <v>17043.341400000001</v>
      </c>
      <c r="E256">
        <v>19496.71917</v>
      </c>
      <c r="F256" s="6">
        <v>17468.983899999999</v>
      </c>
      <c r="G256" s="6">
        <v>14988.432000000001</v>
      </c>
    </row>
    <row r="257" spans="1:7" x14ac:dyDescent="0.3">
      <c r="A257" s="6">
        <v>3861.2096499999998</v>
      </c>
      <c r="D257" s="6">
        <v>17085.267599999999</v>
      </c>
      <c r="E257">
        <v>19594.809649999999</v>
      </c>
      <c r="F257" s="6">
        <v>17560.37975</v>
      </c>
      <c r="G257" s="6">
        <v>15170.069</v>
      </c>
    </row>
    <row r="258" spans="1:7" x14ac:dyDescent="0.3">
      <c r="A258" s="6">
        <v>3866.8552</v>
      </c>
      <c r="D258" s="6">
        <v>17179.522000000001</v>
      </c>
      <c r="E258">
        <v>19798.054550000001</v>
      </c>
      <c r="F258" s="6">
        <v>17748.5062</v>
      </c>
      <c r="G258" s="6">
        <v>15820.699000000001</v>
      </c>
    </row>
    <row r="259" spans="1:7" x14ac:dyDescent="0.3">
      <c r="A259" s="6">
        <v>3875.7341000000001</v>
      </c>
      <c r="D259" s="6">
        <v>17626.239509999999</v>
      </c>
      <c r="E259">
        <v>19964.746299999999</v>
      </c>
      <c r="F259" s="6">
        <v>18033.9679</v>
      </c>
      <c r="G259" s="6">
        <v>15828.82173</v>
      </c>
    </row>
    <row r="260" spans="1:7" x14ac:dyDescent="0.3">
      <c r="A260" s="6">
        <v>3877.3042500000001</v>
      </c>
      <c r="D260" s="6">
        <v>17663.144199999999</v>
      </c>
      <c r="E260">
        <v>20149.322899999999</v>
      </c>
      <c r="F260" s="6">
        <v>18157.876</v>
      </c>
      <c r="G260" s="6">
        <v>16232.847</v>
      </c>
    </row>
    <row r="261" spans="1:7" x14ac:dyDescent="0.3">
      <c r="A261" s="6">
        <v>3906.127</v>
      </c>
      <c r="D261" s="6">
        <v>17929.303370000001</v>
      </c>
      <c r="E261">
        <v>20277.807509999999</v>
      </c>
      <c r="F261" s="6">
        <v>18310.741999999998</v>
      </c>
      <c r="G261" s="6">
        <v>16297.846</v>
      </c>
    </row>
    <row r="262" spans="1:7" x14ac:dyDescent="0.3">
      <c r="A262" s="6">
        <v>3925.7582000000002</v>
      </c>
      <c r="D262" s="6">
        <v>18218.161390000001</v>
      </c>
      <c r="E262">
        <v>20296.863450000001</v>
      </c>
      <c r="F262" s="6">
        <v>18765.87545</v>
      </c>
      <c r="G262" s="6">
        <v>16884.923999999999</v>
      </c>
    </row>
    <row r="263" spans="1:7" x14ac:dyDescent="0.3">
      <c r="A263" s="6">
        <v>3935.1799000000001</v>
      </c>
      <c r="D263" s="6">
        <v>18223.4512</v>
      </c>
      <c r="E263">
        <v>20709.020339999999</v>
      </c>
      <c r="F263" s="6">
        <v>18804.752400000001</v>
      </c>
      <c r="G263" s="6">
        <v>17081.080000000002</v>
      </c>
    </row>
    <row r="264" spans="1:7" x14ac:dyDescent="0.3">
      <c r="A264" s="6">
        <v>3943.5954000000002</v>
      </c>
      <c r="D264" s="6">
        <v>18246.495500000001</v>
      </c>
      <c r="E264">
        <v>20773.62775</v>
      </c>
      <c r="F264" s="6">
        <v>18838.703659999999</v>
      </c>
      <c r="G264" s="6">
        <v>17496.306</v>
      </c>
    </row>
    <row r="265" spans="1:7" x14ac:dyDescent="0.3">
      <c r="A265" s="6">
        <v>3947.4131000000002</v>
      </c>
      <c r="D265" s="6">
        <v>18328.238099999999</v>
      </c>
      <c r="E265">
        <v>20878.78443</v>
      </c>
      <c r="F265" s="6">
        <v>19442.353500000001</v>
      </c>
      <c r="G265" s="6">
        <v>17942.106</v>
      </c>
    </row>
    <row r="266" spans="1:7" x14ac:dyDescent="0.3">
      <c r="A266" s="6">
        <v>3956.0714499999999</v>
      </c>
      <c r="D266" s="6">
        <v>18767.737700000001</v>
      </c>
      <c r="E266">
        <v>20984.0936</v>
      </c>
      <c r="F266" s="6">
        <v>19673.335729999999</v>
      </c>
      <c r="G266" s="6">
        <v>18259.216</v>
      </c>
    </row>
    <row r="267" spans="1:7" x14ac:dyDescent="0.3">
      <c r="A267" s="6">
        <v>3972.9247</v>
      </c>
      <c r="D267" s="6">
        <v>18806.145469999999</v>
      </c>
      <c r="E267">
        <v>21259.377949999998</v>
      </c>
      <c r="F267" s="6">
        <v>20009.63365</v>
      </c>
      <c r="G267" s="6">
        <v>18608.261999999999</v>
      </c>
    </row>
    <row r="268" spans="1:7" x14ac:dyDescent="0.3">
      <c r="A268" s="6">
        <v>3981.9767999999999</v>
      </c>
      <c r="D268" s="6">
        <v>18963.171920000001</v>
      </c>
      <c r="E268">
        <v>21344.846699999998</v>
      </c>
      <c r="F268" s="6">
        <v>20234.854749999999</v>
      </c>
      <c r="G268" s="6">
        <v>18955.220170000001</v>
      </c>
    </row>
    <row r="269" spans="1:7" x14ac:dyDescent="0.3">
      <c r="A269" s="6">
        <v>3987.9259999999999</v>
      </c>
      <c r="D269" s="6">
        <v>18972.494999999999</v>
      </c>
      <c r="E269">
        <v>21659.930100000001</v>
      </c>
      <c r="F269" s="6">
        <v>20745.989099999999</v>
      </c>
      <c r="G269" s="6">
        <v>19023.259999999998</v>
      </c>
    </row>
    <row r="270" spans="1:7" x14ac:dyDescent="0.3">
      <c r="A270" s="6">
        <v>3989.8409999999999</v>
      </c>
      <c r="D270" s="6">
        <v>19107.779600000002</v>
      </c>
      <c r="E270">
        <v>21771.3423</v>
      </c>
      <c r="F270" s="6">
        <v>21098.554049999999</v>
      </c>
      <c r="G270" s="6">
        <v>19040.876</v>
      </c>
    </row>
    <row r="271" spans="1:7" x14ac:dyDescent="0.3">
      <c r="A271" s="6">
        <v>3994.1777999999999</v>
      </c>
      <c r="D271" s="6">
        <v>19214.705529999999</v>
      </c>
      <c r="E271">
        <v>22331.566800000001</v>
      </c>
      <c r="F271" s="6">
        <v>21348.705999999998</v>
      </c>
      <c r="G271" s="6">
        <v>19199.944</v>
      </c>
    </row>
    <row r="272" spans="1:7" x14ac:dyDescent="0.3">
      <c r="A272" s="6">
        <v>4005.4225000000001</v>
      </c>
      <c r="D272" s="6">
        <v>19350.368900000001</v>
      </c>
      <c r="E272">
        <v>22395.74424</v>
      </c>
      <c r="F272" s="6">
        <v>21472.478800000001</v>
      </c>
      <c r="G272" s="6">
        <v>19933.457999999999</v>
      </c>
    </row>
    <row r="273" spans="1:7" x14ac:dyDescent="0.3">
      <c r="A273" s="6">
        <v>4032.2406999999998</v>
      </c>
      <c r="D273" s="6">
        <v>19361.998800000001</v>
      </c>
      <c r="E273">
        <v>22412.648499999999</v>
      </c>
      <c r="F273" s="6">
        <v>21595.382290000001</v>
      </c>
      <c r="G273" s="6">
        <v>20167.336029999999</v>
      </c>
    </row>
    <row r="274" spans="1:7" x14ac:dyDescent="0.3">
      <c r="A274" s="6">
        <v>4040.55825</v>
      </c>
      <c r="D274" s="6">
        <v>19444.265800000001</v>
      </c>
      <c r="E274">
        <v>22462.043750000001</v>
      </c>
      <c r="F274" s="6">
        <v>21677.283449999999</v>
      </c>
      <c r="G274" s="6">
        <v>20177.671129999999</v>
      </c>
    </row>
    <row r="275" spans="1:7" x14ac:dyDescent="0.3">
      <c r="A275" s="6">
        <v>4058.1161000000002</v>
      </c>
      <c r="D275" s="6">
        <v>19515.5416</v>
      </c>
      <c r="E275">
        <v>23045.566159999998</v>
      </c>
      <c r="F275" s="6">
        <v>21774.32215</v>
      </c>
      <c r="G275" s="6">
        <v>20420.604650000001</v>
      </c>
    </row>
    <row r="276" spans="1:7" x14ac:dyDescent="0.3">
      <c r="A276" s="6">
        <v>4058.71245</v>
      </c>
      <c r="D276" s="6">
        <v>19521.968199999999</v>
      </c>
      <c r="E276">
        <v>23241.47453</v>
      </c>
      <c r="F276" s="6">
        <v>21880.82</v>
      </c>
      <c r="G276" s="6">
        <v>20630.283510000001</v>
      </c>
    </row>
    <row r="277" spans="1:7" x14ac:dyDescent="0.3">
      <c r="A277" s="6">
        <v>4074.4537</v>
      </c>
      <c r="D277" s="6">
        <v>19539.242999999999</v>
      </c>
      <c r="E277">
        <v>23288.928400000001</v>
      </c>
      <c r="F277" s="6">
        <v>21984.47061</v>
      </c>
      <c r="G277" s="6">
        <v>21082.16</v>
      </c>
    </row>
    <row r="278" spans="1:7" x14ac:dyDescent="0.3">
      <c r="A278" s="6">
        <v>4076.4969999999998</v>
      </c>
      <c r="D278" s="6">
        <v>19719.6947</v>
      </c>
      <c r="E278">
        <v>23401.30575</v>
      </c>
      <c r="F278" s="6">
        <v>22493.659640000002</v>
      </c>
      <c r="G278" s="6">
        <v>21232.182260000001</v>
      </c>
    </row>
    <row r="279" spans="1:7" x14ac:dyDescent="0.3">
      <c r="A279" s="6">
        <v>4133.6416499999996</v>
      </c>
      <c r="D279" s="6">
        <v>19749.383379999999</v>
      </c>
      <c r="E279">
        <v>24106.912550000001</v>
      </c>
      <c r="F279" s="6">
        <v>23807.240600000001</v>
      </c>
      <c r="G279" s="6">
        <v>21797.000400000001</v>
      </c>
    </row>
    <row r="280" spans="1:7" x14ac:dyDescent="0.3">
      <c r="A280" s="6">
        <v>4134.0824499999999</v>
      </c>
      <c r="D280" s="6">
        <v>20462.997660000001</v>
      </c>
      <c r="E280">
        <v>24671.663339999999</v>
      </c>
      <c r="F280" s="6">
        <v>23887.662700000001</v>
      </c>
      <c r="G280" s="6">
        <v>22144.031999999999</v>
      </c>
    </row>
    <row r="281" spans="1:7" x14ac:dyDescent="0.3">
      <c r="A281" s="6">
        <v>4137.5227000000004</v>
      </c>
      <c r="D281" s="6">
        <v>20781.48892</v>
      </c>
      <c r="E281">
        <v>24869.836800000001</v>
      </c>
      <c r="F281" s="6">
        <v>23967.38305</v>
      </c>
      <c r="G281" s="6">
        <v>22478.6</v>
      </c>
    </row>
    <row r="282" spans="1:7" x14ac:dyDescent="0.3">
      <c r="A282" s="6">
        <v>4149.7359999999999</v>
      </c>
      <c r="D282" s="6">
        <v>21195.817999999999</v>
      </c>
      <c r="E282">
        <v>24873.384900000001</v>
      </c>
      <c r="F282" s="6">
        <v>24059.680189999999</v>
      </c>
      <c r="G282" s="6">
        <v>23082.955330000001</v>
      </c>
    </row>
    <row r="283" spans="1:7" x14ac:dyDescent="0.3">
      <c r="A283" s="6">
        <v>4151.0286999999998</v>
      </c>
      <c r="D283" s="6">
        <v>21223.675800000001</v>
      </c>
      <c r="E283">
        <v>24915.046259999999</v>
      </c>
      <c r="F283" s="6">
        <v>24393.6224</v>
      </c>
      <c r="G283" s="6">
        <v>23306.546999999999</v>
      </c>
    </row>
    <row r="284" spans="1:7" x14ac:dyDescent="0.3">
      <c r="A284" s="6">
        <v>4185.0978999999998</v>
      </c>
      <c r="D284" s="6">
        <v>21978.676899999999</v>
      </c>
      <c r="E284">
        <v>25333.332839999999</v>
      </c>
      <c r="F284" s="6">
        <v>24476.478510000001</v>
      </c>
      <c r="G284" s="6">
        <v>23568.272000000001</v>
      </c>
    </row>
    <row r="285" spans="1:7" x14ac:dyDescent="0.3">
      <c r="A285" s="6">
        <v>4189.1130999999996</v>
      </c>
      <c r="D285" s="6">
        <v>22192.437109999999</v>
      </c>
      <c r="E285">
        <v>25517.11363</v>
      </c>
      <c r="F285" s="6">
        <v>24535.698550000001</v>
      </c>
      <c r="G285" s="6">
        <v>24520.263999999999</v>
      </c>
    </row>
    <row r="286" spans="1:7" x14ac:dyDescent="0.3">
      <c r="A286" s="6">
        <v>4234.9269999999997</v>
      </c>
      <c r="D286" s="6">
        <v>22218.1149</v>
      </c>
      <c r="E286">
        <v>25656.575260000001</v>
      </c>
      <c r="F286" s="6">
        <v>24915.220850000002</v>
      </c>
      <c r="G286" s="6">
        <v>24603.04837</v>
      </c>
    </row>
    <row r="287" spans="1:7" x14ac:dyDescent="0.3">
      <c r="A287" s="6">
        <v>4237.12655</v>
      </c>
      <c r="D287" s="6">
        <v>23065.420699999999</v>
      </c>
      <c r="E287">
        <v>26392.260289999998</v>
      </c>
      <c r="F287" s="6">
        <v>25678.778450000002</v>
      </c>
      <c r="G287" s="6">
        <v>25309.489000000001</v>
      </c>
    </row>
    <row r="288" spans="1:7" x14ac:dyDescent="0.3">
      <c r="A288" s="6">
        <v>4239.8926499999998</v>
      </c>
      <c r="D288" s="6">
        <v>23244.790199999999</v>
      </c>
      <c r="E288">
        <v>27218.437249999999</v>
      </c>
      <c r="F288" s="6">
        <v>26018.950519999999</v>
      </c>
      <c r="G288" s="6">
        <v>25382.296999999999</v>
      </c>
    </row>
    <row r="289" spans="1:7" x14ac:dyDescent="0.3">
      <c r="A289" s="6">
        <v>4243.5900499999998</v>
      </c>
      <c r="D289" s="6">
        <v>23563.016179999999</v>
      </c>
      <c r="E289">
        <v>27375.904780000001</v>
      </c>
      <c r="F289" s="6">
        <v>26109.32905</v>
      </c>
      <c r="G289" s="6">
        <v>26140.3603</v>
      </c>
    </row>
    <row r="290" spans="1:7" x14ac:dyDescent="0.3">
      <c r="A290" s="6">
        <v>4260.7439999999997</v>
      </c>
      <c r="D290" s="6">
        <v>24180.933499999999</v>
      </c>
      <c r="E290">
        <v>28101.333050000001</v>
      </c>
      <c r="F290" s="6">
        <v>26467.09737</v>
      </c>
      <c r="G290" s="6">
        <v>26236.579969999999</v>
      </c>
    </row>
    <row r="291" spans="1:7" x14ac:dyDescent="0.3">
      <c r="A291" s="6">
        <v>4266.1657999999998</v>
      </c>
      <c r="D291" s="6">
        <v>24227.337240000001</v>
      </c>
      <c r="E291">
        <v>29186.482360000002</v>
      </c>
      <c r="F291" s="6">
        <v>28340.188849999999</v>
      </c>
      <c r="G291" s="6">
        <v>27941.28758</v>
      </c>
    </row>
    <row r="292" spans="1:7" x14ac:dyDescent="0.3">
      <c r="A292" s="6">
        <v>4296.2712000000001</v>
      </c>
      <c r="D292" s="6">
        <v>24513.091260000001</v>
      </c>
      <c r="E292">
        <v>29523.1656</v>
      </c>
      <c r="F292" s="6">
        <v>28468.919010000001</v>
      </c>
      <c r="G292" s="6">
        <v>33900.652999999998</v>
      </c>
    </row>
    <row r="293" spans="1:7" x14ac:dyDescent="0.3">
      <c r="A293" s="6">
        <v>4320.4108500000002</v>
      </c>
      <c r="D293" s="6">
        <v>24667.419000000002</v>
      </c>
      <c r="E293">
        <v>30184.936699999998</v>
      </c>
      <c r="F293" s="6">
        <v>28476.734990000001</v>
      </c>
      <c r="G293" s="6">
        <v>34166.273000000001</v>
      </c>
    </row>
    <row r="294" spans="1:7" x14ac:dyDescent="0.3">
      <c r="A294" s="6">
        <v>4337.7352000000001</v>
      </c>
      <c r="D294" s="6">
        <v>25081.76784</v>
      </c>
      <c r="E294">
        <v>30259.995559999999</v>
      </c>
      <c r="F294" s="6">
        <v>28868.6639</v>
      </c>
      <c r="G294" s="6">
        <v>34472.841</v>
      </c>
    </row>
    <row r="295" spans="1:7" x14ac:dyDescent="0.3">
      <c r="A295" s="6">
        <v>4340.4408999999996</v>
      </c>
      <c r="D295" s="6">
        <v>25992.821039999999</v>
      </c>
      <c r="E295">
        <v>31620.001059999999</v>
      </c>
      <c r="F295" s="6">
        <v>28923.136920000001</v>
      </c>
      <c r="G295" s="6">
        <v>34779.614999999998</v>
      </c>
    </row>
    <row r="296" spans="1:7" x14ac:dyDescent="0.3">
      <c r="A296" s="6">
        <v>4347.0233500000004</v>
      </c>
      <c r="D296" s="6">
        <v>26125.674770000001</v>
      </c>
      <c r="E296">
        <v>32108.662820000001</v>
      </c>
      <c r="F296" s="6">
        <v>28950.4692</v>
      </c>
      <c r="G296" s="6">
        <v>34828.654000000002</v>
      </c>
    </row>
    <row r="297" spans="1:7" x14ac:dyDescent="0.3">
      <c r="A297" s="6">
        <v>4349.4620000000004</v>
      </c>
      <c r="D297" s="6">
        <v>26926.5144</v>
      </c>
      <c r="E297">
        <v>33475.817150000003</v>
      </c>
      <c r="F297" s="6">
        <v>29141.3603</v>
      </c>
      <c r="G297" s="6">
        <v>34838.873</v>
      </c>
    </row>
    <row r="298" spans="1:7" x14ac:dyDescent="0.3">
      <c r="A298" s="6">
        <v>4350.5144</v>
      </c>
      <c r="D298" s="6">
        <v>27000.98473</v>
      </c>
      <c r="E298">
        <v>33732.686699999998</v>
      </c>
      <c r="F298" s="6">
        <v>29330.98315</v>
      </c>
      <c r="G298" s="6">
        <v>35160.134570000002</v>
      </c>
    </row>
    <row r="299" spans="1:7" x14ac:dyDescent="0.3">
      <c r="A299" s="6">
        <v>4357.0436499999996</v>
      </c>
      <c r="D299" s="6">
        <v>27037.914100000002</v>
      </c>
      <c r="E299">
        <v>34254.053350000002</v>
      </c>
      <c r="F299" s="6">
        <v>30063.580549999999</v>
      </c>
      <c r="G299" s="6">
        <v>35491.64</v>
      </c>
    </row>
    <row r="300" spans="1:7" x14ac:dyDescent="0.3">
      <c r="A300" s="6">
        <v>4391.652</v>
      </c>
      <c r="D300" s="6">
        <v>27117.993780000001</v>
      </c>
      <c r="E300">
        <v>34617.840649999998</v>
      </c>
      <c r="F300" s="6">
        <v>30166.618170000002</v>
      </c>
      <c r="G300" s="6">
        <v>35585.576000000001</v>
      </c>
    </row>
    <row r="301" spans="1:7" x14ac:dyDescent="0.3">
      <c r="A301" s="6">
        <v>4399.7309999999998</v>
      </c>
      <c r="D301" s="6">
        <v>27322.73386</v>
      </c>
      <c r="E301">
        <v>35069.374519999998</v>
      </c>
      <c r="F301" s="6">
        <v>30284.642940000002</v>
      </c>
      <c r="G301" s="6">
        <v>36085.218999999997</v>
      </c>
    </row>
    <row r="302" spans="1:7" x14ac:dyDescent="0.3">
      <c r="A302" s="6">
        <v>4402.2330000000002</v>
      </c>
      <c r="D302" s="6">
        <v>27346.04207</v>
      </c>
      <c r="E302">
        <v>35147.528480000001</v>
      </c>
      <c r="F302" s="6">
        <v>32734.186300000001</v>
      </c>
      <c r="G302" s="6">
        <v>36197.699000000001</v>
      </c>
    </row>
    <row r="303" spans="1:7" x14ac:dyDescent="0.3">
      <c r="A303" s="6">
        <v>4415.1588000000002</v>
      </c>
      <c r="D303" s="6">
        <v>27533.912899999999</v>
      </c>
      <c r="E303">
        <v>36189.101699999999</v>
      </c>
      <c r="F303" s="6">
        <v>32787.458590000002</v>
      </c>
      <c r="G303" s="6">
        <v>36397.576000000001</v>
      </c>
    </row>
    <row r="304" spans="1:7" x14ac:dyDescent="0.3">
      <c r="A304" s="6">
        <v>4428.8878500000001</v>
      </c>
      <c r="D304" s="6">
        <v>27724.28875</v>
      </c>
      <c r="E304">
        <v>37270.1512</v>
      </c>
      <c r="F304" s="6">
        <v>33307.550799999997</v>
      </c>
      <c r="G304" s="6">
        <v>36837.466999999997</v>
      </c>
    </row>
    <row r="305" spans="1:7" x14ac:dyDescent="0.3">
      <c r="A305" s="6">
        <v>4433.3877000000002</v>
      </c>
      <c r="D305" s="6">
        <v>27808.7251</v>
      </c>
      <c r="E305">
        <v>37607.527699999999</v>
      </c>
      <c r="F305" s="6">
        <v>33471.971890000001</v>
      </c>
      <c r="G305" s="6">
        <v>36910.608030000003</v>
      </c>
    </row>
    <row r="306" spans="1:7" x14ac:dyDescent="0.3">
      <c r="A306" s="6">
        <v>4433.9159</v>
      </c>
      <c r="D306" s="6">
        <v>28287.897659999999</v>
      </c>
      <c r="E306">
        <v>37701.876799999998</v>
      </c>
      <c r="F306" s="6">
        <v>33750.291799999999</v>
      </c>
      <c r="G306" s="6">
        <v>37079.372000000003</v>
      </c>
    </row>
    <row r="307" spans="1:7" x14ac:dyDescent="0.3">
      <c r="A307" s="6">
        <v>4435.0941999999995</v>
      </c>
      <c r="D307" s="6">
        <v>30942.191800000001</v>
      </c>
      <c r="E307">
        <v>38511.628299999997</v>
      </c>
      <c r="F307" s="6">
        <v>33907.548000000003</v>
      </c>
      <c r="G307" s="6">
        <v>37829.724199999997</v>
      </c>
    </row>
    <row r="308" spans="1:7" x14ac:dyDescent="0.3">
      <c r="A308" s="6">
        <v>4438.2633999999998</v>
      </c>
      <c r="D308" s="6">
        <v>32548.340499999998</v>
      </c>
      <c r="E308">
        <v>39047.285000000003</v>
      </c>
      <c r="F308" s="6">
        <v>36219.405449999998</v>
      </c>
      <c r="G308" s="6">
        <v>38344.565999999999</v>
      </c>
    </row>
    <row r="309" spans="1:7" x14ac:dyDescent="0.3">
      <c r="A309" s="6">
        <v>4441.2131499999996</v>
      </c>
      <c r="D309" s="6">
        <v>34303.167200000004</v>
      </c>
      <c r="E309">
        <v>39125.332249999999</v>
      </c>
      <c r="F309" s="6">
        <v>36898.733079999998</v>
      </c>
      <c r="G309" s="6">
        <v>38415.474000000002</v>
      </c>
    </row>
    <row r="310" spans="1:7" x14ac:dyDescent="0.3">
      <c r="A310" s="6">
        <v>4449.4620000000004</v>
      </c>
      <c r="D310" s="6">
        <v>34439.855900000002</v>
      </c>
      <c r="E310">
        <v>39556.494500000001</v>
      </c>
      <c r="F310" s="6">
        <v>37465.34375</v>
      </c>
      <c r="G310" s="6">
        <v>38711</v>
      </c>
    </row>
    <row r="311" spans="1:7" x14ac:dyDescent="0.3">
      <c r="A311" s="6">
        <v>4454.40265</v>
      </c>
      <c r="D311" s="6">
        <v>34672.147199999999</v>
      </c>
      <c r="E311">
        <v>39597.407200000001</v>
      </c>
      <c r="F311" s="6">
        <v>38746.355100000001</v>
      </c>
      <c r="G311" s="6">
        <v>38998.546000000002</v>
      </c>
    </row>
    <row r="312" spans="1:7" x14ac:dyDescent="0.3">
      <c r="A312" s="6">
        <v>4462.7218000000003</v>
      </c>
      <c r="D312" s="6">
        <v>34806.467700000001</v>
      </c>
      <c r="E312">
        <v>39774.276299999998</v>
      </c>
      <c r="F312" s="6">
        <v>39725.518049999999</v>
      </c>
      <c r="G312" s="6">
        <v>39241.442000000003</v>
      </c>
    </row>
    <row r="313" spans="1:7" x14ac:dyDescent="0.3">
      <c r="A313" s="6">
        <v>4463.2051000000001</v>
      </c>
      <c r="D313" s="6">
        <v>35595.589800000002</v>
      </c>
      <c r="E313">
        <v>40904.199500000002</v>
      </c>
      <c r="F313" s="6">
        <v>39983.425949999997</v>
      </c>
      <c r="G313" s="6">
        <v>39727.614000000001</v>
      </c>
    </row>
    <row r="314" spans="1:7" x14ac:dyDescent="0.3">
      <c r="A314" s="6">
        <v>4466.6214</v>
      </c>
      <c r="D314" s="6">
        <v>36021.011200000001</v>
      </c>
      <c r="E314">
        <v>41034.221400000002</v>
      </c>
      <c r="F314" s="6">
        <v>40003.332249999999</v>
      </c>
      <c r="G314" s="6">
        <v>39836.519</v>
      </c>
    </row>
    <row r="315" spans="1:7" x14ac:dyDescent="0.3">
      <c r="A315" s="6">
        <v>4500.33925</v>
      </c>
      <c r="D315" s="6">
        <v>36124.573700000001</v>
      </c>
      <c r="E315">
        <v>41097.161749999999</v>
      </c>
      <c r="F315" s="6">
        <v>40720.551050000002</v>
      </c>
      <c r="G315" s="6">
        <v>40103.89</v>
      </c>
    </row>
    <row r="316" spans="1:7" x14ac:dyDescent="0.3">
      <c r="A316" s="6">
        <v>4504.6624000000002</v>
      </c>
      <c r="D316" s="6">
        <v>36149.483500000002</v>
      </c>
      <c r="E316">
        <v>41919.097000000002</v>
      </c>
      <c r="F316" s="6">
        <v>42760.502200000003</v>
      </c>
      <c r="G316" s="6">
        <v>40182.245999999999</v>
      </c>
    </row>
    <row r="317" spans="1:7" x14ac:dyDescent="0.3">
      <c r="A317" s="6">
        <v>4518.8262500000001</v>
      </c>
      <c r="D317" s="6">
        <v>36307.798300000002</v>
      </c>
      <c r="E317">
        <v>42111.664700000001</v>
      </c>
      <c r="F317" s="6">
        <v>42983.458500000001</v>
      </c>
      <c r="G317" s="6">
        <v>41661.601999999999</v>
      </c>
    </row>
    <row r="318" spans="1:7" x14ac:dyDescent="0.3">
      <c r="A318" s="6">
        <v>4527.1829500000003</v>
      </c>
      <c r="D318" s="6">
        <v>36580.282160000002</v>
      </c>
      <c r="E318">
        <v>42303.692150000003</v>
      </c>
      <c r="F318" s="6">
        <v>43578.939400000003</v>
      </c>
      <c r="G318" s="6">
        <v>42856.838000000003</v>
      </c>
    </row>
    <row r="319" spans="1:7" x14ac:dyDescent="0.3">
      <c r="A319" s="6">
        <v>4529.4769999999999</v>
      </c>
      <c r="D319" s="6">
        <v>36950.256699999998</v>
      </c>
      <c r="E319">
        <v>43254.417950000003</v>
      </c>
      <c r="F319" s="6">
        <v>43921.183700000001</v>
      </c>
      <c r="G319" s="6">
        <v>44585.455869999998</v>
      </c>
    </row>
    <row r="320" spans="1:7" x14ac:dyDescent="0.3">
      <c r="A320" s="6">
        <v>4536.259</v>
      </c>
      <c r="D320" s="6">
        <v>37133.898200000003</v>
      </c>
      <c r="E320">
        <v>43753.337050000002</v>
      </c>
      <c r="F320" s="6">
        <v>43943.876100000001</v>
      </c>
      <c r="G320" s="6">
        <v>46113.510999999999</v>
      </c>
    </row>
    <row r="321" spans="1:7" x14ac:dyDescent="0.3">
      <c r="A321" s="6">
        <v>4544.2348000000002</v>
      </c>
      <c r="D321" s="6">
        <v>37165.163800000002</v>
      </c>
      <c r="E321">
        <v>44641.197399999997</v>
      </c>
      <c r="F321" s="6">
        <v>45702.022349999999</v>
      </c>
      <c r="G321" s="6">
        <v>47291.055</v>
      </c>
    </row>
    <row r="322" spans="1:7" x14ac:dyDescent="0.3">
      <c r="A322" s="6">
        <v>4561.1885000000002</v>
      </c>
      <c r="D322" s="6">
        <v>37484.4493</v>
      </c>
      <c r="E322">
        <v>45710.207849999999</v>
      </c>
      <c r="F322" s="6">
        <v>46130.5265</v>
      </c>
      <c r="G322" s="6">
        <v>47305.305</v>
      </c>
    </row>
    <row r="323" spans="1:7" x14ac:dyDescent="0.3">
      <c r="A323" s="6">
        <v>4562.8420999999998</v>
      </c>
      <c r="D323" s="6">
        <v>37742.575700000001</v>
      </c>
      <c r="E323">
        <v>46255.112500000003</v>
      </c>
      <c r="F323" s="6">
        <v>46661.4424</v>
      </c>
      <c r="G323" s="6">
        <v>47403.88</v>
      </c>
    </row>
    <row r="324" spans="1:7" x14ac:dyDescent="0.3">
      <c r="A324" s="6">
        <v>4564.1914500000003</v>
      </c>
      <c r="D324" s="6">
        <v>38126.246500000001</v>
      </c>
      <c r="E324">
        <v>47896.79135</v>
      </c>
      <c r="F324" s="6">
        <v>46718.163249999998</v>
      </c>
      <c r="G324" s="6">
        <v>47928.03</v>
      </c>
    </row>
    <row r="325" spans="1:7" x14ac:dyDescent="0.3">
      <c r="A325" s="6">
        <v>4571.4130500000001</v>
      </c>
      <c r="D325" s="6">
        <v>38245.593269999998</v>
      </c>
      <c r="E325">
        <v>48517.563150000002</v>
      </c>
      <c r="F325" s="6">
        <v>47496.494449999998</v>
      </c>
      <c r="G325" s="6">
        <v>48173.360999999997</v>
      </c>
    </row>
    <row r="326" spans="1:7" x14ac:dyDescent="0.3">
      <c r="A326" s="6">
        <v>4618.0798999999997</v>
      </c>
      <c r="D326" s="6">
        <v>38282.749499999998</v>
      </c>
      <c r="E326">
        <v>48549.178350000002</v>
      </c>
      <c r="F326" s="6">
        <v>55135.402090000003</v>
      </c>
      <c r="G326" s="6">
        <v>48824.45</v>
      </c>
    </row>
    <row r="327" spans="1:7" x14ac:dyDescent="0.3">
      <c r="A327" s="6">
        <v>4646.759</v>
      </c>
      <c r="D327" s="6">
        <v>38709.175999999999</v>
      </c>
      <c r="E327">
        <v>58571.074480000003</v>
      </c>
      <c r="F327" s="6">
        <v>60021.398970000002</v>
      </c>
      <c r="G327" s="6">
        <v>51194.559139999998</v>
      </c>
    </row>
    <row r="328" spans="1:7" x14ac:dyDescent="0.3">
      <c r="A328" s="6">
        <v>4661.2863500000003</v>
      </c>
      <c r="D328" s="6">
        <v>38792.685599999997</v>
      </c>
      <c r="G328" s="6">
        <v>52590.829389999999</v>
      </c>
    </row>
    <row r="329" spans="1:7" x14ac:dyDescent="0.3">
      <c r="A329" s="6">
        <v>4667.6076499999999</v>
      </c>
      <c r="D329" s="6">
        <v>39611.757700000002</v>
      </c>
      <c r="G329" s="10" t="s">
        <v>25</v>
      </c>
    </row>
    <row r="330" spans="1:7" x14ac:dyDescent="0.3">
      <c r="A330" s="6">
        <v>4670.6400000000003</v>
      </c>
      <c r="D330" s="6">
        <v>39722.746200000001</v>
      </c>
    </row>
    <row r="331" spans="1:7" x14ac:dyDescent="0.3">
      <c r="A331" s="6">
        <v>4673.3922000000002</v>
      </c>
      <c r="D331" s="6">
        <v>39871.704299999998</v>
      </c>
    </row>
    <row r="332" spans="1:7" x14ac:dyDescent="0.3">
      <c r="A332" s="6">
        <v>4686.3887000000004</v>
      </c>
      <c r="D332" s="6">
        <v>40273.645499999999</v>
      </c>
    </row>
    <row r="333" spans="1:7" x14ac:dyDescent="0.3">
      <c r="A333" s="6">
        <v>4687.7969999999996</v>
      </c>
      <c r="D333" s="6">
        <v>40419.019099999998</v>
      </c>
    </row>
    <row r="334" spans="1:7" x14ac:dyDescent="0.3">
      <c r="A334" s="6">
        <v>4718.2035500000002</v>
      </c>
      <c r="D334" s="6">
        <v>40932.429499999998</v>
      </c>
    </row>
    <row r="335" spans="1:7" x14ac:dyDescent="0.3">
      <c r="A335" s="6">
        <v>4719.52405</v>
      </c>
      <c r="D335" s="6">
        <v>40941.285400000001</v>
      </c>
    </row>
    <row r="336" spans="1:7" x14ac:dyDescent="0.3">
      <c r="A336" s="6">
        <v>4719.7365499999996</v>
      </c>
      <c r="D336" s="6">
        <v>40974.164900000003</v>
      </c>
    </row>
    <row r="337" spans="1:4" x14ac:dyDescent="0.3">
      <c r="A337" s="6">
        <v>4738.2682000000004</v>
      </c>
      <c r="D337" s="6">
        <v>41676.081100000003</v>
      </c>
    </row>
    <row r="338" spans="1:4" x14ac:dyDescent="0.3">
      <c r="A338" s="6">
        <v>4746.3440000000001</v>
      </c>
      <c r="D338" s="6">
        <v>41949.244100000004</v>
      </c>
    </row>
    <row r="339" spans="1:4" x14ac:dyDescent="0.3">
      <c r="A339" s="6">
        <v>4747.0528999999997</v>
      </c>
      <c r="D339" s="6">
        <v>41999.519999999997</v>
      </c>
    </row>
    <row r="340" spans="1:4" x14ac:dyDescent="0.3">
      <c r="A340" s="6">
        <v>4751.07</v>
      </c>
      <c r="D340" s="6">
        <v>42112.2356</v>
      </c>
    </row>
    <row r="341" spans="1:4" x14ac:dyDescent="0.3">
      <c r="A341" s="6">
        <v>4753.6368000000002</v>
      </c>
      <c r="D341" s="6">
        <v>42124.515299999999</v>
      </c>
    </row>
    <row r="342" spans="1:4" x14ac:dyDescent="0.3">
      <c r="A342" s="6">
        <v>4762.3289999999997</v>
      </c>
      <c r="D342" s="6">
        <v>42211.138200000001</v>
      </c>
    </row>
    <row r="343" spans="1:4" x14ac:dyDescent="0.3">
      <c r="A343" s="6">
        <v>4766.0219999999999</v>
      </c>
      <c r="D343" s="6">
        <v>42560.430399999997</v>
      </c>
    </row>
    <row r="344" spans="1:4" x14ac:dyDescent="0.3">
      <c r="A344" s="6">
        <v>4779.6022999999996</v>
      </c>
      <c r="D344" s="6">
        <v>42969.852700000003</v>
      </c>
    </row>
    <row r="345" spans="1:4" x14ac:dyDescent="0.3">
      <c r="A345" s="6">
        <v>4795.6567999999997</v>
      </c>
      <c r="D345" s="6">
        <v>43813.866099999999</v>
      </c>
    </row>
    <row r="346" spans="1:4" x14ac:dyDescent="0.3">
      <c r="A346" s="6">
        <v>4827.9049500000001</v>
      </c>
      <c r="D346" s="6">
        <v>43896.376300000004</v>
      </c>
    </row>
    <row r="347" spans="1:4" x14ac:dyDescent="0.3">
      <c r="A347" s="6">
        <v>4830.63</v>
      </c>
      <c r="D347" s="6">
        <v>44202.653599999998</v>
      </c>
    </row>
    <row r="348" spans="1:4" x14ac:dyDescent="0.3">
      <c r="A348" s="6">
        <v>4837.5823</v>
      </c>
      <c r="D348" s="6">
        <v>44260.749900000003</v>
      </c>
    </row>
    <row r="349" spans="1:4" x14ac:dyDescent="0.3">
      <c r="A349" s="6">
        <v>4846.9201499999999</v>
      </c>
      <c r="D349" s="6">
        <v>44400.4064</v>
      </c>
    </row>
    <row r="350" spans="1:4" x14ac:dyDescent="0.3">
      <c r="A350" s="6">
        <v>4877.9810500000003</v>
      </c>
      <c r="D350" s="6">
        <v>44423.803</v>
      </c>
    </row>
    <row r="351" spans="1:4" x14ac:dyDescent="0.3">
      <c r="A351" s="6">
        <v>4883.866</v>
      </c>
      <c r="D351" s="6">
        <v>44501.398200000003</v>
      </c>
    </row>
    <row r="352" spans="1:4" x14ac:dyDescent="0.3">
      <c r="A352" s="6">
        <v>4889.0367999999999</v>
      </c>
      <c r="D352" s="6">
        <v>45008.955499999996</v>
      </c>
    </row>
    <row r="353" spans="1:4" x14ac:dyDescent="0.3">
      <c r="A353" s="6">
        <v>4889.9994999999999</v>
      </c>
      <c r="D353" s="6">
        <v>45863.205000000002</v>
      </c>
    </row>
    <row r="354" spans="1:4" x14ac:dyDescent="0.3">
      <c r="A354" s="6">
        <v>4894.7533000000003</v>
      </c>
      <c r="D354" s="6">
        <v>46151.124499999998</v>
      </c>
    </row>
    <row r="355" spans="1:4" x14ac:dyDescent="0.3">
      <c r="A355" s="6">
        <v>4906.4096499999996</v>
      </c>
      <c r="D355" s="6">
        <v>46200.985099999998</v>
      </c>
    </row>
    <row r="356" spans="1:4" x14ac:dyDescent="0.3">
      <c r="A356" s="6">
        <v>4915.0598499999996</v>
      </c>
      <c r="D356" s="6">
        <v>46599.108399999997</v>
      </c>
    </row>
    <row r="357" spans="1:4" x14ac:dyDescent="0.3">
      <c r="A357" s="6">
        <v>4922.9159</v>
      </c>
      <c r="D357" s="6">
        <v>46889.261200000001</v>
      </c>
    </row>
    <row r="358" spans="1:4" x14ac:dyDescent="0.3">
      <c r="A358" s="6">
        <v>4931.6469999999999</v>
      </c>
      <c r="D358" s="6">
        <v>47055.532099999997</v>
      </c>
    </row>
    <row r="359" spans="1:4" x14ac:dyDescent="0.3">
      <c r="A359" s="6">
        <v>4934.7049999999999</v>
      </c>
      <c r="D359" s="6">
        <v>47269.853999999999</v>
      </c>
    </row>
    <row r="360" spans="1:4" x14ac:dyDescent="0.3">
      <c r="A360" s="6">
        <v>4949.7587000000003</v>
      </c>
      <c r="D360" s="6">
        <v>47462.894</v>
      </c>
    </row>
    <row r="361" spans="1:4" x14ac:dyDescent="0.3">
      <c r="A361" s="6">
        <v>4992.3764000000001</v>
      </c>
      <c r="D361" s="6">
        <v>48673.558799999999</v>
      </c>
    </row>
    <row r="362" spans="1:4" x14ac:dyDescent="0.3">
      <c r="A362" s="6">
        <v>5002.7826999999997</v>
      </c>
      <c r="D362" s="6">
        <v>48675.517699999997</v>
      </c>
    </row>
    <row r="363" spans="1:4" x14ac:dyDescent="0.3">
      <c r="A363" s="6">
        <v>5003.8530000000001</v>
      </c>
      <c r="D363" s="6">
        <v>48885.135609999998</v>
      </c>
    </row>
    <row r="364" spans="1:4" x14ac:dyDescent="0.3">
      <c r="A364" s="6">
        <v>5012.4709999999995</v>
      </c>
      <c r="D364" s="6">
        <v>48970.247600000002</v>
      </c>
    </row>
    <row r="365" spans="1:4" x14ac:dyDescent="0.3">
      <c r="A365" s="6">
        <v>5028.1466</v>
      </c>
      <c r="D365" s="6">
        <v>49577.662400000001</v>
      </c>
    </row>
    <row r="366" spans="1:4" x14ac:dyDescent="0.3">
      <c r="A366" s="6">
        <v>5031.26955</v>
      </c>
      <c r="D366" s="6">
        <v>62592.873090000001</v>
      </c>
    </row>
    <row r="367" spans="1:4" x14ac:dyDescent="0.3">
      <c r="A367" s="6">
        <v>5080.0959999999995</v>
      </c>
      <c r="D367" s="6">
        <v>63770.428010000003</v>
      </c>
    </row>
    <row r="368" spans="1:4" x14ac:dyDescent="0.3">
      <c r="A368" s="6">
        <v>5116.5003999999999</v>
      </c>
    </row>
    <row r="369" spans="1:1" x14ac:dyDescent="0.3">
      <c r="A369" s="6">
        <v>5124.1886999999997</v>
      </c>
    </row>
    <row r="370" spans="1:1" x14ac:dyDescent="0.3">
      <c r="A370" s="6">
        <v>5125.2156999999997</v>
      </c>
    </row>
    <row r="371" spans="1:1" x14ac:dyDescent="0.3">
      <c r="A371" s="6">
        <v>5138.2566999999999</v>
      </c>
    </row>
    <row r="372" spans="1:1" x14ac:dyDescent="0.3">
      <c r="A372" s="6">
        <v>5148.5526</v>
      </c>
    </row>
    <row r="373" spans="1:1" x14ac:dyDescent="0.3">
      <c r="A373" s="6">
        <v>5152.134</v>
      </c>
    </row>
    <row r="374" spans="1:1" x14ac:dyDescent="0.3">
      <c r="A374" s="6">
        <v>5209.5788499999999</v>
      </c>
    </row>
    <row r="375" spans="1:1" x14ac:dyDescent="0.3">
      <c r="A375" s="6">
        <v>5227.9887500000004</v>
      </c>
    </row>
    <row r="376" spans="1:1" x14ac:dyDescent="0.3">
      <c r="A376" s="6">
        <v>5240.7650000000003</v>
      </c>
    </row>
    <row r="377" spans="1:1" x14ac:dyDescent="0.3">
      <c r="A377" s="6">
        <v>5245.2268999999997</v>
      </c>
    </row>
    <row r="378" spans="1:1" x14ac:dyDescent="0.3">
      <c r="A378" s="6">
        <v>5246.0469999999996</v>
      </c>
    </row>
    <row r="379" spans="1:1" x14ac:dyDescent="0.3">
      <c r="A379" s="6">
        <v>5253.5240000000003</v>
      </c>
    </row>
    <row r="380" spans="1:1" x14ac:dyDescent="0.3">
      <c r="A380" s="6">
        <v>5257.5079500000002</v>
      </c>
    </row>
    <row r="381" spans="1:1" x14ac:dyDescent="0.3">
      <c r="A381" s="6">
        <v>5261.4694499999996</v>
      </c>
    </row>
    <row r="382" spans="1:1" x14ac:dyDescent="0.3">
      <c r="A382" s="6">
        <v>5266.3656000000001</v>
      </c>
    </row>
    <row r="383" spans="1:1" x14ac:dyDescent="0.3">
      <c r="A383" s="6">
        <v>5267.8181500000001</v>
      </c>
    </row>
    <row r="384" spans="1:1" x14ac:dyDescent="0.3">
      <c r="A384" s="6">
        <v>5272.1758</v>
      </c>
    </row>
    <row r="385" spans="1:1" x14ac:dyDescent="0.3">
      <c r="A385" s="6">
        <v>5312.1698500000002</v>
      </c>
    </row>
    <row r="386" spans="1:1" x14ac:dyDescent="0.3">
      <c r="A386" s="6">
        <v>5325.6509999999998</v>
      </c>
    </row>
    <row r="387" spans="1:1" x14ac:dyDescent="0.3">
      <c r="A387" s="6">
        <v>5327.4002499999997</v>
      </c>
    </row>
    <row r="388" spans="1:1" x14ac:dyDescent="0.3">
      <c r="A388" s="6">
        <v>5354.0746499999996</v>
      </c>
    </row>
    <row r="389" spans="1:1" x14ac:dyDescent="0.3">
      <c r="A389" s="6">
        <v>5373.3642499999996</v>
      </c>
    </row>
    <row r="390" spans="1:1" x14ac:dyDescent="0.3">
      <c r="A390" s="6">
        <v>5375.0379999999996</v>
      </c>
    </row>
    <row r="391" spans="1:1" x14ac:dyDescent="0.3">
      <c r="A391" s="6">
        <v>5377.4578000000001</v>
      </c>
    </row>
    <row r="392" spans="1:1" x14ac:dyDescent="0.3">
      <c r="A392" s="6">
        <v>5383.5360000000001</v>
      </c>
    </row>
    <row r="393" spans="1:1" x14ac:dyDescent="0.3">
      <c r="A393" s="6">
        <v>5385.3379000000004</v>
      </c>
    </row>
    <row r="394" spans="1:1" x14ac:dyDescent="0.3">
      <c r="A394" s="6">
        <v>5397.6166999999996</v>
      </c>
    </row>
    <row r="395" spans="1:1" x14ac:dyDescent="0.3">
      <c r="A395" s="6">
        <v>5400.9804999999997</v>
      </c>
    </row>
    <row r="396" spans="1:1" x14ac:dyDescent="0.3">
      <c r="A396" s="6">
        <v>5415.6611999999996</v>
      </c>
    </row>
    <row r="397" spans="1:1" x14ac:dyDescent="0.3">
      <c r="A397" s="6">
        <v>5425.0233500000004</v>
      </c>
    </row>
    <row r="398" spans="1:1" x14ac:dyDescent="0.3">
      <c r="A398" s="6">
        <v>5428.7277000000004</v>
      </c>
    </row>
    <row r="399" spans="1:1" x14ac:dyDescent="0.3">
      <c r="A399" s="6">
        <v>5438.7491</v>
      </c>
    </row>
    <row r="400" spans="1:1" x14ac:dyDescent="0.3">
      <c r="A400" s="6">
        <v>5458.0464499999998</v>
      </c>
    </row>
    <row r="401" spans="1:1" x14ac:dyDescent="0.3">
      <c r="A401" s="6">
        <v>5469.0065999999997</v>
      </c>
    </row>
    <row r="402" spans="1:1" x14ac:dyDescent="0.3">
      <c r="A402" s="6">
        <v>5472.4489999999996</v>
      </c>
    </row>
    <row r="403" spans="1:1" x14ac:dyDescent="0.3">
      <c r="A403" s="6">
        <v>5478.0367999999999</v>
      </c>
    </row>
    <row r="404" spans="1:1" x14ac:dyDescent="0.3">
      <c r="A404" s="6">
        <v>5484.4673000000003</v>
      </c>
    </row>
    <row r="405" spans="1:1" x14ac:dyDescent="0.3">
      <c r="A405" s="6">
        <v>5488.2619999999997</v>
      </c>
    </row>
    <row r="406" spans="1:1" x14ac:dyDescent="0.3">
      <c r="A406" s="6">
        <v>5584.3056999999999</v>
      </c>
    </row>
    <row r="407" spans="1:1" x14ac:dyDescent="0.3">
      <c r="A407" s="6">
        <v>5594.8455000000004</v>
      </c>
    </row>
    <row r="408" spans="1:1" x14ac:dyDescent="0.3">
      <c r="A408" s="6">
        <v>5615.3689999999997</v>
      </c>
    </row>
    <row r="409" spans="1:1" x14ac:dyDescent="0.3">
      <c r="A409" s="6">
        <v>5630.4578499999998</v>
      </c>
    </row>
    <row r="410" spans="1:1" x14ac:dyDescent="0.3">
      <c r="A410" s="6">
        <v>5649.7150000000001</v>
      </c>
    </row>
    <row r="411" spans="1:1" x14ac:dyDescent="0.3">
      <c r="A411" s="6">
        <v>5662.2250000000004</v>
      </c>
    </row>
    <row r="412" spans="1:1" x14ac:dyDescent="0.3">
      <c r="A412" s="6">
        <v>5693.4305000000004</v>
      </c>
    </row>
    <row r="413" spans="1:1" x14ac:dyDescent="0.3">
      <c r="A413" s="6">
        <v>5699.8374999999996</v>
      </c>
    </row>
    <row r="414" spans="1:1" x14ac:dyDescent="0.3">
      <c r="A414" s="6">
        <v>5708.8670000000002</v>
      </c>
    </row>
    <row r="415" spans="1:1" x14ac:dyDescent="0.3">
      <c r="A415" s="6">
        <v>5709.1643999999997</v>
      </c>
    </row>
    <row r="416" spans="1:1" x14ac:dyDescent="0.3">
      <c r="A416" s="6">
        <v>5729.0052999999998</v>
      </c>
    </row>
    <row r="417" spans="1:1" x14ac:dyDescent="0.3">
      <c r="A417" s="6">
        <v>5757.41345</v>
      </c>
    </row>
    <row r="418" spans="1:1" x14ac:dyDescent="0.3">
      <c r="A418" s="6">
        <v>5836.5204000000003</v>
      </c>
    </row>
    <row r="419" spans="1:1" x14ac:dyDescent="0.3">
      <c r="A419" s="6">
        <v>5846.9175999999998</v>
      </c>
    </row>
    <row r="420" spans="1:1" x14ac:dyDescent="0.3">
      <c r="A420" s="6">
        <v>5855.9025000000001</v>
      </c>
    </row>
    <row r="421" spans="1:1" x14ac:dyDescent="0.3">
      <c r="A421" s="6">
        <v>5910.9440000000004</v>
      </c>
    </row>
    <row r="422" spans="1:1" x14ac:dyDescent="0.3">
      <c r="A422" s="6">
        <v>5920.1040999999996</v>
      </c>
    </row>
    <row r="423" spans="1:1" x14ac:dyDescent="0.3">
      <c r="A423" s="6">
        <v>5926.8459999999995</v>
      </c>
    </row>
    <row r="424" spans="1:1" x14ac:dyDescent="0.3">
      <c r="A424" s="6">
        <v>5934.3797999999997</v>
      </c>
    </row>
    <row r="425" spans="1:1" x14ac:dyDescent="0.3">
      <c r="A425" s="6">
        <v>5966.8873999999996</v>
      </c>
    </row>
    <row r="426" spans="1:1" x14ac:dyDescent="0.3">
      <c r="A426" s="6">
        <v>5969.723</v>
      </c>
    </row>
    <row r="427" spans="1:1" x14ac:dyDescent="0.3">
      <c r="A427" s="6">
        <v>5972.3779999999997</v>
      </c>
    </row>
    <row r="428" spans="1:1" x14ac:dyDescent="0.3">
      <c r="A428" s="6">
        <v>5974.3846999999996</v>
      </c>
    </row>
    <row r="429" spans="1:1" x14ac:dyDescent="0.3">
      <c r="A429" s="6">
        <v>5976.8311000000003</v>
      </c>
    </row>
    <row r="430" spans="1:1" x14ac:dyDescent="0.3">
      <c r="A430" s="6">
        <v>5979.7309999999998</v>
      </c>
    </row>
    <row r="431" spans="1:1" x14ac:dyDescent="0.3">
      <c r="A431" s="6">
        <v>5989.5236500000001</v>
      </c>
    </row>
    <row r="432" spans="1:1" x14ac:dyDescent="0.3">
      <c r="A432" s="6">
        <v>6059.1729999999998</v>
      </c>
    </row>
    <row r="433" spans="1:1" x14ac:dyDescent="0.3">
      <c r="A433" s="6">
        <v>6067.1267500000004</v>
      </c>
    </row>
    <row r="434" spans="1:1" x14ac:dyDescent="0.3">
      <c r="A434" s="6">
        <v>6079.6715000000004</v>
      </c>
    </row>
    <row r="435" spans="1:1" x14ac:dyDescent="0.3">
      <c r="A435" s="6">
        <v>6082.4049999999997</v>
      </c>
    </row>
    <row r="436" spans="1:1" x14ac:dyDescent="0.3">
      <c r="A436" s="6">
        <v>6112.3529500000004</v>
      </c>
    </row>
    <row r="437" spans="1:1" x14ac:dyDescent="0.3">
      <c r="A437" s="6">
        <v>6113.2310500000003</v>
      </c>
    </row>
    <row r="438" spans="1:1" x14ac:dyDescent="0.3">
      <c r="A438" s="6">
        <v>6117.4944999999998</v>
      </c>
    </row>
    <row r="439" spans="1:1" x14ac:dyDescent="0.3">
      <c r="A439" s="6">
        <v>6123.5688</v>
      </c>
    </row>
    <row r="440" spans="1:1" x14ac:dyDescent="0.3">
      <c r="A440" s="6">
        <v>6128.79745</v>
      </c>
    </row>
    <row r="441" spans="1:1" x14ac:dyDescent="0.3">
      <c r="A441" s="6">
        <v>6184.2993999999999</v>
      </c>
    </row>
    <row r="442" spans="1:1" x14ac:dyDescent="0.3">
      <c r="A442" s="6">
        <v>6185.3208000000004</v>
      </c>
    </row>
    <row r="443" spans="1:1" x14ac:dyDescent="0.3">
      <c r="A443" s="6">
        <v>6186.1270000000004</v>
      </c>
    </row>
    <row r="444" spans="1:1" x14ac:dyDescent="0.3">
      <c r="A444" s="6">
        <v>6196.4480000000003</v>
      </c>
    </row>
    <row r="445" spans="1:1" x14ac:dyDescent="0.3">
      <c r="A445" s="6">
        <v>6198.7518</v>
      </c>
    </row>
    <row r="446" spans="1:1" x14ac:dyDescent="0.3">
      <c r="A446" s="6">
        <v>6203.90175</v>
      </c>
    </row>
    <row r="447" spans="1:1" x14ac:dyDescent="0.3">
      <c r="A447" s="6">
        <v>6238.2979999999998</v>
      </c>
    </row>
    <row r="448" spans="1:1" x14ac:dyDescent="0.3">
      <c r="A448" s="6">
        <v>6250.4350000000004</v>
      </c>
    </row>
    <row r="449" spans="1:1" x14ac:dyDescent="0.3">
      <c r="A449" s="6">
        <v>6272.4772000000003</v>
      </c>
    </row>
    <row r="450" spans="1:1" x14ac:dyDescent="0.3">
      <c r="A450" s="6">
        <v>6282.2349999999997</v>
      </c>
    </row>
    <row r="451" spans="1:1" x14ac:dyDescent="0.3">
      <c r="A451" s="6">
        <v>6289.7548999999999</v>
      </c>
    </row>
    <row r="452" spans="1:1" x14ac:dyDescent="0.3">
      <c r="A452" s="6">
        <v>6311.9520000000002</v>
      </c>
    </row>
    <row r="453" spans="1:1" x14ac:dyDescent="0.3">
      <c r="A453" s="6">
        <v>6313.759</v>
      </c>
    </row>
    <row r="454" spans="1:1" x14ac:dyDescent="0.3">
      <c r="A454" s="6">
        <v>6334.3435499999996</v>
      </c>
    </row>
    <row r="455" spans="1:1" x14ac:dyDescent="0.3">
      <c r="A455" s="6">
        <v>6338.0756000000001</v>
      </c>
    </row>
    <row r="456" spans="1:1" x14ac:dyDescent="0.3">
      <c r="A456" s="6">
        <v>6356.2707</v>
      </c>
    </row>
    <row r="457" spans="1:1" x14ac:dyDescent="0.3">
      <c r="A457" s="6">
        <v>6358.7764500000003</v>
      </c>
    </row>
    <row r="458" spans="1:1" x14ac:dyDescent="0.3">
      <c r="A458" s="6">
        <v>6360.9935999999998</v>
      </c>
    </row>
    <row r="459" spans="1:1" x14ac:dyDescent="0.3">
      <c r="A459" s="6">
        <v>6373.55735</v>
      </c>
    </row>
    <row r="460" spans="1:1" x14ac:dyDescent="0.3">
      <c r="A460" s="6">
        <v>6389.3778499999999</v>
      </c>
    </row>
    <row r="461" spans="1:1" x14ac:dyDescent="0.3">
      <c r="A461" s="6">
        <v>6393.6034499999996</v>
      </c>
    </row>
    <row r="462" spans="1:1" x14ac:dyDescent="0.3">
      <c r="A462" s="6">
        <v>6402.2913500000004</v>
      </c>
    </row>
    <row r="463" spans="1:1" x14ac:dyDescent="0.3">
      <c r="A463" s="6">
        <v>6406.4107000000004</v>
      </c>
    </row>
    <row r="464" spans="1:1" x14ac:dyDescent="0.3">
      <c r="A464" s="6">
        <v>6414.1779999999999</v>
      </c>
    </row>
    <row r="465" spans="1:1" x14ac:dyDescent="0.3">
      <c r="A465" s="6">
        <v>6435.6237000000001</v>
      </c>
    </row>
    <row r="466" spans="1:1" x14ac:dyDescent="0.3">
      <c r="A466" s="6">
        <v>6455.86265</v>
      </c>
    </row>
    <row r="467" spans="1:1" x14ac:dyDescent="0.3">
      <c r="A467" s="6">
        <v>6457.8433999999997</v>
      </c>
    </row>
    <row r="468" spans="1:1" x14ac:dyDescent="0.3">
      <c r="A468" s="6">
        <v>6474.0129999999999</v>
      </c>
    </row>
    <row r="469" spans="1:1" x14ac:dyDescent="0.3">
      <c r="A469" s="6">
        <v>6496.8860000000004</v>
      </c>
    </row>
    <row r="470" spans="1:1" x14ac:dyDescent="0.3">
      <c r="A470" s="6">
        <v>6500.2358999999997</v>
      </c>
    </row>
    <row r="471" spans="1:1" x14ac:dyDescent="0.3">
      <c r="A471" s="6">
        <v>6548.1950500000003</v>
      </c>
    </row>
    <row r="472" spans="1:1" x14ac:dyDescent="0.3">
      <c r="A472" s="6">
        <v>6551.7501000000002</v>
      </c>
    </row>
    <row r="473" spans="1:1" x14ac:dyDescent="0.3">
      <c r="A473" s="6">
        <v>6555.07035</v>
      </c>
    </row>
    <row r="474" spans="1:1" x14ac:dyDescent="0.3">
      <c r="A474" s="6">
        <v>6571.0243499999997</v>
      </c>
    </row>
    <row r="475" spans="1:1" x14ac:dyDescent="0.3">
      <c r="A475" s="6">
        <v>6571.5439999999999</v>
      </c>
    </row>
    <row r="476" spans="1:1" x14ac:dyDescent="0.3">
      <c r="A476" s="6">
        <v>6593.5083000000004</v>
      </c>
    </row>
    <row r="477" spans="1:1" x14ac:dyDescent="0.3">
      <c r="A477" s="6">
        <v>6600.2059499999996</v>
      </c>
    </row>
    <row r="478" spans="1:1" x14ac:dyDescent="0.3">
      <c r="A478" s="6">
        <v>6600.3609999999999</v>
      </c>
    </row>
    <row r="479" spans="1:1" x14ac:dyDescent="0.3">
      <c r="A479" s="6">
        <v>6610.1097</v>
      </c>
    </row>
    <row r="480" spans="1:1" x14ac:dyDescent="0.3">
      <c r="A480" s="6">
        <v>6640.5448500000002</v>
      </c>
    </row>
    <row r="481" spans="1:1" x14ac:dyDescent="0.3">
      <c r="A481" s="6">
        <v>6652.5288</v>
      </c>
    </row>
    <row r="482" spans="1:1" x14ac:dyDescent="0.3">
      <c r="A482" s="6">
        <v>6653.7885999999999</v>
      </c>
    </row>
    <row r="483" spans="1:1" x14ac:dyDescent="0.3">
      <c r="A483" s="6">
        <v>6664.68595</v>
      </c>
    </row>
    <row r="484" spans="1:1" x14ac:dyDescent="0.3">
      <c r="A484" s="6">
        <v>6666.2430000000004</v>
      </c>
    </row>
    <row r="485" spans="1:1" x14ac:dyDescent="0.3">
      <c r="A485" s="6">
        <v>6686.4313000000002</v>
      </c>
    </row>
    <row r="486" spans="1:1" x14ac:dyDescent="0.3">
      <c r="A486" s="6">
        <v>6710.1918999999998</v>
      </c>
    </row>
    <row r="487" spans="1:1" x14ac:dyDescent="0.3">
      <c r="A487" s="6">
        <v>6746.7425000000003</v>
      </c>
    </row>
    <row r="488" spans="1:1" x14ac:dyDescent="0.3">
      <c r="A488" s="6">
        <v>6748.5911999999998</v>
      </c>
    </row>
    <row r="489" spans="1:1" x14ac:dyDescent="0.3">
      <c r="A489" s="6">
        <v>6753.0379999999996</v>
      </c>
    </row>
    <row r="490" spans="1:1" x14ac:dyDescent="0.3">
      <c r="A490" s="6">
        <v>6770.1925000000001</v>
      </c>
    </row>
    <row r="491" spans="1:1" x14ac:dyDescent="0.3">
      <c r="A491" s="6">
        <v>6775.9610000000002</v>
      </c>
    </row>
    <row r="492" spans="1:1" x14ac:dyDescent="0.3">
      <c r="A492" s="6">
        <v>6781.3541999999998</v>
      </c>
    </row>
    <row r="493" spans="1:1" x14ac:dyDescent="0.3">
      <c r="A493" s="6">
        <v>6796.8632500000003</v>
      </c>
    </row>
    <row r="494" spans="1:1" x14ac:dyDescent="0.3">
      <c r="A494" s="6">
        <v>6799.4579999999996</v>
      </c>
    </row>
    <row r="495" spans="1:1" x14ac:dyDescent="0.3">
      <c r="A495" s="6">
        <v>6837.3687</v>
      </c>
    </row>
    <row r="496" spans="1:1" x14ac:dyDescent="0.3">
      <c r="A496" s="6">
        <v>6849.0259999999998</v>
      </c>
    </row>
    <row r="497" spans="1:1" x14ac:dyDescent="0.3">
      <c r="A497" s="6">
        <v>6858.4795999999997</v>
      </c>
    </row>
    <row r="498" spans="1:1" x14ac:dyDescent="0.3">
      <c r="A498" s="6">
        <v>6875.9610000000002</v>
      </c>
    </row>
    <row r="499" spans="1:1" x14ac:dyDescent="0.3">
      <c r="A499" s="6">
        <v>6877.9800999999998</v>
      </c>
    </row>
    <row r="500" spans="1:1" x14ac:dyDescent="0.3">
      <c r="A500" s="6">
        <v>6933.2422500000002</v>
      </c>
    </row>
    <row r="501" spans="1:1" x14ac:dyDescent="0.3">
      <c r="A501" s="6">
        <v>6940.90985</v>
      </c>
    </row>
    <row r="502" spans="1:1" x14ac:dyDescent="0.3">
      <c r="A502" s="6">
        <v>6948.7007999999996</v>
      </c>
    </row>
    <row r="503" spans="1:1" x14ac:dyDescent="0.3">
      <c r="A503" s="6">
        <v>6985.50695</v>
      </c>
    </row>
    <row r="504" spans="1:1" x14ac:dyDescent="0.3">
      <c r="A504" s="6">
        <v>6986.6970000000001</v>
      </c>
    </row>
    <row r="505" spans="1:1" x14ac:dyDescent="0.3">
      <c r="A505" s="6">
        <v>7045.4989999999998</v>
      </c>
    </row>
    <row r="506" spans="1:1" x14ac:dyDescent="0.3">
      <c r="A506" s="6">
        <v>7046.7222000000002</v>
      </c>
    </row>
    <row r="507" spans="1:1" x14ac:dyDescent="0.3">
      <c r="A507" s="6">
        <v>7050.0213000000003</v>
      </c>
    </row>
    <row r="508" spans="1:1" x14ac:dyDescent="0.3">
      <c r="A508" s="6">
        <v>7050.6419999999998</v>
      </c>
    </row>
    <row r="509" spans="1:1" x14ac:dyDescent="0.3">
      <c r="A509" s="6">
        <v>7077.1894000000002</v>
      </c>
    </row>
    <row r="510" spans="1:1" x14ac:dyDescent="0.3">
      <c r="A510" s="6">
        <v>7133.9025000000001</v>
      </c>
    </row>
    <row r="511" spans="1:1" x14ac:dyDescent="0.3">
      <c r="A511" s="6">
        <v>7144.86265</v>
      </c>
    </row>
    <row r="512" spans="1:1" x14ac:dyDescent="0.3">
      <c r="A512" s="6">
        <v>7147.1049999999996</v>
      </c>
    </row>
    <row r="513" spans="1:1" x14ac:dyDescent="0.3">
      <c r="A513" s="6">
        <v>7147.4727999999996</v>
      </c>
    </row>
    <row r="514" spans="1:1" x14ac:dyDescent="0.3">
      <c r="A514" s="6">
        <v>7151.0919999999996</v>
      </c>
    </row>
    <row r="515" spans="1:1" x14ac:dyDescent="0.3">
      <c r="A515" s="6">
        <v>7152.6714000000002</v>
      </c>
    </row>
    <row r="516" spans="1:1" x14ac:dyDescent="0.3">
      <c r="A516" s="6">
        <v>7153.5538999999999</v>
      </c>
    </row>
    <row r="517" spans="1:1" x14ac:dyDescent="0.3">
      <c r="A517" s="6">
        <v>7160.0940000000001</v>
      </c>
    </row>
    <row r="518" spans="1:1" x14ac:dyDescent="0.3">
      <c r="A518" s="6">
        <v>7160.3302999999996</v>
      </c>
    </row>
    <row r="519" spans="1:1" x14ac:dyDescent="0.3">
      <c r="A519" s="6">
        <v>7162.0122000000001</v>
      </c>
    </row>
    <row r="520" spans="1:1" x14ac:dyDescent="0.3">
      <c r="A520" s="6">
        <v>7173.35995</v>
      </c>
    </row>
    <row r="521" spans="1:1" x14ac:dyDescent="0.3">
      <c r="A521" s="6">
        <v>7196.8670000000002</v>
      </c>
    </row>
    <row r="522" spans="1:1" x14ac:dyDescent="0.3">
      <c r="A522" s="6">
        <v>7201.7008500000002</v>
      </c>
    </row>
    <row r="523" spans="1:1" x14ac:dyDescent="0.3">
      <c r="A523" s="6">
        <v>7209.4917999999998</v>
      </c>
    </row>
    <row r="524" spans="1:1" x14ac:dyDescent="0.3">
      <c r="A524" s="6">
        <v>7222.7862500000001</v>
      </c>
    </row>
    <row r="525" spans="1:1" x14ac:dyDescent="0.3">
      <c r="A525" s="6">
        <v>7228.2156500000001</v>
      </c>
    </row>
    <row r="526" spans="1:1" x14ac:dyDescent="0.3">
      <c r="A526" s="6">
        <v>7243.8136000000004</v>
      </c>
    </row>
    <row r="527" spans="1:1" x14ac:dyDescent="0.3">
      <c r="A527" s="6">
        <v>7256.7231000000002</v>
      </c>
    </row>
    <row r="528" spans="1:1" x14ac:dyDescent="0.3">
      <c r="A528" s="6">
        <v>7261.741</v>
      </c>
    </row>
    <row r="529" spans="1:1" x14ac:dyDescent="0.3">
      <c r="A529" s="6">
        <v>7265.7025000000003</v>
      </c>
    </row>
    <row r="530" spans="1:1" x14ac:dyDescent="0.3">
      <c r="A530" s="6">
        <v>7281.5056000000004</v>
      </c>
    </row>
    <row r="531" spans="1:1" x14ac:dyDescent="0.3">
      <c r="A531" s="6">
        <v>7323.7348190000002</v>
      </c>
    </row>
    <row r="532" spans="1:1" x14ac:dyDescent="0.3">
      <c r="A532" s="6">
        <v>7325.0482000000002</v>
      </c>
    </row>
    <row r="533" spans="1:1" x14ac:dyDescent="0.3">
      <c r="A533" s="6">
        <v>7337.7479999999996</v>
      </c>
    </row>
    <row r="534" spans="1:1" x14ac:dyDescent="0.3">
      <c r="A534" s="6">
        <v>7345.0839999999998</v>
      </c>
    </row>
    <row r="535" spans="1:1" x14ac:dyDescent="0.3">
      <c r="A535" s="6">
        <v>7345.7266</v>
      </c>
    </row>
    <row r="536" spans="1:1" x14ac:dyDescent="0.3">
      <c r="A536" s="6">
        <v>7348.1419999999998</v>
      </c>
    </row>
    <row r="537" spans="1:1" x14ac:dyDescent="0.3">
      <c r="A537" s="6">
        <v>7358.1756500000001</v>
      </c>
    </row>
    <row r="538" spans="1:1" x14ac:dyDescent="0.3">
      <c r="A538" s="6">
        <v>7371.7719999999999</v>
      </c>
    </row>
    <row r="539" spans="1:1" x14ac:dyDescent="0.3">
      <c r="A539" s="6">
        <v>7418.5219999999999</v>
      </c>
    </row>
    <row r="540" spans="1:1" x14ac:dyDescent="0.3">
      <c r="A540" s="6">
        <v>7419.4778999999999</v>
      </c>
    </row>
    <row r="541" spans="1:1" x14ac:dyDescent="0.3">
      <c r="A541" s="6">
        <v>7421.1945500000002</v>
      </c>
    </row>
    <row r="542" spans="1:1" x14ac:dyDescent="0.3">
      <c r="A542" s="6">
        <v>7441.0529999999999</v>
      </c>
    </row>
    <row r="543" spans="1:1" x14ac:dyDescent="0.3">
      <c r="A543" s="6">
        <v>7441.5010000000002</v>
      </c>
    </row>
    <row r="544" spans="1:1" x14ac:dyDescent="0.3">
      <c r="A544" s="6">
        <v>7443.6430499999997</v>
      </c>
    </row>
    <row r="545" spans="1:1" x14ac:dyDescent="0.3">
      <c r="A545" s="6">
        <v>7445.9179999999997</v>
      </c>
    </row>
    <row r="546" spans="1:1" x14ac:dyDescent="0.3">
      <c r="A546" s="6">
        <v>7448.4039499999999</v>
      </c>
    </row>
    <row r="547" spans="1:1" x14ac:dyDescent="0.3">
      <c r="A547" s="6">
        <v>7512.2669999999998</v>
      </c>
    </row>
    <row r="548" spans="1:1" x14ac:dyDescent="0.3">
      <c r="A548" s="6">
        <v>7518.0253499999999</v>
      </c>
    </row>
    <row r="549" spans="1:1" x14ac:dyDescent="0.3">
      <c r="A549" s="6">
        <v>7526.7064499999997</v>
      </c>
    </row>
    <row r="550" spans="1:1" x14ac:dyDescent="0.3">
      <c r="A550" s="6">
        <v>7537.1638999999996</v>
      </c>
    </row>
    <row r="551" spans="1:1" x14ac:dyDescent="0.3">
      <c r="A551" s="6">
        <v>7623.518</v>
      </c>
    </row>
    <row r="552" spans="1:1" x14ac:dyDescent="0.3">
      <c r="A552" s="6">
        <v>7624.63</v>
      </c>
    </row>
    <row r="553" spans="1:1" x14ac:dyDescent="0.3">
      <c r="A553" s="6">
        <v>7626.9930000000004</v>
      </c>
    </row>
    <row r="554" spans="1:1" x14ac:dyDescent="0.3">
      <c r="A554" s="6">
        <v>7633.7205999999996</v>
      </c>
    </row>
    <row r="555" spans="1:1" x14ac:dyDescent="0.3">
      <c r="A555" s="6">
        <v>7639.4174499999999</v>
      </c>
    </row>
    <row r="556" spans="1:1" x14ac:dyDescent="0.3">
      <c r="A556" s="6">
        <v>7640.3091999999997</v>
      </c>
    </row>
    <row r="557" spans="1:1" x14ac:dyDescent="0.3">
      <c r="A557" s="6">
        <v>7650.7737500000003</v>
      </c>
    </row>
    <row r="558" spans="1:1" x14ac:dyDescent="0.3">
      <c r="A558" s="6">
        <v>7682.67</v>
      </c>
    </row>
    <row r="559" spans="1:1" x14ac:dyDescent="0.3">
      <c r="A559" s="6">
        <v>7726.8540000000003</v>
      </c>
    </row>
    <row r="560" spans="1:1" x14ac:dyDescent="0.3">
      <c r="A560" s="6">
        <v>7727.2532000000001</v>
      </c>
    </row>
    <row r="561" spans="1:1" x14ac:dyDescent="0.3">
      <c r="A561" s="6">
        <v>7729.6457499999997</v>
      </c>
    </row>
    <row r="562" spans="1:1" x14ac:dyDescent="0.3">
      <c r="A562" s="6">
        <v>7731.4270999999999</v>
      </c>
    </row>
    <row r="563" spans="1:1" x14ac:dyDescent="0.3">
      <c r="A563" s="6">
        <v>7731.8578500000003</v>
      </c>
    </row>
    <row r="564" spans="1:1" x14ac:dyDescent="0.3">
      <c r="A564" s="6">
        <v>7740.3370000000004</v>
      </c>
    </row>
    <row r="565" spans="1:1" x14ac:dyDescent="0.3">
      <c r="A565" s="6">
        <v>7742.1098000000002</v>
      </c>
    </row>
    <row r="566" spans="1:1" x14ac:dyDescent="0.3">
      <c r="A566" s="6">
        <v>7749.1563999999998</v>
      </c>
    </row>
    <row r="567" spans="1:1" x14ac:dyDescent="0.3">
      <c r="A567" s="6">
        <v>7789.6350000000002</v>
      </c>
    </row>
    <row r="568" spans="1:1" x14ac:dyDescent="0.3">
      <c r="A568" s="6">
        <v>7804.1605</v>
      </c>
    </row>
    <row r="569" spans="1:1" x14ac:dyDescent="0.3">
      <c r="A569" s="6">
        <v>7935.29115</v>
      </c>
    </row>
    <row r="570" spans="1:1" x14ac:dyDescent="0.3">
      <c r="A570" s="6">
        <v>7954.5169999999998</v>
      </c>
    </row>
    <row r="571" spans="1:1" x14ac:dyDescent="0.3">
      <c r="A571" s="6">
        <v>7985.8149999999996</v>
      </c>
    </row>
    <row r="572" spans="1:1" x14ac:dyDescent="0.3">
      <c r="A572" s="6">
        <v>7986.4752500000004</v>
      </c>
    </row>
    <row r="573" spans="1:1" x14ac:dyDescent="0.3">
      <c r="A573" s="6">
        <v>8017.0611500000005</v>
      </c>
    </row>
    <row r="574" spans="1:1" x14ac:dyDescent="0.3">
      <c r="A574" s="6">
        <v>8023.1354499999998</v>
      </c>
    </row>
    <row r="575" spans="1:1" x14ac:dyDescent="0.3">
      <c r="A575" s="6">
        <v>8026.6665999999996</v>
      </c>
    </row>
    <row r="576" spans="1:1" x14ac:dyDescent="0.3">
      <c r="A576" s="6">
        <v>8027.9679999999998</v>
      </c>
    </row>
    <row r="577" spans="1:1" x14ac:dyDescent="0.3">
      <c r="A577" s="6">
        <v>8059.6791000000003</v>
      </c>
    </row>
    <row r="578" spans="1:1" x14ac:dyDescent="0.3">
      <c r="A578" s="6">
        <v>8062.7640000000001</v>
      </c>
    </row>
    <row r="579" spans="1:1" x14ac:dyDescent="0.3">
      <c r="A579" s="6">
        <v>8068.1850000000004</v>
      </c>
    </row>
    <row r="580" spans="1:1" x14ac:dyDescent="0.3">
      <c r="A580" s="6">
        <v>8083.9197999999997</v>
      </c>
    </row>
    <row r="581" spans="1:1" x14ac:dyDescent="0.3">
      <c r="A581" s="6">
        <v>8116.2688500000004</v>
      </c>
    </row>
    <row r="582" spans="1:1" x14ac:dyDescent="0.3">
      <c r="A582" s="6">
        <v>8116.68</v>
      </c>
    </row>
    <row r="583" spans="1:1" x14ac:dyDescent="0.3">
      <c r="A583" s="6">
        <v>8124.4084000000003</v>
      </c>
    </row>
    <row r="584" spans="1:1" x14ac:dyDescent="0.3">
      <c r="A584" s="6">
        <v>8125.7844999999998</v>
      </c>
    </row>
    <row r="585" spans="1:1" x14ac:dyDescent="0.3">
      <c r="A585" s="6">
        <v>8162.7162500000004</v>
      </c>
    </row>
    <row r="586" spans="1:1" x14ac:dyDescent="0.3">
      <c r="A586" s="6">
        <v>8211.1002000000008</v>
      </c>
    </row>
    <row r="587" spans="1:1" x14ac:dyDescent="0.3">
      <c r="A587" s="6">
        <v>8219.2039000000004</v>
      </c>
    </row>
    <row r="588" spans="1:1" x14ac:dyDescent="0.3">
      <c r="A588" s="6">
        <v>8232.6388000000006</v>
      </c>
    </row>
    <row r="589" spans="1:1" x14ac:dyDescent="0.3">
      <c r="A589" s="6">
        <v>8233.0974999999999</v>
      </c>
    </row>
    <row r="590" spans="1:1" x14ac:dyDescent="0.3">
      <c r="A590" s="6">
        <v>8240.5895999999993</v>
      </c>
    </row>
    <row r="591" spans="1:1" x14ac:dyDescent="0.3">
      <c r="A591" s="6">
        <v>8252.2842999999993</v>
      </c>
    </row>
    <row r="592" spans="1:1" x14ac:dyDescent="0.3">
      <c r="A592" s="6">
        <v>8269.0439999999999</v>
      </c>
    </row>
    <row r="593" spans="1:1" x14ac:dyDescent="0.3">
      <c r="A593" s="6">
        <v>8277.5229999999992</v>
      </c>
    </row>
    <row r="594" spans="1:1" x14ac:dyDescent="0.3">
      <c r="A594" s="6">
        <v>8280.6226999999999</v>
      </c>
    </row>
    <row r="595" spans="1:1" x14ac:dyDescent="0.3">
      <c r="A595" s="6">
        <v>8283.6807000000008</v>
      </c>
    </row>
    <row r="596" spans="1:1" x14ac:dyDescent="0.3">
      <c r="A596" s="6">
        <v>8302.5356499999998</v>
      </c>
    </row>
    <row r="597" spans="1:1" x14ac:dyDescent="0.3">
      <c r="A597" s="6">
        <v>8310.8391499999998</v>
      </c>
    </row>
    <row r="598" spans="1:1" x14ac:dyDescent="0.3">
      <c r="A598" s="6">
        <v>8334.4575499999992</v>
      </c>
    </row>
    <row r="599" spans="1:1" x14ac:dyDescent="0.3">
      <c r="A599" s="6">
        <v>8334.5895999999993</v>
      </c>
    </row>
    <row r="600" spans="1:1" x14ac:dyDescent="0.3">
      <c r="A600" s="6">
        <v>8342.9087500000005</v>
      </c>
    </row>
    <row r="601" spans="1:1" x14ac:dyDescent="0.3">
      <c r="A601" s="6">
        <v>8347.1643000000004</v>
      </c>
    </row>
    <row r="602" spans="1:1" x14ac:dyDescent="0.3">
      <c r="A602" s="6">
        <v>8410.0468500000006</v>
      </c>
    </row>
    <row r="603" spans="1:1" x14ac:dyDescent="0.3">
      <c r="A603" s="6">
        <v>8413.4630500000003</v>
      </c>
    </row>
    <row r="604" spans="1:1" x14ac:dyDescent="0.3">
      <c r="A604" s="6">
        <v>8428.0692999999992</v>
      </c>
    </row>
    <row r="605" spans="1:1" x14ac:dyDescent="0.3">
      <c r="A605" s="6">
        <v>8442.6669999999995</v>
      </c>
    </row>
    <row r="606" spans="1:1" x14ac:dyDescent="0.3">
      <c r="A606" s="6">
        <v>8444.4740000000002</v>
      </c>
    </row>
    <row r="607" spans="1:1" x14ac:dyDescent="0.3">
      <c r="A607" s="6">
        <v>8457.8179999999993</v>
      </c>
    </row>
    <row r="608" spans="1:1" x14ac:dyDescent="0.3">
      <c r="A608" s="6">
        <v>8515.7587000000003</v>
      </c>
    </row>
    <row r="609" spans="1:1" x14ac:dyDescent="0.3">
      <c r="A609" s="6">
        <v>8516.8289999999997</v>
      </c>
    </row>
    <row r="610" spans="1:1" x14ac:dyDescent="0.3">
      <c r="A610" s="6">
        <v>8520.0259999999998</v>
      </c>
    </row>
    <row r="611" spans="1:1" x14ac:dyDescent="0.3">
      <c r="A611" s="6">
        <v>8522.0030000000006</v>
      </c>
    </row>
    <row r="612" spans="1:1" x14ac:dyDescent="0.3">
      <c r="A612" s="6">
        <v>8527.5319999999992</v>
      </c>
    </row>
    <row r="613" spans="1:1" x14ac:dyDescent="0.3">
      <c r="A613" s="6">
        <v>8534.6718000000001</v>
      </c>
    </row>
    <row r="614" spans="1:1" x14ac:dyDescent="0.3">
      <c r="A614" s="6">
        <v>8538.28845</v>
      </c>
    </row>
    <row r="615" spans="1:1" x14ac:dyDescent="0.3">
      <c r="A615" s="6">
        <v>8539.6710000000003</v>
      </c>
    </row>
    <row r="616" spans="1:1" x14ac:dyDescent="0.3">
      <c r="A616" s="6">
        <v>8547.6913000000004</v>
      </c>
    </row>
    <row r="617" spans="1:1" x14ac:dyDescent="0.3">
      <c r="A617" s="6">
        <v>8551.3469999999998</v>
      </c>
    </row>
    <row r="618" spans="1:1" x14ac:dyDescent="0.3">
      <c r="A618" s="6">
        <v>8556.9069999999992</v>
      </c>
    </row>
    <row r="619" spans="1:1" x14ac:dyDescent="0.3">
      <c r="A619" s="6">
        <v>8569.8618000000006</v>
      </c>
    </row>
    <row r="620" spans="1:1" x14ac:dyDescent="0.3">
      <c r="A620" s="6">
        <v>8582.3022999999994</v>
      </c>
    </row>
    <row r="621" spans="1:1" x14ac:dyDescent="0.3">
      <c r="A621" s="6">
        <v>8596.8277999999991</v>
      </c>
    </row>
    <row r="622" spans="1:1" x14ac:dyDescent="0.3">
      <c r="A622" s="6">
        <v>8601.3292999999994</v>
      </c>
    </row>
    <row r="623" spans="1:1" x14ac:dyDescent="0.3">
      <c r="A623" s="6">
        <v>8603.8233999999993</v>
      </c>
    </row>
    <row r="624" spans="1:1" x14ac:dyDescent="0.3">
      <c r="A624" s="6">
        <v>8604.4836500000001</v>
      </c>
    </row>
    <row r="625" spans="1:1" x14ac:dyDescent="0.3">
      <c r="A625" s="6">
        <v>8605.3615000000009</v>
      </c>
    </row>
    <row r="626" spans="1:1" x14ac:dyDescent="0.3">
      <c r="A626" s="6">
        <v>8606.2173999999995</v>
      </c>
    </row>
    <row r="627" spans="1:1" x14ac:dyDescent="0.3">
      <c r="A627" s="6">
        <v>8615.2999999999993</v>
      </c>
    </row>
    <row r="628" spans="1:1" x14ac:dyDescent="0.3">
      <c r="A628" s="6">
        <v>8627.5411000000004</v>
      </c>
    </row>
    <row r="629" spans="1:1" x14ac:dyDescent="0.3">
      <c r="A629" s="6">
        <v>8671.1912499999999</v>
      </c>
    </row>
    <row r="630" spans="1:1" x14ac:dyDescent="0.3">
      <c r="A630" s="6">
        <v>8688.8588500000005</v>
      </c>
    </row>
    <row r="631" spans="1:1" x14ac:dyDescent="0.3">
      <c r="A631" s="6">
        <v>8703.4560000000001</v>
      </c>
    </row>
    <row r="632" spans="1:1" x14ac:dyDescent="0.3">
      <c r="A632" s="6">
        <v>8733.2292500000003</v>
      </c>
    </row>
    <row r="633" spans="1:1" x14ac:dyDescent="0.3">
      <c r="A633" s="6">
        <v>8765.2489999999998</v>
      </c>
    </row>
    <row r="634" spans="1:1" x14ac:dyDescent="0.3">
      <c r="A634" s="6">
        <v>8782.4689999999991</v>
      </c>
    </row>
    <row r="635" spans="1:1" x14ac:dyDescent="0.3">
      <c r="A635" s="6">
        <v>8798.5930000000008</v>
      </c>
    </row>
    <row r="636" spans="1:1" x14ac:dyDescent="0.3">
      <c r="A636" s="6">
        <v>8823.2790000000005</v>
      </c>
    </row>
    <row r="637" spans="1:1" x14ac:dyDescent="0.3">
      <c r="A637" s="6">
        <v>8823.9857499999998</v>
      </c>
    </row>
    <row r="638" spans="1:1" x14ac:dyDescent="0.3">
      <c r="A638" s="6">
        <v>8825.0859999999993</v>
      </c>
    </row>
    <row r="639" spans="1:1" x14ac:dyDescent="0.3">
      <c r="A639" s="6">
        <v>8827.2098999999998</v>
      </c>
    </row>
    <row r="640" spans="1:1" x14ac:dyDescent="0.3">
      <c r="A640" s="6">
        <v>8835.2649500000007</v>
      </c>
    </row>
    <row r="641" spans="1:1" x14ac:dyDescent="0.3">
      <c r="A641" s="6">
        <v>8871.1517000000003</v>
      </c>
    </row>
    <row r="642" spans="1:1" x14ac:dyDescent="0.3">
      <c r="A642" s="6">
        <v>8891.1394999999993</v>
      </c>
    </row>
    <row r="643" spans="1:1" x14ac:dyDescent="0.3">
      <c r="A643" s="6">
        <v>8930.9345499999999</v>
      </c>
    </row>
    <row r="644" spans="1:1" x14ac:dyDescent="0.3">
      <c r="A644" s="6">
        <v>8932.0840000000007</v>
      </c>
    </row>
    <row r="645" spans="1:1" x14ac:dyDescent="0.3">
      <c r="A645" s="6">
        <v>8944.1151000000009</v>
      </c>
    </row>
    <row r="646" spans="1:1" x14ac:dyDescent="0.3">
      <c r="A646" s="6">
        <v>8964.0605500000001</v>
      </c>
    </row>
    <row r="647" spans="1:1" x14ac:dyDescent="0.3">
      <c r="A647" s="6">
        <v>8965.7957499999993</v>
      </c>
    </row>
    <row r="648" spans="1:1" x14ac:dyDescent="0.3">
      <c r="A648" s="6">
        <v>8968.33</v>
      </c>
    </row>
    <row r="649" spans="1:1" x14ac:dyDescent="0.3">
      <c r="A649" s="6">
        <v>8978.1851000000006</v>
      </c>
    </row>
    <row r="650" spans="1:1" x14ac:dyDescent="0.3">
      <c r="A650" s="6">
        <v>8988.1587500000005</v>
      </c>
    </row>
    <row r="651" spans="1:1" x14ac:dyDescent="0.3">
      <c r="A651" s="6">
        <v>9048.0272999999997</v>
      </c>
    </row>
    <row r="652" spans="1:1" x14ac:dyDescent="0.3">
      <c r="A652" s="6">
        <v>9058.7302999999993</v>
      </c>
    </row>
    <row r="653" spans="1:1" x14ac:dyDescent="0.3">
      <c r="A653" s="6">
        <v>9095.0682500000003</v>
      </c>
    </row>
    <row r="654" spans="1:1" x14ac:dyDescent="0.3">
      <c r="A654" s="6">
        <v>9101.7980000000007</v>
      </c>
    </row>
    <row r="655" spans="1:1" x14ac:dyDescent="0.3">
      <c r="A655" s="6">
        <v>9140.9509999999991</v>
      </c>
    </row>
    <row r="656" spans="1:1" x14ac:dyDescent="0.3">
      <c r="A656" s="6">
        <v>9144.5650000000005</v>
      </c>
    </row>
    <row r="657" spans="1:1" x14ac:dyDescent="0.3">
      <c r="A657" s="6">
        <v>9174.1356500000002</v>
      </c>
    </row>
    <row r="658" spans="1:1" x14ac:dyDescent="0.3">
      <c r="A658" s="6">
        <v>9182.17</v>
      </c>
    </row>
    <row r="659" spans="1:1" x14ac:dyDescent="0.3">
      <c r="A659" s="6">
        <v>9193.8384999999998</v>
      </c>
    </row>
    <row r="660" spans="1:1" x14ac:dyDescent="0.3">
      <c r="A660" s="6">
        <v>9222.4025999999994</v>
      </c>
    </row>
    <row r="661" spans="1:1" x14ac:dyDescent="0.3">
      <c r="A661" s="6">
        <v>9225.2564000000002</v>
      </c>
    </row>
    <row r="662" spans="1:1" x14ac:dyDescent="0.3">
      <c r="A662" s="6">
        <v>9249.4951999999994</v>
      </c>
    </row>
    <row r="663" spans="1:1" x14ac:dyDescent="0.3">
      <c r="A663" s="6">
        <v>9264.7970000000005</v>
      </c>
    </row>
    <row r="664" spans="1:1" x14ac:dyDescent="0.3">
      <c r="A664" s="6">
        <v>9282.4806000000008</v>
      </c>
    </row>
    <row r="665" spans="1:1" x14ac:dyDescent="0.3">
      <c r="A665" s="6">
        <v>9283.5619999999999</v>
      </c>
    </row>
    <row r="666" spans="1:1" x14ac:dyDescent="0.3">
      <c r="A666" s="6">
        <v>9288.0267000000003</v>
      </c>
    </row>
    <row r="667" spans="1:1" x14ac:dyDescent="0.3">
      <c r="A667" s="6">
        <v>9290.1394999999993</v>
      </c>
    </row>
    <row r="668" spans="1:1" x14ac:dyDescent="0.3">
      <c r="A668" s="6">
        <v>9301.8935500000007</v>
      </c>
    </row>
    <row r="669" spans="1:1" x14ac:dyDescent="0.3">
      <c r="A669" s="6">
        <v>9304.7019</v>
      </c>
    </row>
    <row r="670" spans="1:1" x14ac:dyDescent="0.3">
      <c r="A670" s="6">
        <v>9361.3268000000007</v>
      </c>
    </row>
    <row r="671" spans="1:1" x14ac:dyDescent="0.3">
      <c r="A671" s="6">
        <v>9377.9046999999991</v>
      </c>
    </row>
    <row r="672" spans="1:1" x14ac:dyDescent="0.3">
      <c r="A672" s="6">
        <v>9386.1612999999998</v>
      </c>
    </row>
    <row r="673" spans="1:1" x14ac:dyDescent="0.3">
      <c r="A673" s="6">
        <v>9391.3459999999995</v>
      </c>
    </row>
    <row r="674" spans="1:1" x14ac:dyDescent="0.3">
      <c r="A674" s="6">
        <v>9411.0049999999992</v>
      </c>
    </row>
    <row r="675" spans="1:1" x14ac:dyDescent="0.3">
      <c r="A675" s="6">
        <v>9414.92</v>
      </c>
    </row>
    <row r="676" spans="1:1" x14ac:dyDescent="0.3">
      <c r="A676" s="6">
        <v>9432.9253000000008</v>
      </c>
    </row>
    <row r="677" spans="1:1" x14ac:dyDescent="0.3">
      <c r="A677" s="6">
        <v>9447.2503500000003</v>
      </c>
    </row>
    <row r="678" spans="1:1" x14ac:dyDescent="0.3">
      <c r="A678" s="6">
        <v>9447.3824000000004</v>
      </c>
    </row>
    <row r="679" spans="1:1" x14ac:dyDescent="0.3">
      <c r="A679" s="6">
        <v>9487.6442000000006</v>
      </c>
    </row>
    <row r="680" spans="1:1" x14ac:dyDescent="0.3">
      <c r="A680" s="6">
        <v>9500.5730500000009</v>
      </c>
    </row>
    <row r="681" spans="1:1" x14ac:dyDescent="0.3">
      <c r="A681" s="6">
        <v>9504.3102999999992</v>
      </c>
    </row>
    <row r="682" spans="1:1" x14ac:dyDescent="0.3">
      <c r="A682" s="6">
        <v>9541.6955500000004</v>
      </c>
    </row>
    <row r="683" spans="1:1" x14ac:dyDescent="0.3">
      <c r="A683" s="6">
        <v>9549.5650999999998</v>
      </c>
    </row>
    <row r="684" spans="1:1" x14ac:dyDescent="0.3">
      <c r="A684" s="6">
        <v>9563.0290000000005</v>
      </c>
    </row>
    <row r="685" spans="1:1" x14ac:dyDescent="0.3">
      <c r="A685" s="6">
        <v>9566.9909000000007</v>
      </c>
    </row>
    <row r="686" spans="1:1" x14ac:dyDescent="0.3">
      <c r="A686" s="6">
        <v>9583.8932999999997</v>
      </c>
    </row>
    <row r="687" spans="1:1" x14ac:dyDescent="0.3">
      <c r="A687" s="6">
        <v>9617.6624499999998</v>
      </c>
    </row>
    <row r="688" spans="1:1" x14ac:dyDescent="0.3">
      <c r="A688" s="6">
        <v>9620.3307000000004</v>
      </c>
    </row>
    <row r="689" spans="1:1" x14ac:dyDescent="0.3">
      <c r="A689" s="6">
        <v>9625.92</v>
      </c>
    </row>
    <row r="690" spans="1:1" x14ac:dyDescent="0.3">
      <c r="A690" s="6">
        <v>9630.3970000000008</v>
      </c>
    </row>
    <row r="691" spans="1:1" x14ac:dyDescent="0.3">
      <c r="A691" s="6">
        <v>9634.5380000000005</v>
      </c>
    </row>
    <row r="692" spans="1:1" x14ac:dyDescent="0.3">
      <c r="A692" s="6">
        <v>9644.2525000000005</v>
      </c>
    </row>
    <row r="693" spans="1:1" x14ac:dyDescent="0.3">
      <c r="A693" s="6">
        <v>9704.6680500000002</v>
      </c>
    </row>
    <row r="694" spans="1:1" x14ac:dyDescent="0.3">
      <c r="A694" s="6">
        <v>9715.8410000000003</v>
      </c>
    </row>
    <row r="695" spans="1:1" x14ac:dyDescent="0.3">
      <c r="A695" s="6">
        <v>9722.7695000000003</v>
      </c>
    </row>
    <row r="696" spans="1:1" x14ac:dyDescent="0.3">
      <c r="A696" s="6">
        <v>9724.5300000000007</v>
      </c>
    </row>
    <row r="697" spans="1:1" x14ac:dyDescent="0.3">
      <c r="A697" s="6">
        <v>9748.9105999999992</v>
      </c>
    </row>
    <row r="698" spans="1:1" x14ac:dyDescent="0.3">
      <c r="A698" s="6">
        <v>9778.3472000000002</v>
      </c>
    </row>
    <row r="699" spans="1:1" x14ac:dyDescent="0.3">
      <c r="A699" s="6">
        <v>9788.8659000000007</v>
      </c>
    </row>
    <row r="700" spans="1:1" x14ac:dyDescent="0.3">
      <c r="A700" s="6">
        <v>9800.8881999999994</v>
      </c>
    </row>
    <row r="701" spans="1:1" x14ac:dyDescent="0.3">
      <c r="A701" s="6">
        <v>9850.4320000000007</v>
      </c>
    </row>
    <row r="702" spans="1:1" x14ac:dyDescent="0.3">
      <c r="A702" s="6">
        <v>9855.1314000000002</v>
      </c>
    </row>
    <row r="703" spans="1:1" x14ac:dyDescent="0.3">
      <c r="A703" s="6">
        <v>9861.0249999999996</v>
      </c>
    </row>
    <row r="704" spans="1:1" x14ac:dyDescent="0.3">
      <c r="A704" s="6">
        <v>9863.4717999999993</v>
      </c>
    </row>
    <row r="705" spans="1:1" x14ac:dyDescent="0.3">
      <c r="A705" s="6">
        <v>9866.3048500000004</v>
      </c>
    </row>
    <row r="706" spans="1:1" x14ac:dyDescent="0.3">
      <c r="A706" s="6">
        <v>9869.8101999999999</v>
      </c>
    </row>
    <row r="707" spans="1:1" x14ac:dyDescent="0.3">
      <c r="A707" s="6">
        <v>9872.7009999999991</v>
      </c>
    </row>
    <row r="708" spans="1:1" x14ac:dyDescent="0.3">
      <c r="A708" s="6">
        <v>9875.6803999999993</v>
      </c>
    </row>
    <row r="709" spans="1:1" x14ac:dyDescent="0.3">
      <c r="A709" s="6">
        <v>9877.6077000000005</v>
      </c>
    </row>
    <row r="710" spans="1:1" x14ac:dyDescent="0.3">
      <c r="A710" s="6">
        <v>9880.0679999999993</v>
      </c>
    </row>
    <row r="711" spans="1:1" x14ac:dyDescent="0.3">
      <c r="A711" s="6">
        <v>9910.3598500000007</v>
      </c>
    </row>
    <row r="712" spans="1:1" x14ac:dyDescent="0.3">
      <c r="A712" s="6">
        <v>9957.7216000000008</v>
      </c>
    </row>
    <row r="713" spans="1:1" x14ac:dyDescent="0.3">
      <c r="A713" s="6">
        <v>9964.06</v>
      </c>
    </row>
    <row r="714" spans="1:1" x14ac:dyDescent="0.3">
      <c r="A714" s="6">
        <v>9991.0376500000002</v>
      </c>
    </row>
    <row r="715" spans="1:1" x14ac:dyDescent="0.3">
      <c r="A715" s="6">
        <v>10043.249</v>
      </c>
    </row>
    <row r="716" spans="1:1" x14ac:dyDescent="0.3">
      <c r="A716" s="6">
        <v>10065.413</v>
      </c>
    </row>
    <row r="717" spans="1:1" x14ac:dyDescent="0.3">
      <c r="A717" s="6">
        <v>10072.055050000001</v>
      </c>
    </row>
    <row r="718" spans="1:1" x14ac:dyDescent="0.3">
      <c r="A718" s="6">
        <v>10085.846</v>
      </c>
    </row>
    <row r="719" spans="1:1" x14ac:dyDescent="0.3">
      <c r="A719" s="6">
        <v>10096.969999999999</v>
      </c>
    </row>
    <row r="720" spans="1:1" x14ac:dyDescent="0.3">
      <c r="A720" s="6">
        <v>10106.134249999999</v>
      </c>
    </row>
    <row r="721" spans="1:1" x14ac:dyDescent="0.3">
      <c r="A721" s="6">
        <v>10107.220600000001</v>
      </c>
    </row>
    <row r="722" spans="1:1" x14ac:dyDescent="0.3">
      <c r="A722" s="6">
        <v>10115.00885</v>
      </c>
    </row>
    <row r="723" spans="1:1" x14ac:dyDescent="0.3">
      <c r="A723" s="6">
        <v>10118.424000000001</v>
      </c>
    </row>
    <row r="724" spans="1:1" x14ac:dyDescent="0.3">
      <c r="A724" s="6">
        <v>10141.136200000001</v>
      </c>
    </row>
    <row r="725" spans="1:1" x14ac:dyDescent="0.3">
      <c r="A725" s="6">
        <v>10156.7832</v>
      </c>
    </row>
    <row r="726" spans="1:1" x14ac:dyDescent="0.3">
      <c r="A726" s="6">
        <v>10197.772199999999</v>
      </c>
    </row>
    <row r="727" spans="1:1" x14ac:dyDescent="0.3">
      <c r="A727" s="6">
        <v>10214.636</v>
      </c>
    </row>
    <row r="728" spans="1:1" x14ac:dyDescent="0.3">
      <c r="A728" s="6">
        <v>10226.2842</v>
      </c>
    </row>
    <row r="729" spans="1:1" x14ac:dyDescent="0.3">
      <c r="A729" s="6">
        <v>10231.499900000001</v>
      </c>
    </row>
    <row r="730" spans="1:1" x14ac:dyDescent="0.3">
      <c r="A730" s="6">
        <v>10264.4421</v>
      </c>
    </row>
    <row r="731" spans="1:1" x14ac:dyDescent="0.3">
      <c r="A731" s="6">
        <v>10269.459999999999</v>
      </c>
    </row>
    <row r="732" spans="1:1" x14ac:dyDescent="0.3">
      <c r="A732" s="6">
        <v>10325.206</v>
      </c>
    </row>
    <row r="733" spans="1:1" x14ac:dyDescent="0.3">
      <c r="A733" s="6">
        <v>10338.9316</v>
      </c>
    </row>
    <row r="734" spans="1:1" x14ac:dyDescent="0.3">
      <c r="A734" s="6">
        <v>10355.641</v>
      </c>
    </row>
    <row r="735" spans="1:1" x14ac:dyDescent="0.3">
      <c r="A735" s="6">
        <v>10370.912549999999</v>
      </c>
    </row>
    <row r="736" spans="1:1" x14ac:dyDescent="0.3">
      <c r="A736" s="6">
        <v>10381.4787</v>
      </c>
    </row>
    <row r="737" spans="1:1" x14ac:dyDescent="0.3">
      <c r="A737" s="6">
        <v>10407.085849999999</v>
      </c>
    </row>
    <row r="738" spans="1:1" x14ac:dyDescent="0.3">
      <c r="A738" s="6">
        <v>10422.916649999999</v>
      </c>
    </row>
    <row r="739" spans="1:1" x14ac:dyDescent="0.3">
      <c r="A739" s="6">
        <v>10435.06525</v>
      </c>
    </row>
    <row r="740" spans="1:1" x14ac:dyDescent="0.3">
      <c r="A740" s="6">
        <v>10436.096</v>
      </c>
    </row>
    <row r="741" spans="1:1" x14ac:dyDescent="0.3">
      <c r="A741" s="6">
        <v>10450.552</v>
      </c>
    </row>
    <row r="742" spans="1:1" x14ac:dyDescent="0.3">
      <c r="A742" s="6">
        <v>10461.9794</v>
      </c>
    </row>
    <row r="743" spans="1:1" x14ac:dyDescent="0.3">
      <c r="A743" s="6">
        <v>10493.9458</v>
      </c>
    </row>
    <row r="744" spans="1:1" x14ac:dyDescent="0.3">
      <c r="A744" s="6">
        <v>10560.4917</v>
      </c>
    </row>
    <row r="745" spans="1:1" x14ac:dyDescent="0.3">
      <c r="A745" s="6">
        <v>10564.8845</v>
      </c>
    </row>
    <row r="746" spans="1:1" x14ac:dyDescent="0.3">
      <c r="A746" s="6">
        <v>10577.087</v>
      </c>
    </row>
    <row r="747" spans="1:1" x14ac:dyDescent="0.3">
      <c r="A747" s="6">
        <v>10579.710999999999</v>
      </c>
    </row>
    <row r="748" spans="1:1" x14ac:dyDescent="0.3">
      <c r="A748" s="6">
        <v>10594.225700000001</v>
      </c>
    </row>
    <row r="749" spans="1:1" x14ac:dyDescent="0.3">
      <c r="A749" s="6">
        <v>10594.501550000001</v>
      </c>
    </row>
    <row r="750" spans="1:1" x14ac:dyDescent="0.3">
      <c r="A750" s="6">
        <v>10600.5483</v>
      </c>
    </row>
    <row r="751" spans="1:1" x14ac:dyDescent="0.3">
      <c r="A751" s="6">
        <v>10601.412</v>
      </c>
    </row>
    <row r="752" spans="1:1" x14ac:dyDescent="0.3">
      <c r="A752" s="6">
        <v>10601.632250000001</v>
      </c>
    </row>
    <row r="753" spans="1:1" x14ac:dyDescent="0.3">
      <c r="A753" s="6">
        <v>10602.385</v>
      </c>
    </row>
    <row r="754" spans="1:1" x14ac:dyDescent="0.3">
      <c r="A754" s="6">
        <v>10702.642400000001</v>
      </c>
    </row>
    <row r="755" spans="1:1" x14ac:dyDescent="0.3">
      <c r="A755" s="6">
        <v>10704.47</v>
      </c>
    </row>
    <row r="756" spans="1:1" x14ac:dyDescent="0.3">
      <c r="A756" s="6">
        <v>10713.644</v>
      </c>
    </row>
    <row r="757" spans="1:1" x14ac:dyDescent="0.3">
      <c r="A757" s="6">
        <v>10736.87075</v>
      </c>
    </row>
    <row r="758" spans="1:1" x14ac:dyDescent="0.3">
      <c r="A758" s="6">
        <v>10791.96</v>
      </c>
    </row>
    <row r="759" spans="1:1" x14ac:dyDescent="0.3">
      <c r="A759" s="6">
        <v>10795.937330000001</v>
      </c>
    </row>
    <row r="760" spans="1:1" x14ac:dyDescent="0.3">
      <c r="A760" s="6">
        <v>10796.35025</v>
      </c>
    </row>
    <row r="761" spans="1:1" x14ac:dyDescent="0.3">
      <c r="A761" s="6">
        <v>10797.3362</v>
      </c>
    </row>
    <row r="762" spans="1:1" x14ac:dyDescent="0.3">
      <c r="A762" s="6">
        <v>10806.839</v>
      </c>
    </row>
    <row r="763" spans="1:1" x14ac:dyDescent="0.3">
      <c r="A763" s="6">
        <v>10807.4863</v>
      </c>
    </row>
    <row r="764" spans="1:1" x14ac:dyDescent="0.3">
      <c r="A764" s="6">
        <v>10825.253699999999</v>
      </c>
    </row>
    <row r="765" spans="1:1" x14ac:dyDescent="0.3">
      <c r="A765" s="6">
        <v>10848.1343</v>
      </c>
    </row>
    <row r="766" spans="1:1" x14ac:dyDescent="0.3">
      <c r="A766" s="6">
        <v>10923.933199999999</v>
      </c>
    </row>
    <row r="767" spans="1:1" x14ac:dyDescent="0.3">
      <c r="A767" s="6">
        <v>10928.849</v>
      </c>
    </row>
    <row r="768" spans="1:1" x14ac:dyDescent="0.3">
      <c r="A768" s="6">
        <v>10942.13205</v>
      </c>
    </row>
    <row r="769" spans="1:1" x14ac:dyDescent="0.3">
      <c r="A769" s="6">
        <v>10959.33</v>
      </c>
    </row>
    <row r="770" spans="1:1" x14ac:dyDescent="0.3">
      <c r="A770" s="6">
        <v>10959.6947</v>
      </c>
    </row>
    <row r="771" spans="1:1" x14ac:dyDescent="0.3">
      <c r="A771" s="6">
        <v>10965.446</v>
      </c>
    </row>
    <row r="772" spans="1:1" x14ac:dyDescent="0.3">
      <c r="A772" s="6">
        <v>10976.24575</v>
      </c>
    </row>
    <row r="773" spans="1:1" x14ac:dyDescent="0.3">
      <c r="A773" s="6">
        <v>10977.2063</v>
      </c>
    </row>
    <row r="774" spans="1:1" x14ac:dyDescent="0.3">
      <c r="A774" s="6">
        <v>10982.5013</v>
      </c>
    </row>
    <row r="775" spans="1:1" x14ac:dyDescent="0.3">
      <c r="A775" s="6">
        <v>11013.7119</v>
      </c>
    </row>
    <row r="776" spans="1:1" x14ac:dyDescent="0.3">
      <c r="A776" s="6">
        <v>11015.1747</v>
      </c>
    </row>
    <row r="777" spans="1:1" x14ac:dyDescent="0.3">
      <c r="A777" s="6">
        <v>11033.661700000001</v>
      </c>
    </row>
    <row r="778" spans="1:1" x14ac:dyDescent="0.3">
      <c r="A778" s="6">
        <v>11070.535</v>
      </c>
    </row>
    <row r="779" spans="1:1" x14ac:dyDescent="0.3">
      <c r="A779" s="6">
        <v>11073.175999999999</v>
      </c>
    </row>
    <row r="780" spans="1:1" x14ac:dyDescent="0.3">
      <c r="A780" s="6">
        <v>11082.5772</v>
      </c>
    </row>
    <row r="781" spans="1:1" x14ac:dyDescent="0.3">
      <c r="A781" s="6">
        <v>11085.586799999999</v>
      </c>
    </row>
    <row r="782" spans="1:1" x14ac:dyDescent="0.3">
      <c r="A782" s="6">
        <v>11090.7178</v>
      </c>
    </row>
    <row r="783" spans="1:1" x14ac:dyDescent="0.3">
      <c r="A783" s="6">
        <v>11093.6229</v>
      </c>
    </row>
    <row r="784" spans="1:1" x14ac:dyDescent="0.3">
      <c r="A784" s="6">
        <v>11150.78</v>
      </c>
    </row>
    <row r="785" spans="1:1" x14ac:dyDescent="0.3">
      <c r="A785" s="6">
        <v>11163.567999999999</v>
      </c>
    </row>
    <row r="786" spans="1:1" x14ac:dyDescent="0.3">
      <c r="A786" s="6">
        <v>11165.417649999999</v>
      </c>
    </row>
    <row r="787" spans="1:1" x14ac:dyDescent="0.3">
      <c r="A787" s="6">
        <v>11187.6567</v>
      </c>
    </row>
    <row r="788" spans="1:1" x14ac:dyDescent="0.3">
      <c r="A788" s="6">
        <v>11244.376899999999</v>
      </c>
    </row>
    <row r="789" spans="1:1" x14ac:dyDescent="0.3">
      <c r="A789" s="6">
        <v>11253.421</v>
      </c>
    </row>
    <row r="790" spans="1:1" x14ac:dyDescent="0.3">
      <c r="A790" s="6">
        <v>11264.540999999999</v>
      </c>
    </row>
    <row r="791" spans="1:1" x14ac:dyDescent="0.3">
      <c r="A791" s="6">
        <v>11272.331389999999</v>
      </c>
    </row>
    <row r="792" spans="1:1" x14ac:dyDescent="0.3">
      <c r="A792" s="6">
        <v>11286.538699999999</v>
      </c>
    </row>
    <row r="793" spans="1:1" x14ac:dyDescent="0.3">
      <c r="A793" s="6">
        <v>11289.10925</v>
      </c>
    </row>
    <row r="794" spans="1:1" x14ac:dyDescent="0.3">
      <c r="A794" s="6">
        <v>11299.343000000001</v>
      </c>
    </row>
    <row r="795" spans="1:1" x14ac:dyDescent="0.3">
      <c r="A795" s="6">
        <v>11305.93455</v>
      </c>
    </row>
    <row r="796" spans="1:1" x14ac:dyDescent="0.3">
      <c r="A796" s="6">
        <v>11326.71487</v>
      </c>
    </row>
    <row r="797" spans="1:1" x14ac:dyDescent="0.3">
      <c r="A797" s="6">
        <v>11345.519</v>
      </c>
    </row>
    <row r="798" spans="1:1" x14ac:dyDescent="0.3">
      <c r="A798" s="6">
        <v>11353.2276</v>
      </c>
    </row>
    <row r="799" spans="1:1" x14ac:dyDescent="0.3">
      <c r="A799" s="6">
        <v>11356.660900000001</v>
      </c>
    </row>
    <row r="800" spans="1:1" x14ac:dyDescent="0.3">
      <c r="A800" s="6">
        <v>11362.754999999999</v>
      </c>
    </row>
    <row r="801" spans="1:1" x14ac:dyDescent="0.3">
      <c r="A801" s="6">
        <v>11363.2832</v>
      </c>
    </row>
    <row r="802" spans="1:1" x14ac:dyDescent="0.3">
      <c r="A802" s="6">
        <v>11365.951999999999</v>
      </c>
    </row>
    <row r="803" spans="1:1" x14ac:dyDescent="0.3">
      <c r="A803" s="6">
        <v>11381.3254</v>
      </c>
    </row>
    <row r="804" spans="1:1" x14ac:dyDescent="0.3">
      <c r="A804" s="6">
        <v>11394.065549999999</v>
      </c>
    </row>
    <row r="805" spans="1:1" x14ac:dyDescent="0.3">
      <c r="A805" s="6">
        <v>11396.9002</v>
      </c>
    </row>
    <row r="806" spans="1:1" x14ac:dyDescent="0.3">
      <c r="A806" s="6">
        <v>11411.684999999999</v>
      </c>
    </row>
    <row r="807" spans="1:1" x14ac:dyDescent="0.3">
      <c r="A807" s="6">
        <v>11436.738149999999</v>
      </c>
    </row>
    <row r="808" spans="1:1" x14ac:dyDescent="0.3">
      <c r="A808" s="6">
        <v>11454.021500000001</v>
      </c>
    </row>
    <row r="809" spans="1:1" x14ac:dyDescent="0.3">
      <c r="A809" s="6">
        <v>11455.28</v>
      </c>
    </row>
    <row r="810" spans="1:1" x14ac:dyDescent="0.3">
      <c r="A810" s="6">
        <v>11482.63485</v>
      </c>
    </row>
    <row r="811" spans="1:1" x14ac:dyDescent="0.3">
      <c r="A811" s="6">
        <v>11488.31695</v>
      </c>
    </row>
    <row r="812" spans="1:1" x14ac:dyDescent="0.3">
      <c r="A812" s="6">
        <v>11512.405000000001</v>
      </c>
    </row>
    <row r="813" spans="1:1" x14ac:dyDescent="0.3">
      <c r="A813" s="6">
        <v>11520.099850000001</v>
      </c>
    </row>
    <row r="814" spans="1:1" x14ac:dyDescent="0.3">
      <c r="A814" s="6">
        <v>11534.872649999999</v>
      </c>
    </row>
    <row r="815" spans="1:1" x14ac:dyDescent="0.3">
      <c r="A815" s="6">
        <v>11538.421</v>
      </c>
    </row>
    <row r="816" spans="1:1" x14ac:dyDescent="0.3">
      <c r="A816" s="6">
        <v>11552.904</v>
      </c>
    </row>
    <row r="817" spans="1:1" x14ac:dyDescent="0.3">
      <c r="A817" s="6">
        <v>11554.223599999999</v>
      </c>
    </row>
    <row r="818" spans="1:1" x14ac:dyDescent="0.3">
      <c r="A818" s="6">
        <v>11566.30055</v>
      </c>
    </row>
    <row r="819" spans="1:1" x14ac:dyDescent="0.3">
      <c r="A819" s="6">
        <v>11576.13</v>
      </c>
    </row>
    <row r="820" spans="1:1" x14ac:dyDescent="0.3">
      <c r="A820" s="6">
        <v>11657.7189</v>
      </c>
    </row>
    <row r="821" spans="1:1" x14ac:dyDescent="0.3">
      <c r="A821" s="6">
        <v>11658.11505</v>
      </c>
    </row>
    <row r="822" spans="1:1" x14ac:dyDescent="0.3">
      <c r="A822" s="6">
        <v>11658.379150000001</v>
      </c>
    </row>
    <row r="823" spans="1:1" x14ac:dyDescent="0.3">
      <c r="A823" s="6">
        <v>11674.13</v>
      </c>
    </row>
    <row r="824" spans="1:1" x14ac:dyDescent="0.3">
      <c r="A824" s="6">
        <v>11729.6795</v>
      </c>
    </row>
    <row r="825" spans="1:1" x14ac:dyDescent="0.3">
      <c r="A825" s="6">
        <v>11735.87905</v>
      </c>
    </row>
    <row r="826" spans="1:1" x14ac:dyDescent="0.3">
      <c r="A826" s="6">
        <v>11737.848840000001</v>
      </c>
    </row>
    <row r="827" spans="1:1" x14ac:dyDescent="0.3">
      <c r="A827" s="6">
        <v>11741.726000000001</v>
      </c>
    </row>
    <row r="828" spans="1:1" x14ac:dyDescent="0.3">
      <c r="A828" s="6">
        <v>11743.299000000001</v>
      </c>
    </row>
    <row r="829" spans="1:1" x14ac:dyDescent="0.3">
      <c r="A829" s="6">
        <v>11743.9341</v>
      </c>
    </row>
    <row r="830" spans="1:1" x14ac:dyDescent="0.3">
      <c r="A830" s="6">
        <v>11763.000899999999</v>
      </c>
    </row>
    <row r="831" spans="1:1" x14ac:dyDescent="0.3">
      <c r="A831" s="6">
        <v>11830.6072</v>
      </c>
    </row>
    <row r="832" spans="1:1" x14ac:dyDescent="0.3">
      <c r="A832" s="6">
        <v>11833.782300000001</v>
      </c>
    </row>
    <row r="833" spans="1:1" x14ac:dyDescent="0.3">
      <c r="A833" s="6">
        <v>11837.16</v>
      </c>
    </row>
    <row r="834" spans="1:1" x14ac:dyDescent="0.3">
      <c r="A834" s="6">
        <v>11840.77505</v>
      </c>
    </row>
    <row r="835" spans="1:1" x14ac:dyDescent="0.3">
      <c r="A835" s="6">
        <v>11842.441999999999</v>
      </c>
    </row>
    <row r="836" spans="1:1" x14ac:dyDescent="0.3">
      <c r="A836" s="6">
        <v>11842.623750000001</v>
      </c>
    </row>
    <row r="837" spans="1:1" x14ac:dyDescent="0.3">
      <c r="A837" s="6">
        <v>11848.141</v>
      </c>
    </row>
    <row r="838" spans="1:1" x14ac:dyDescent="0.3">
      <c r="A838" s="6">
        <v>11856.4115</v>
      </c>
    </row>
    <row r="839" spans="1:1" x14ac:dyDescent="0.3">
      <c r="A839" s="6">
        <v>11879.10405</v>
      </c>
    </row>
    <row r="840" spans="1:1" x14ac:dyDescent="0.3">
      <c r="A840" s="6">
        <v>11881.358</v>
      </c>
    </row>
    <row r="841" spans="1:1" x14ac:dyDescent="0.3">
      <c r="A841" s="6">
        <v>11881.9696</v>
      </c>
    </row>
    <row r="842" spans="1:1" x14ac:dyDescent="0.3">
      <c r="A842" s="6">
        <v>11884.048580000001</v>
      </c>
    </row>
    <row r="843" spans="1:1" x14ac:dyDescent="0.3">
      <c r="A843" s="6">
        <v>11931.125249999999</v>
      </c>
    </row>
    <row r="844" spans="1:1" x14ac:dyDescent="0.3">
      <c r="A844" s="6">
        <v>11938.255950000001</v>
      </c>
    </row>
    <row r="845" spans="1:1" x14ac:dyDescent="0.3">
      <c r="A845" s="6">
        <v>11944.594349999999</v>
      </c>
    </row>
    <row r="846" spans="1:1" x14ac:dyDescent="0.3">
      <c r="A846" s="6">
        <v>11945.1327</v>
      </c>
    </row>
    <row r="847" spans="1:1" x14ac:dyDescent="0.3">
      <c r="A847" s="6">
        <v>11946.625899999999</v>
      </c>
    </row>
    <row r="848" spans="1:1" x14ac:dyDescent="0.3">
      <c r="A848" s="6">
        <v>11987.1682</v>
      </c>
    </row>
    <row r="849" spans="1:1" x14ac:dyDescent="0.3">
      <c r="A849" s="6">
        <v>12029.286700000001</v>
      </c>
    </row>
    <row r="850" spans="1:1" x14ac:dyDescent="0.3">
      <c r="A850" s="6">
        <v>12032.325999999999</v>
      </c>
    </row>
    <row r="851" spans="1:1" x14ac:dyDescent="0.3">
      <c r="A851" s="6">
        <v>12044.342000000001</v>
      </c>
    </row>
    <row r="852" spans="1:1" x14ac:dyDescent="0.3">
      <c r="A852" s="6">
        <v>12094.477999999999</v>
      </c>
    </row>
    <row r="853" spans="1:1" x14ac:dyDescent="0.3">
      <c r="A853" s="6">
        <v>12096.6512</v>
      </c>
    </row>
    <row r="854" spans="1:1" x14ac:dyDescent="0.3">
      <c r="A854" s="6">
        <v>12105.32</v>
      </c>
    </row>
    <row r="855" spans="1:1" x14ac:dyDescent="0.3">
      <c r="A855" s="6">
        <v>12124.992399999999</v>
      </c>
    </row>
    <row r="856" spans="1:1" x14ac:dyDescent="0.3">
      <c r="A856" s="6">
        <v>12129.614149999999</v>
      </c>
    </row>
    <row r="857" spans="1:1" x14ac:dyDescent="0.3">
      <c r="A857" s="6">
        <v>12142.578600000001</v>
      </c>
    </row>
    <row r="858" spans="1:1" x14ac:dyDescent="0.3">
      <c r="A858" s="6">
        <v>12146.971</v>
      </c>
    </row>
    <row r="859" spans="1:1" x14ac:dyDescent="0.3">
      <c r="A859" s="6">
        <v>12222.898300000001</v>
      </c>
    </row>
    <row r="860" spans="1:1" x14ac:dyDescent="0.3">
      <c r="A860" s="6">
        <v>12224.350850000001</v>
      </c>
    </row>
    <row r="861" spans="1:1" x14ac:dyDescent="0.3">
      <c r="A861" s="6">
        <v>12231.613600000001</v>
      </c>
    </row>
    <row r="862" spans="1:1" x14ac:dyDescent="0.3">
      <c r="A862" s="6">
        <v>12233.828</v>
      </c>
    </row>
    <row r="863" spans="1:1" x14ac:dyDescent="0.3">
      <c r="A863" s="6">
        <v>12235.8392</v>
      </c>
    </row>
    <row r="864" spans="1:1" x14ac:dyDescent="0.3">
      <c r="A864" s="6">
        <v>12244.531000000001</v>
      </c>
    </row>
    <row r="865" spans="1:1" x14ac:dyDescent="0.3">
      <c r="A865" s="6">
        <v>12265.5069</v>
      </c>
    </row>
    <row r="866" spans="1:1" x14ac:dyDescent="0.3">
      <c r="A866" s="6">
        <v>12268.632250000001</v>
      </c>
    </row>
    <row r="867" spans="1:1" x14ac:dyDescent="0.3">
      <c r="A867" s="6">
        <v>12269.68865</v>
      </c>
    </row>
    <row r="868" spans="1:1" x14ac:dyDescent="0.3">
      <c r="A868" s="6">
        <v>12323.936</v>
      </c>
    </row>
    <row r="869" spans="1:1" x14ac:dyDescent="0.3">
      <c r="A869" s="6">
        <v>12333.828</v>
      </c>
    </row>
    <row r="870" spans="1:1" x14ac:dyDescent="0.3">
      <c r="A870" s="6">
        <v>12347.172</v>
      </c>
    </row>
    <row r="871" spans="1:1" x14ac:dyDescent="0.3">
      <c r="A871" s="6">
        <v>12363.547</v>
      </c>
    </row>
    <row r="872" spans="1:1" x14ac:dyDescent="0.3">
      <c r="A872" s="6">
        <v>12404.8791</v>
      </c>
    </row>
    <row r="873" spans="1:1" x14ac:dyDescent="0.3">
      <c r="A873" s="6">
        <v>12430.95335</v>
      </c>
    </row>
    <row r="874" spans="1:1" x14ac:dyDescent="0.3">
      <c r="A874" s="6">
        <v>12475.3513</v>
      </c>
    </row>
    <row r="875" spans="1:1" x14ac:dyDescent="0.3">
      <c r="A875" s="6">
        <v>12479.70895</v>
      </c>
    </row>
    <row r="876" spans="1:1" x14ac:dyDescent="0.3">
      <c r="A876" s="6">
        <v>12485.8009</v>
      </c>
    </row>
    <row r="877" spans="1:1" x14ac:dyDescent="0.3">
      <c r="A877" s="6">
        <v>12495.290849999999</v>
      </c>
    </row>
    <row r="878" spans="1:1" x14ac:dyDescent="0.3">
      <c r="A878" s="6">
        <v>12523.604799999999</v>
      </c>
    </row>
    <row r="879" spans="1:1" x14ac:dyDescent="0.3">
      <c r="A879" s="6">
        <v>12557.605299999999</v>
      </c>
    </row>
    <row r="880" spans="1:1" x14ac:dyDescent="0.3">
      <c r="A880" s="6">
        <v>12574.049000000001</v>
      </c>
    </row>
    <row r="881" spans="1:1" x14ac:dyDescent="0.3">
      <c r="A881" s="6">
        <v>12592.5345</v>
      </c>
    </row>
    <row r="882" spans="1:1" x14ac:dyDescent="0.3">
      <c r="A882" s="6">
        <v>12609.88702</v>
      </c>
    </row>
    <row r="883" spans="1:1" x14ac:dyDescent="0.3">
      <c r="A883" s="6">
        <v>12622.1795</v>
      </c>
    </row>
    <row r="884" spans="1:1" x14ac:dyDescent="0.3">
      <c r="A884" s="6">
        <v>12629.1656</v>
      </c>
    </row>
    <row r="885" spans="1:1" x14ac:dyDescent="0.3">
      <c r="A885" s="6">
        <v>12629.896699999999</v>
      </c>
    </row>
    <row r="886" spans="1:1" x14ac:dyDescent="0.3">
      <c r="A886" s="6">
        <v>12638.195</v>
      </c>
    </row>
    <row r="887" spans="1:1" x14ac:dyDescent="0.3">
      <c r="A887" s="6">
        <v>12643.3778</v>
      </c>
    </row>
    <row r="888" spans="1:1" x14ac:dyDescent="0.3">
      <c r="A888" s="6">
        <v>12644.589</v>
      </c>
    </row>
    <row r="889" spans="1:1" x14ac:dyDescent="0.3">
      <c r="A889" s="6">
        <v>12646.207</v>
      </c>
    </row>
    <row r="890" spans="1:1" x14ac:dyDescent="0.3">
      <c r="A890" s="6">
        <v>12648.7034</v>
      </c>
    </row>
    <row r="891" spans="1:1" x14ac:dyDescent="0.3">
      <c r="A891" s="6">
        <v>12730.999599999999</v>
      </c>
    </row>
    <row r="892" spans="1:1" x14ac:dyDescent="0.3">
      <c r="A892" s="6">
        <v>12741.167450000001</v>
      </c>
    </row>
    <row r="893" spans="1:1" x14ac:dyDescent="0.3">
      <c r="A893" s="6">
        <v>12797.20962</v>
      </c>
    </row>
    <row r="894" spans="1:1" x14ac:dyDescent="0.3">
      <c r="A894" s="6">
        <v>12815.444949999999</v>
      </c>
    </row>
    <row r="895" spans="1:1" x14ac:dyDescent="0.3">
      <c r="A895" s="6">
        <v>12829.455099999999</v>
      </c>
    </row>
    <row r="896" spans="1:1" x14ac:dyDescent="0.3">
      <c r="A896" s="6">
        <v>12890.057650000001</v>
      </c>
    </row>
    <row r="897" spans="1:1" x14ac:dyDescent="0.3">
      <c r="A897" s="6">
        <v>12913.992399999999</v>
      </c>
    </row>
    <row r="898" spans="1:1" x14ac:dyDescent="0.3">
      <c r="A898" s="6">
        <v>12925.886</v>
      </c>
    </row>
    <row r="899" spans="1:1" x14ac:dyDescent="0.3">
      <c r="A899" s="6">
        <v>12928.7911</v>
      </c>
    </row>
    <row r="900" spans="1:1" x14ac:dyDescent="0.3">
      <c r="A900" s="6">
        <v>12949.1554</v>
      </c>
    </row>
    <row r="901" spans="1:1" x14ac:dyDescent="0.3">
      <c r="A901" s="6">
        <v>12950.0712</v>
      </c>
    </row>
    <row r="902" spans="1:1" x14ac:dyDescent="0.3">
      <c r="A902" s="6">
        <v>12957.118</v>
      </c>
    </row>
    <row r="903" spans="1:1" x14ac:dyDescent="0.3">
      <c r="A903" s="6">
        <v>12979.358</v>
      </c>
    </row>
    <row r="904" spans="1:1" x14ac:dyDescent="0.3">
      <c r="A904" s="6">
        <v>12981.3457</v>
      </c>
    </row>
    <row r="905" spans="1:1" x14ac:dyDescent="0.3">
      <c r="A905" s="6">
        <v>12982.8747</v>
      </c>
    </row>
    <row r="906" spans="1:1" x14ac:dyDescent="0.3">
      <c r="A906" s="6">
        <v>13012.20865</v>
      </c>
    </row>
    <row r="907" spans="1:1" x14ac:dyDescent="0.3">
      <c r="A907" s="6">
        <v>13019.161050000001</v>
      </c>
    </row>
    <row r="908" spans="1:1" x14ac:dyDescent="0.3">
      <c r="A908" s="6">
        <v>13041.921</v>
      </c>
    </row>
    <row r="909" spans="1:1" x14ac:dyDescent="0.3">
      <c r="A909" s="6">
        <v>13047.332350000001</v>
      </c>
    </row>
    <row r="910" spans="1:1" x14ac:dyDescent="0.3">
      <c r="A910" s="6">
        <v>13063.883</v>
      </c>
    </row>
    <row r="911" spans="1:1" x14ac:dyDescent="0.3">
      <c r="A911" s="6">
        <v>13112.604799999999</v>
      </c>
    </row>
    <row r="912" spans="1:1" x14ac:dyDescent="0.3">
      <c r="A912" s="6">
        <v>13126.677449999999</v>
      </c>
    </row>
    <row r="913" spans="1:1" x14ac:dyDescent="0.3">
      <c r="A913" s="6">
        <v>13129.603450000001</v>
      </c>
    </row>
    <row r="914" spans="1:1" x14ac:dyDescent="0.3">
      <c r="A914" s="6">
        <v>13143.336649999999</v>
      </c>
    </row>
    <row r="915" spans="1:1" x14ac:dyDescent="0.3">
      <c r="A915" s="6">
        <v>13143.86485</v>
      </c>
    </row>
    <row r="916" spans="1:1" x14ac:dyDescent="0.3">
      <c r="A916" s="6">
        <v>13204.28565</v>
      </c>
    </row>
    <row r="917" spans="1:1" x14ac:dyDescent="0.3">
      <c r="A917" s="6">
        <v>13217.094499999999</v>
      </c>
    </row>
    <row r="918" spans="1:1" x14ac:dyDescent="0.3">
      <c r="A918" s="6">
        <v>13224.057049999999</v>
      </c>
    </row>
    <row r="919" spans="1:1" x14ac:dyDescent="0.3">
      <c r="A919" s="6">
        <v>13224.692999999999</v>
      </c>
    </row>
    <row r="920" spans="1:1" x14ac:dyDescent="0.3">
      <c r="A920" s="6">
        <v>13228.846949999999</v>
      </c>
    </row>
    <row r="921" spans="1:1" x14ac:dyDescent="0.3">
      <c r="A921" s="6">
        <v>13352.0998</v>
      </c>
    </row>
    <row r="922" spans="1:1" x14ac:dyDescent="0.3">
      <c r="A922" s="6">
        <v>13390.558999999999</v>
      </c>
    </row>
    <row r="923" spans="1:1" x14ac:dyDescent="0.3">
      <c r="A923" s="6">
        <v>13393.755999999999</v>
      </c>
    </row>
    <row r="924" spans="1:1" x14ac:dyDescent="0.3">
      <c r="A924" s="6">
        <v>13405.390299999999</v>
      </c>
    </row>
    <row r="925" spans="1:1" x14ac:dyDescent="0.3">
      <c r="A925" s="6">
        <v>13415.0381</v>
      </c>
    </row>
    <row r="926" spans="1:1" x14ac:dyDescent="0.3">
      <c r="A926" s="6">
        <v>13429.035400000001</v>
      </c>
    </row>
    <row r="927" spans="1:1" x14ac:dyDescent="0.3">
      <c r="A927" s="6">
        <v>13430.264999999999</v>
      </c>
    </row>
    <row r="928" spans="1:1" x14ac:dyDescent="0.3">
      <c r="A928" s="6">
        <v>13451.121999999999</v>
      </c>
    </row>
    <row r="929" spans="1:1" x14ac:dyDescent="0.3">
      <c r="A929" s="6">
        <v>13457.960800000001</v>
      </c>
    </row>
    <row r="930" spans="1:1" x14ac:dyDescent="0.3">
      <c r="A930" s="6">
        <v>13462.52</v>
      </c>
    </row>
    <row r="931" spans="1:1" x14ac:dyDescent="0.3">
      <c r="A931" s="6">
        <v>13470.804400000001</v>
      </c>
    </row>
    <row r="932" spans="1:1" x14ac:dyDescent="0.3">
      <c r="A932" s="6">
        <v>13470.86</v>
      </c>
    </row>
    <row r="933" spans="1:1" x14ac:dyDescent="0.3">
      <c r="A933" s="6">
        <v>13555.0049</v>
      </c>
    </row>
    <row r="934" spans="1:1" x14ac:dyDescent="0.3">
      <c r="A934" s="6">
        <v>13607.36875</v>
      </c>
    </row>
    <row r="935" spans="1:1" x14ac:dyDescent="0.3">
      <c r="A935" s="6">
        <v>13616.3586</v>
      </c>
    </row>
    <row r="936" spans="1:1" x14ac:dyDescent="0.3">
      <c r="A936" s="6">
        <v>13635.6379</v>
      </c>
    </row>
    <row r="937" spans="1:1" x14ac:dyDescent="0.3">
      <c r="A937" s="6">
        <v>13725.47184</v>
      </c>
    </row>
    <row r="938" spans="1:1" x14ac:dyDescent="0.3">
      <c r="A938" s="6">
        <v>13747.87235</v>
      </c>
    </row>
    <row r="939" spans="1:1" x14ac:dyDescent="0.3">
      <c r="A939" s="6">
        <v>13770.097900000001</v>
      </c>
    </row>
    <row r="940" spans="1:1" x14ac:dyDescent="0.3">
      <c r="A940" s="6">
        <v>13822.803</v>
      </c>
    </row>
    <row r="941" spans="1:1" x14ac:dyDescent="0.3">
      <c r="A941" s="6">
        <v>13831.1152</v>
      </c>
    </row>
    <row r="942" spans="1:1" x14ac:dyDescent="0.3">
      <c r="A942" s="6">
        <v>13844.505999999999</v>
      </c>
    </row>
    <row r="943" spans="1:1" x14ac:dyDescent="0.3">
      <c r="A943" s="6">
        <v>13844.797200000001</v>
      </c>
    </row>
    <row r="944" spans="1:1" x14ac:dyDescent="0.3">
      <c r="A944" s="6">
        <v>13880.949000000001</v>
      </c>
    </row>
    <row r="945" spans="1:1" x14ac:dyDescent="0.3">
      <c r="A945" s="6">
        <v>13887.204</v>
      </c>
    </row>
    <row r="946" spans="1:1" x14ac:dyDescent="0.3">
      <c r="A946" s="6">
        <v>13887.968500000001</v>
      </c>
    </row>
    <row r="947" spans="1:1" x14ac:dyDescent="0.3">
      <c r="A947" s="6">
        <v>13919.822899999999</v>
      </c>
    </row>
    <row r="948" spans="1:1" x14ac:dyDescent="0.3">
      <c r="A948" s="6">
        <v>13937.666499999999</v>
      </c>
    </row>
    <row r="949" spans="1:1" x14ac:dyDescent="0.3">
      <c r="A949" s="6">
        <v>13974.455550000001</v>
      </c>
    </row>
    <row r="950" spans="1:1" x14ac:dyDescent="0.3">
      <c r="A950" s="6">
        <v>13981.850350000001</v>
      </c>
    </row>
    <row r="951" spans="1:1" x14ac:dyDescent="0.3">
      <c r="A951" s="6">
        <v>14001.1338</v>
      </c>
    </row>
    <row r="952" spans="1:1" x14ac:dyDescent="0.3">
      <c r="A952" s="6">
        <v>14001.286700000001</v>
      </c>
    </row>
    <row r="953" spans="1:1" x14ac:dyDescent="0.3">
      <c r="A953" s="6">
        <v>14007.222</v>
      </c>
    </row>
    <row r="954" spans="1:1" x14ac:dyDescent="0.3">
      <c r="A954" s="6">
        <v>14043.476699999999</v>
      </c>
    </row>
    <row r="955" spans="1:1" x14ac:dyDescent="0.3">
      <c r="A955" s="6">
        <v>14119.62</v>
      </c>
    </row>
    <row r="956" spans="1:1" x14ac:dyDescent="0.3">
      <c r="A956" s="6">
        <v>14133.03775</v>
      </c>
    </row>
    <row r="957" spans="1:1" x14ac:dyDescent="0.3">
      <c r="A957" s="6">
        <v>14210.53595</v>
      </c>
    </row>
    <row r="958" spans="1:1" x14ac:dyDescent="0.3">
      <c r="A958" s="6">
        <v>14235.072</v>
      </c>
    </row>
    <row r="959" spans="1:1" x14ac:dyDescent="0.3">
      <c r="A959" s="6">
        <v>14254.608200000001</v>
      </c>
    </row>
    <row r="960" spans="1:1" x14ac:dyDescent="0.3">
      <c r="A960" s="6">
        <v>14256.192800000001</v>
      </c>
    </row>
    <row r="961" spans="1:1" x14ac:dyDescent="0.3">
      <c r="A961" s="6">
        <v>14283.4594</v>
      </c>
    </row>
    <row r="962" spans="1:1" x14ac:dyDescent="0.3">
      <c r="A962" s="6">
        <v>14313.846299999999</v>
      </c>
    </row>
    <row r="963" spans="1:1" x14ac:dyDescent="0.3">
      <c r="A963" s="6">
        <v>14319.031000000001</v>
      </c>
    </row>
    <row r="964" spans="1:1" x14ac:dyDescent="0.3">
      <c r="A964" s="6">
        <v>14349.8544</v>
      </c>
    </row>
    <row r="965" spans="1:1" x14ac:dyDescent="0.3">
      <c r="A965" s="6">
        <v>14358.364369999999</v>
      </c>
    </row>
    <row r="966" spans="1:1" x14ac:dyDescent="0.3">
      <c r="A966" s="6">
        <v>14382.709049999999</v>
      </c>
    </row>
    <row r="967" spans="1:1" x14ac:dyDescent="0.3">
      <c r="A967" s="6">
        <v>14394.398150000001</v>
      </c>
    </row>
    <row r="968" spans="1:1" x14ac:dyDescent="0.3">
      <c r="A968" s="6">
        <v>14394.5579</v>
      </c>
    </row>
    <row r="969" spans="1:1" x14ac:dyDescent="0.3">
      <c r="A969" s="6">
        <v>14410.9321</v>
      </c>
    </row>
    <row r="970" spans="1:1" x14ac:dyDescent="0.3">
      <c r="A970" s="6">
        <v>14418.2804</v>
      </c>
    </row>
    <row r="971" spans="1:1" x14ac:dyDescent="0.3">
      <c r="A971" s="6">
        <v>14426.073850000001</v>
      </c>
    </row>
    <row r="972" spans="1:1" x14ac:dyDescent="0.3">
      <c r="A972" s="6">
        <v>14449.8544</v>
      </c>
    </row>
    <row r="973" spans="1:1" x14ac:dyDescent="0.3">
      <c r="A973" s="6">
        <v>14451.835150000001</v>
      </c>
    </row>
    <row r="974" spans="1:1" x14ac:dyDescent="0.3">
      <c r="A974" s="6">
        <v>14455.644050000001</v>
      </c>
    </row>
    <row r="975" spans="1:1" x14ac:dyDescent="0.3">
      <c r="A975" s="6">
        <v>14474.674999999999</v>
      </c>
    </row>
    <row r="976" spans="1:1" x14ac:dyDescent="0.3">
      <c r="A976" s="6">
        <v>14478.33015</v>
      </c>
    </row>
    <row r="977" spans="1:1" x14ac:dyDescent="0.3">
      <c r="A977" s="6">
        <v>14571.890799999999</v>
      </c>
    </row>
    <row r="978" spans="1:1" x14ac:dyDescent="0.3">
      <c r="A978" s="6">
        <v>14590.63205</v>
      </c>
    </row>
    <row r="979" spans="1:1" x14ac:dyDescent="0.3">
      <c r="A979" s="6">
        <v>14692.66935</v>
      </c>
    </row>
    <row r="980" spans="1:1" x14ac:dyDescent="0.3">
      <c r="A980" s="6">
        <v>14711.7438</v>
      </c>
    </row>
    <row r="981" spans="1:1" x14ac:dyDescent="0.3">
      <c r="A981" s="6">
        <v>14901.5167</v>
      </c>
    </row>
    <row r="982" spans="1:1" x14ac:dyDescent="0.3">
      <c r="A982" s="6">
        <v>14988.432000000001</v>
      </c>
    </row>
    <row r="983" spans="1:1" x14ac:dyDescent="0.3">
      <c r="A983" s="6">
        <v>15006.579449999999</v>
      </c>
    </row>
    <row r="984" spans="1:1" x14ac:dyDescent="0.3">
      <c r="A984" s="6">
        <v>15019.760050000001</v>
      </c>
    </row>
    <row r="985" spans="1:1" x14ac:dyDescent="0.3">
      <c r="A985" s="6">
        <v>15161.5344</v>
      </c>
    </row>
    <row r="986" spans="1:1" x14ac:dyDescent="0.3">
      <c r="A986" s="6">
        <v>15170.069</v>
      </c>
    </row>
    <row r="987" spans="1:1" x14ac:dyDescent="0.3">
      <c r="A987" s="6">
        <v>15230.324049999999</v>
      </c>
    </row>
    <row r="988" spans="1:1" x14ac:dyDescent="0.3">
      <c r="A988" s="6">
        <v>15359.104499999999</v>
      </c>
    </row>
    <row r="989" spans="1:1" x14ac:dyDescent="0.3">
      <c r="A989" s="6">
        <v>15518.180249999999</v>
      </c>
    </row>
    <row r="990" spans="1:1" x14ac:dyDescent="0.3">
      <c r="A990" s="6">
        <v>15555.188749999999</v>
      </c>
    </row>
    <row r="991" spans="1:1" x14ac:dyDescent="0.3">
      <c r="A991" s="6">
        <v>15612.19335</v>
      </c>
    </row>
    <row r="992" spans="1:1" x14ac:dyDescent="0.3">
      <c r="A992" s="6">
        <v>15817.985699999999</v>
      </c>
    </row>
    <row r="993" spans="1:1" x14ac:dyDescent="0.3">
      <c r="A993" s="6">
        <v>15820.699000000001</v>
      </c>
    </row>
    <row r="994" spans="1:1" x14ac:dyDescent="0.3">
      <c r="A994" s="6">
        <v>15828.82173</v>
      </c>
    </row>
    <row r="995" spans="1:1" x14ac:dyDescent="0.3">
      <c r="A995" s="6">
        <v>16069.08475</v>
      </c>
    </row>
    <row r="996" spans="1:1" x14ac:dyDescent="0.3">
      <c r="A996" s="6">
        <v>16085.127500000001</v>
      </c>
    </row>
    <row r="997" spans="1:1" x14ac:dyDescent="0.3">
      <c r="A997" s="6">
        <v>16115.3045</v>
      </c>
    </row>
    <row r="998" spans="1:1" x14ac:dyDescent="0.3">
      <c r="A998" s="6">
        <v>16138.762049999999</v>
      </c>
    </row>
    <row r="999" spans="1:1" x14ac:dyDescent="0.3">
      <c r="A999" s="6">
        <v>16232.847</v>
      </c>
    </row>
    <row r="1000" spans="1:1" x14ac:dyDescent="0.3">
      <c r="A1000" s="6">
        <v>16297.846</v>
      </c>
    </row>
    <row r="1001" spans="1:1" x14ac:dyDescent="0.3">
      <c r="A1001" s="6">
        <v>16420.494549999999</v>
      </c>
    </row>
    <row r="1002" spans="1:1" x14ac:dyDescent="0.3">
      <c r="A1002" s="6">
        <v>16450.894700000001</v>
      </c>
    </row>
    <row r="1003" spans="1:1" x14ac:dyDescent="0.3">
      <c r="A1003" s="6">
        <v>16455.707849999999</v>
      </c>
    </row>
    <row r="1004" spans="1:1" x14ac:dyDescent="0.3">
      <c r="A1004" s="6">
        <v>16577.779500000001</v>
      </c>
    </row>
    <row r="1005" spans="1:1" x14ac:dyDescent="0.3">
      <c r="A1005" s="6">
        <v>16586.49771</v>
      </c>
    </row>
    <row r="1006" spans="1:1" x14ac:dyDescent="0.3">
      <c r="A1006" s="6">
        <v>16657.71745</v>
      </c>
    </row>
    <row r="1007" spans="1:1" x14ac:dyDescent="0.3">
      <c r="A1007" s="6">
        <v>16776.304049999999</v>
      </c>
    </row>
    <row r="1008" spans="1:1" x14ac:dyDescent="0.3">
      <c r="A1008" s="6">
        <v>16796.411940000002</v>
      </c>
    </row>
    <row r="1009" spans="1:1" x14ac:dyDescent="0.3">
      <c r="A1009" s="6">
        <v>16884.923999999999</v>
      </c>
    </row>
    <row r="1010" spans="1:1" x14ac:dyDescent="0.3">
      <c r="A1010" s="6">
        <v>17043.341400000001</v>
      </c>
    </row>
    <row r="1011" spans="1:1" x14ac:dyDescent="0.3">
      <c r="A1011" s="6">
        <v>17081.080000000002</v>
      </c>
    </row>
    <row r="1012" spans="1:1" x14ac:dyDescent="0.3">
      <c r="A1012" s="6">
        <v>17085.267599999999</v>
      </c>
    </row>
    <row r="1013" spans="1:1" x14ac:dyDescent="0.3">
      <c r="A1013" s="6">
        <v>17128.426080000001</v>
      </c>
    </row>
    <row r="1014" spans="1:1" x14ac:dyDescent="0.3">
      <c r="A1014" s="6">
        <v>17178.682400000002</v>
      </c>
    </row>
    <row r="1015" spans="1:1" x14ac:dyDescent="0.3">
      <c r="A1015" s="6">
        <v>17179.522000000001</v>
      </c>
    </row>
    <row r="1016" spans="1:1" x14ac:dyDescent="0.3">
      <c r="A1016" s="6">
        <v>17352.6803</v>
      </c>
    </row>
    <row r="1017" spans="1:1" x14ac:dyDescent="0.3">
      <c r="A1017" s="6">
        <v>17361.766100000001</v>
      </c>
    </row>
    <row r="1018" spans="1:1" x14ac:dyDescent="0.3">
      <c r="A1018" s="6">
        <v>17468.983899999999</v>
      </c>
    </row>
    <row r="1019" spans="1:1" x14ac:dyDescent="0.3">
      <c r="A1019" s="6">
        <v>17496.306</v>
      </c>
    </row>
    <row r="1020" spans="1:1" x14ac:dyDescent="0.3">
      <c r="A1020" s="6">
        <v>17560.37975</v>
      </c>
    </row>
    <row r="1021" spans="1:1" x14ac:dyDescent="0.3">
      <c r="A1021" s="6">
        <v>17626.239509999999</v>
      </c>
    </row>
    <row r="1022" spans="1:1" x14ac:dyDescent="0.3">
      <c r="A1022" s="6">
        <v>17663.144199999999</v>
      </c>
    </row>
    <row r="1023" spans="1:1" x14ac:dyDescent="0.3">
      <c r="A1023" s="6">
        <v>17748.5062</v>
      </c>
    </row>
    <row r="1024" spans="1:1" x14ac:dyDescent="0.3">
      <c r="A1024" s="6">
        <v>17878.900679999999</v>
      </c>
    </row>
    <row r="1025" spans="1:1" x14ac:dyDescent="0.3">
      <c r="A1025" s="6">
        <v>17904.527050000001</v>
      </c>
    </row>
    <row r="1026" spans="1:1" x14ac:dyDescent="0.3">
      <c r="A1026" s="6">
        <v>17929.303370000001</v>
      </c>
    </row>
    <row r="1027" spans="1:1" x14ac:dyDescent="0.3">
      <c r="A1027" s="6">
        <v>17942.106</v>
      </c>
    </row>
    <row r="1028" spans="1:1" x14ac:dyDescent="0.3">
      <c r="A1028" s="6">
        <v>18033.9679</v>
      </c>
    </row>
    <row r="1029" spans="1:1" x14ac:dyDescent="0.3">
      <c r="A1029" s="6">
        <v>18157.876</v>
      </c>
    </row>
    <row r="1030" spans="1:1" x14ac:dyDescent="0.3">
      <c r="A1030" s="6">
        <v>18218.161390000001</v>
      </c>
    </row>
    <row r="1031" spans="1:1" x14ac:dyDescent="0.3">
      <c r="A1031" s="6">
        <v>18223.4512</v>
      </c>
    </row>
    <row r="1032" spans="1:1" x14ac:dyDescent="0.3">
      <c r="A1032" s="6">
        <v>18246.495500000001</v>
      </c>
    </row>
    <row r="1033" spans="1:1" x14ac:dyDescent="0.3">
      <c r="A1033" s="6">
        <v>18259.216</v>
      </c>
    </row>
    <row r="1034" spans="1:1" x14ac:dyDescent="0.3">
      <c r="A1034" s="6">
        <v>18310.741999999998</v>
      </c>
    </row>
    <row r="1035" spans="1:1" x14ac:dyDescent="0.3">
      <c r="A1035" s="6">
        <v>18328.238099999999</v>
      </c>
    </row>
    <row r="1036" spans="1:1" x14ac:dyDescent="0.3">
      <c r="A1036" s="6">
        <v>18608.261999999999</v>
      </c>
    </row>
    <row r="1037" spans="1:1" x14ac:dyDescent="0.3">
      <c r="A1037" s="6">
        <v>18648.421699999999</v>
      </c>
    </row>
    <row r="1038" spans="1:1" x14ac:dyDescent="0.3">
      <c r="A1038" s="6">
        <v>18765.87545</v>
      </c>
    </row>
    <row r="1039" spans="1:1" x14ac:dyDescent="0.3">
      <c r="A1039" s="6">
        <v>18767.737700000001</v>
      </c>
    </row>
    <row r="1040" spans="1:1" x14ac:dyDescent="0.3">
      <c r="A1040" s="6">
        <v>18804.752400000001</v>
      </c>
    </row>
    <row r="1041" spans="1:1" x14ac:dyDescent="0.3">
      <c r="A1041" s="6">
        <v>18806.145469999999</v>
      </c>
    </row>
    <row r="1042" spans="1:1" x14ac:dyDescent="0.3">
      <c r="A1042" s="6">
        <v>18838.703659999999</v>
      </c>
    </row>
    <row r="1043" spans="1:1" x14ac:dyDescent="0.3">
      <c r="A1043" s="6">
        <v>18903.491409999999</v>
      </c>
    </row>
    <row r="1044" spans="1:1" x14ac:dyDescent="0.3">
      <c r="A1044" s="6">
        <v>18955.220170000001</v>
      </c>
    </row>
    <row r="1045" spans="1:1" x14ac:dyDescent="0.3">
      <c r="A1045" s="6">
        <v>18963.171920000001</v>
      </c>
    </row>
    <row r="1046" spans="1:1" x14ac:dyDescent="0.3">
      <c r="A1046" s="6">
        <v>18972.494999999999</v>
      </c>
    </row>
    <row r="1047" spans="1:1" x14ac:dyDescent="0.3">
      <c r="A1047" s="6">
        <v>19023.259999999998</v>
      </c>
    </row>
    <row r="1048" spans="1:1" x14ac:dyDescent="0.3">
      <c r="A1048" s="6">
        <v>19040.876</v>
      </c>
    </row>
    <row r="1049" spans="1:1" x14ac:dyDescent="0.3">
      <c r="A1049" s="6">
        <v>19107.779600000002</v>
      </c>
    </row>
    <row r="1050" spans="1:1" x14ac:dyDescent="0.3">
      <c r="A1050" s="6">
        <v>19144.576519999999</v>
      </c>
    </row>
    <row r="1051" spans="1:1" x14ac:dyDescent="0.3">
      <c r="A1051" s="6">
        <v>19199.944</v>
      </c>
    </row>
    <row r="1052" spans="1:1" x14ac:dyDescent="0.3">
      <c r="A1052" s="6">
        <v>19214.705529999999</v>
      </c>
    </row>
    <row r="1053" spans="1:1" x14ac:dyDescent="0.3">
      <c r="A1053" s="6">
        <v>19350.368900000001</v>
      </c>
    </row>
    <row r="1054" spans="1:1" x14ac:dyDescent="0.3">
      <c r="A1054" s="6">
        <v>19361.998800000001</v>
      </c>
    </row>
    <row r="1055" spans="1:1" x14ac:dyDescent="0.3">
      <c r="A1055" s="6">
        <v>19442.353500000001</v>
      </c>
    </row>
    <row r="1056" spans="1:1" x14ac:dyDescent="0.3">
      <c r="A1056" s="6">
        <v>19444.265800000001</v>
      </c>
    </row>
    <row r="1057" spans="1:1" x14ac:dyDescent="0.3">
      <c r="A1057" s="6">
        <v>19496.71917</v>
      </c>
    </row>
    <row r="1058" spans="1:1" x14ac:dyDescent="0.3">
      <c r="A1058" s="6">
        <v>19515.5416</v>
      </c>
    </row>
    <row r="1059" spans="1:1" x14ac:dyDescent="0.3">
      <c r="A1059" s="6">
        <v>19521.968199999999</v>
      </c>
    </row>
    <row r="1060" spans="1:1" x14ac:dyDescent="0.3">
      <c r="A1060" s="6">
        <v>19539.242999999999</v>
      </c>
    </row>
    <row r="1061" spans="1:1" x14ac:dyDescent="0.3">
      <c r="A1061" s="6">
        <v>19594.809649999999</v>
      </c>
    </row>
    <row r="1062" spans="1:1" x14ac:dyDescent="0.3">
      <c r="A1062" s="6">
        <v>19673.335729999999</v>
      </c>
    </row>
    <row r="1063" spans="1:1" x14ac:dyDescent="0.3">
      <c r="A1063" s="6">
        <v>19719.6947</v>
      </c>
    </row>
    <row r="1064" spans="1:1" x14ac:dyDescent="0.3">
      <c r="A1064" s="6">
        <v>19749.383379999999</v>
      </c>
    </row>
    <row r="1065" spans="1:1" x14ac:dyDescent="0.3">
      <c r="A1065" s="6">
        <v>19798.054550000001</v>
      </c>
    </row>
    <row r="1066" spans="1:1" x14ac:dyDescent="0.3">
      <c r="A1066" s="6">
        <v>19933.457999999999</v>
      </c>
    </row>
    <row r="1067" spans="1:1" x14ac:dyDescent="0.3">
      <c r="A1067" s="6">
        <v>19964.746299999999</v>
      </c>
    </row>
    <row r="1068" spans="1:1" x14ac:dyDescent="0.3">
      <c r="A1068" s="6">
        <v>20009.63365</v>
      </c>
    </row>
    <row r="1069" spans="1:1" x14ac:dyDescent="0.3">
      <c r="A1069" s="6">
        <v>20149.322899999999</v>
      </c>
    </row>
    <row r="1070" spans="1:1" x14ac:dyDescent="0.3">
      <c r="A1070" s="6">
        <v>20167.336029999999</v>
      </c>
    </row>
    <row r="1071" spans="1:1" x14ac:dyDescent="0.3">
      <c r="A1071" s="6">
        <v>20177.671129999999</v>
      </c>
    </row>
    <row r="1072" spans="1:1" x14ac:dyDescent="0.3">
      <c r="A1072" s="6">
        <v>20234.854749999999</v>
      </c>
    </row>
    <row r="1073" spans="1:1" x14ac:dyDescent="0.3">
      <c r="A1073" s="6">
        <v>20277.807509999999</v>
      </c>
    </row>
    <row r="1074" spans="1:1" x14ac:dyDescent="0.3">
      <c r="A1074" s="6">
        <v>20296.863450000001</v>
      </c>
    </row>
    <row r="1075" spans="1:1" x14ac:dyDescent="0.3">
      <c r="A1075" s="6">
        <v>20420.604650000001</v>
      </c>
    </row>
    <row r="1076" spans="1:1" x14ac:dyDescent="0.3">
      <c r="A1076" s="6">
        <v>20462.997660000001</v>
      </c>
    </row>
    <row r="1077" spans="1:1" x14ac:dyDescent="0.3">
      <c r="A1077" s="6">
        <v>20630.283510000001</v>
      </c>
    </row>
    <row r="1078" spans="1:1" x14ac:dyDescent="0.3">
      <c r="A1078" s="6">
        <v>20709.020339999999</v>
      </c>
    </row>
    <row r="1079" spans="1:1" x14ac:dyDescent="0.3">
      <c r="A1079" s="6">
        <v>20745.989099999999</v>
      </c>
    </row>
    <row r="1080" spans="1:1" x14ac:dyDescent="0.3">
      <c r="A1080" s="6">
        <v>20773.62775</v>
      </c>
    </row>
    <row r="1081" spans="1:1" x14ac:dyDescent="0.3">
      <c r="A1081" s="6">
        <v>20781.48892</v>
      </c>
    </row>
    <row r="1082" spans="1:1" x14ac:dyDescent="0.3">
      <c r="A1082" s="6">
        <v>20878.78443</v>
      </c>
    </row>
    <row r="1083" spans="1:1" x14ac:dyDescent="0.3">
      <c r="A1083" s="6">
        <v>20984.0936</v>
      </c>
    </row>
    <row r="1084" spans="1:1" x14ac:dyDescent="0.3">
      <c r="A1084" s="6">
        <v>21082.16</v>
      </c>
    </row>
    <row r="1085" spans="1:1" x14ac:dyDescent="0.3">
      <c r="A1085" s="6">
        <v>21098.554049999999</v>
      </c>
    </row>
    <row r="1086" spans="1:1" x14ac:dyDescent="0.3">
      <c r="A1086" s="6">
        <v>21195.817999999999</v>
      </c>
    </row>
    <row r="1087" spans="1:1" x14ac:dyDescent="0.3">
      <c r="A1087" s="6">
        <v>21223.675800000001</v>
      </c>
    </row>
    <row r="1088" spans="1:1" x14ac:dyDescent="0.3">
      <c r="A1088" s="6">
        <v>21232.182260000001</v>
      </c>
    </row>
    <row r="1089" spans="1:1" x14ac:dyDescent="0.3">
      <c r="A1089" s="6">
        <v>21259.377949999998</v>
      </c>
    </row>
    <row r="1090" spans="1:1" x14ac:dyDescent="0.3">
      <c r="A1090" s="6">
        <v>21344.846699999998</v>
      </c>
    </row>
    <row r="1091" spans="1:1" x14ac:dyDescent="0.3">
      <c r="A1091" s="6">
        <v>21348.705999999998</v>
      </c>
    </row>
    <row r="1092" spans="1:1" x14ac:dyDescent="0.3">
      <c r="A1092" s="6">
        <v>21472.478800000001</v>
      </c>
    </row>
    <row r="1093" spans="1:1" x14ac:dyDescent="0.3">
      <c r="A1093" s="6">
        <v>21595.382290000001</v>
      </c>
    </row>
    <row r="1094" spans="1:1" x14ac:dyDescent="0.3">
      <c r="A1094" s="6">
        <v>21659.930100000001</v>
      </c>
    </row>
    <row r="1095" spans="1:1" x14ac:dyDescent="0.3">
      <c r="A1095" s="6">
        <v>21677.283449999999</v>
      </c>
    </row>
    <row r="1096" spans="1:1" x14ac:dyDescent="0.3">
      <c r="A1096" s="6">
        <v>21771.3423</v>
      </c>
    </row>
    <row r="1097" spans="1:1" x14ac:dyDescent="0.3">
      <c r="A1097" s="6">
        <v>21774.32215</v>
      </c>
    </row>
    <row r="1098" spans="1:1" x14ac:dyDescent="0.3">
      <c r="A1098" s="6">
        <v>21797.000400000001</v>
      </c>
    </row>
    <row r="1099" spans="1:1" x14ac:dyDescent="0.3">
      <c r="A1099" s="6">
        <v>21880.82</v>
      </c>
    </row>
    <row r="1100" spans="1:1" x14ac:dyDescent="0.3">
      <c r="A1100" s="6">
        <v>21978.676899999999</v>
      </c>
    </row>
    <row r="1101" spans="1:1" x14ac:dyDescent="0.3">
      <c r="A1101" s="6">
        <v>21984.47061</v>
      </c>
    </row>
    <row r="1102" spans="1:1" x14ac:dyDescent="0.3">
      <c r="A1102" s="6">
        <v>22144.031999999999</v>
      </c>
    </row>
    <row r="1103" spans="1:1" x14ac:dyDescent="0.3">
      <c r="A1103" s="6">
        <v>22192.437109999999</v>
      </c>
    </row>
    <row r="1104" spans="1:1" x14ac:dyDescent="0.3">
      <c r="A1104" s="6">
        <v>22218.1149</v>
      </c>
    </row>
    <row r="1105" spans="1:1" x14ac:dyDescent="0.3">
      <c r="A1105" s="6">
        <v>22331.566800000001</v>
      </c>
    </row>
    <row r="1106" spans="1:1" x14ac:dyDescent="0.3">
      <c r="A1106" s="6">
        <v>22395.74424</v>
      </c>
    </row>
    <row r="1107" spans="1:1" x14ac:dyDescent="0.3">
      <c r="A1107" s="6">
        <v>22412.648499999999</v>
      </c>
    </row>
    <row r="1108" spans="1:1" x14ac:dyDescent="0.3">
      <c r="A1108" s="6">
        <v>22462.043750000001</v>
      </c>
    </row>
    <row r="1109" spans="1:1" x14ac:dyDescent="0.3">
      <c r="A1109" s="6">
        <v>22478.6</v>
      </c>
    </row>
    <row r="1110" spans="1:1" x14ac:dyDescent="0.3">
      <c r="A1110" s="6">
        <v>22493.659640000002</v>
      </c>
    </row>
    <row r="1111" spans="1:1" x14ac:dyDescent="0.3">
      <c r="A1111" s="6">
        <v>23045.566159999998</v>
      </c>
    </row>
    <row r="1112" spans="1:1" x14ac:dyDescent="0.3">
      <c r="A1112" s="6">
        <v>23065.420699999999</v>
      </c>
    </row>
    <row r="1113" spans="1:1" x14ac:dyDescent="0.3">
      <c r="A1113" s="6">
        <v>23082.955330000001</v>
      </c>
    </row>
    <row r="1114" spans="1:1" x14ac:dyDescent="0.3">
      <c r="A1114" s="6">
        <v>23241.47453</v>
      </c>
    </row>
    <row r="1115" spans="1:1" x14ac:dyDescent="0.3">
      <c r="A1115" s="6">
        <v>23244.790199999999</v>
      </c>
    </row>
    <row r="1116" spans="1:1" x14ac:dyDescent="0.3">
      <c r="A1116" s="6">
        <v>23288.928400000001</v>
      </c>
    </row>
    <row r="1117" spans="1:1" x14ac:dyDescent="0.3">
      <c r="A1117" s="6">
        <v>23306.546999999999</v>
      </c>
    </row>
    <row r="1118" spans="1:1" x14ac:dyDescent="0.3">
      <c r="A1118" s="6">
        <v>23401.30575</v>
      </c>
    </row>
    <row r="1119" spans="1:1" x14ac:dyDescent="0.3">
      <c r="A1119" s="6">
        <v>23563.016179999999</v>
      </c>
    </row>
    <row r="1120" spans="1:1" x14ac:dyDescent="0.3">
      <c r="A1120" s="6">
        <v>23568.272000000001</v>
      </c>
    </row>
    <row r="1121" spans="1:1" x14ac:dyDescent="0.3">
      <c r="A1121" s="6">
        <v>23807.240600000001</v>
      </c>
    </row>
    <row r="1122" spans="1:1" x14ac:dyDescent="0.3">
      <c r="A1122" s="6">
        <v>23887.662700000001</v>
      </c>
    </row>
    <row r="1123" spans="1:1" x14ac:dyDescent="0.3">
      <c r="A1123" s="6">
        <v>23967.38305</v>
      </c>
    </row>
    <row r="1124" spans="1:1" x14ac:dyDescent="0.3">
      <c r="A1124" s="6">
        <v>24059.680189999999</v>
      </c>
    </row>
    <row r="1125" spans="1:1" x14ac:dyDescent="0.3">
      <c r="A1125" s="6">
        <v>24106.912550000001</v>
      </c>
    </row>
    <row r="1126" spans="1:1" x14ac:dyDescent="0.3">
      <c r="A1126" s="6">
        <v>24180.933499999999</v>
      </c>
    </row>
    <row r="1127" spans="1:1" x14ac:dyDescent="0.3">
      <c r="A1127" s="6">
        <v>24227.337240000001</v>
      </c>
    </row>
    <row r="1128" spans="1:1" x14ac:dyDescent="0.3">
      <c r="A1128" s="6">
        <v>24393.6224</v>
      </c>
    </row>
    <row r="1129" spans="1:1" x14ac:dyDescent="0.3">
      <c r="A1129" s="6">
        <v>24476.478510000001</v>
      </c>
    </row>
    <row r="1130" spans="1:1" x14ac:dyDescent="0.3">
      <c r="A1130" s="6">
        <v>24513.091260000001</v>
      </c>
    </row>
    <row r="1131" spans="1:1" x14ac:dyDescent="0.3">
      <c r="A1131" s="6">
        <v>24520.263999999999</v>
      </c>
    </row>
    <row r="1132" spans="1:1" x14ac:dyDescent="0.3">
      <c r="A1132" s="6">
        <v>24535.698550000001</v>
      </c>
    </row>
    <row r="1133" spans="1:1" x14ac:dyDescent="0.3">
      <c r="A1133" s="6">
        <v>24603.04837</v>
      </c>
    </row>
    <row r="1134" spans="1:1" x14ac:dyDescent="0.3">
      <c r="A1134" s="6">
        <v>24667.419000000002</v>
      </c>
    </row>
    <row r="1135" spans="1:1" x14ac:dyDescent="0.3">
      <c r="A1135" s="6">
        <v>24671.663339999999</v>
      </c>
    </row>
    <row r="1136" spans="1:1" x14ac:dyDescent="0.3">
      <c r="A1136" s="6">
        <v>24869.836800000001</v>
      </c>
    </row>
    <row r="1137" spans="1:1" x14ac:dyDescent="0.3">
      <c r="A1137" s="6">
        <v>24873.384900000001</v>
      </c>
    </row>
    <row r="1138" spans="1:1" x14ac:dyDescent="0.3">
      <c r="A1138" s="6">
        <v>24915.046259999999</v>
      </c>
    </row>
    <row r="1139" spans="1:1" x14ac:dyDescent="0.3">
      <c r="A1139" s="6">
        <v>24915.220850000002</v>
      </c>
    </row>
    <row r="1140" spans="1:1" x14ac:dyDescent="0.3">
      <c r="A1140" s="6">
        <v>25081.76784</v>
      </c>
    </row>
    <row r="1141" spans="1:1" x14ac:dyDescent="0.3">
      <c r="A1141" s="6">
        <v>25309.489000000001</v>
      </c>
    </row>
    <row r="1142" spans="1:1" x14ac:dyDescent="0.3">
      <c r="A1142" s="6">
        <v>25333.332839999999</v>
      </c>
    </row>
    <row r="1143" spans="1:1" x14ac:dyDescent="0.3">
      <c r="A1143" s="6">
        <v>25382.296999999999</v>
      </c>
    </row>
    <row r="1144" spans="1:1" x14ac:dyDescent="0.3">
      <c r="A1144" s="6">
        <v>25517.11363</v>
      </c>
    </row>
    <row r="1145" spans="1:1" x14ac:dyDescent="0.3">
      <c r="A1145" s="6">
        <v>25656.575260000001</v>
      </c>
    </row>
    <row r="1146" spans="1:1" x14ac:dyDescent="0.3">
      <c r="A1146" s="6">
        <v>25678.778450000002</v>
      </c>
    </row>
    <row r="1147" spans="1:1" x14ac:dyDescent="0.3">
      <c r="A1147" s="6">
        <v>25992.821039999999</v>
      </c>
    </row>
    <row r="1148" spans="1:1" x14ac:dyDescent="0.3">
      <c r="A1148" s="6">
        <v>26018.950519999999</v>
      </c>
    </row>
    <row r="1149" spans="1:1" x14ac:dyDescent="0.3">
      <c r="A1149" s="6">
        <v>26109.32905</v>
      </c>
    </row>
    <row r="1150" spans="1:1" x14ac:dyDescent="0.3">
      <c r="A1150" s="6">
        <v>26125.674770000001</v>
      </c>
    </row>
    <row r="1151" spans="1:1" x14ac:dyDescent="0.3">
      <c r="A1151" s="6">
        <v>26140.3603</v>
      </c>
    </row>
    <row r="1152" spans="1:1" x14ac:dyDescent="0.3">
      <c r="A1152" s="6">
        <v>26236.579969999999</v>
      </c>
    </row>
    <row r="1153" spans="1:1" x14ac:dyDescent="0.3">
      <c r="A1153" s="6">
        <v>26392.260289999998</v>
      </c>
    </row>
    <row r="1154" spans="1:1" x14ac:dyDescent="0.3">
      <c r="A1154" s="6">
        <v>26467.09737</v>
      </c>
    </row>
    <row r="1155" spans="1:1" x14ac:dyDescent="0.3">
      <c r="A1155" s="6">
        <v>26926.5144</v>
      </c>
    </row>
    <row r="1156" spans="1:1" x14ac:dyDescent="0.3">
      <c r="A1156" s="6">
        <v>27000.98473</v>
      </c>
    </row>
    <row r="1157" spans="1:1" x14ac:dyDescent="0.3">
      <c r="A1157" s="6">
        <v>27037.914100000002</v>
      </c>
    </row>
    <row r="1158" spans="1:1" x14ac:dyDescent="0.3">
      <c r="A1158" s="6">
        <v>27117.993780000001</v>
      </c>
    </row>
    <row r="1159" spans="1:1" x14ac:dyDescent="0.3">
      <c r="A1159" s="6">
        <v>27218.437249999999</v>
      </c>
    </row>
    <row r="1160" spans="1:1" x14ac:dyDescent="0.3">
      <c r="A1160" s="6">
        <v>27322.73386</v>
      </c>
    </row>
    <row r="1161" spans="1:1" x14ac:dyDescent="0.3">
      <c r="A1161" s="6">
        <v>27346.04207</v>
      </c>
    </row>
    <row r="1162" spans="1:1" x14ac:dyDescent="0.3">
      <c r="A1162" s="6">
        <v>27375.904780000001</v>
      </c>
    </row>
    <row r="1163" spans="1:1" x14ac:dyDescent="0.3">
      <c r="A1163" s="6">
        <v>27533.912899999999</v>
      </c>
    </row>
    <row r="1164" spans="1:1" x14ac:dyDescent="0.3">
      <c r="A1164" s="6">
        <v>27724.28875</v>
      </c>
    </row>
    <row r="1165" spans="1:1" x14ac:dyDescent="0.3">
      <c r="A1165" s="6">
        <v>27808.7251</v>
      </c>
    </row>
    <row r="1166" spans="1:1" x14ac:dyDescent="0.3">
      <c r="A1166" s="6">
        <v>27941.28758</v>
      </c>
    </row>
    <row r="1167" spans="1:1" x14ac:dyDescent="0.3">
      <c r="A1167" s="6">
        <v>28101.333050000001</v>
      </c>
    </row>
    <row r="1168" spans="1:1" x14ac:dyDescent="0.3">
      <c r="A1168" s="6">
        <v>28287.897659999999</v>
      </c>
    </row>
    <row r="1169" spans="1:1" x14ac:dyDescent="0.3">
      <c r="A1169" s="6">
        <v>28340.188849999999</v>
      </c>
    </row>
    <row r="1170" spans="1:1" x14ac:dyDescent="0.3">
      <c r="A1170" s="6">
        <v>28468.919010000001</v>
      </c>
    </row>
    <row r="1171" spans="1:1" x14ac:dyDescent="0.3">
      <c r="A1171" s="6">
        <v>28476.734990000001</v>
      </c>
    </row>
    <row r="1172" spans="1:1" x14ac:dyDescent="0.3">
      <c r="A1172" s="6">
        <v>28868.6639</v>
      </c>
    </row>
    <row r="1173" spans="1:1" x14ac:dyDescent="0.3">
      <c r="A1173" s="6">
        <v>28923.136920000001</v>
      </c>
    </row>
    <row r="1174" spans="1:1" x14ac:dyDescent="0.3">
      <c r="A1174" s="6">
        <v>28950.4692</v>
      </c>
    </row>
    <row r="1175" spans="1:1" x14ac:dyDescent="0.3">
      <c r="A1175" s="6">
        <v>29141.3603</v>
      </c>
    </row>
    <row r="1176" spans="1:1" x14ac:dyDescent="0.3">
      <c r="A1176" s="6">
        <v>29186.482360000002</v>
      </c>
    </row>
    <row r="1177" spans="1:1" x14ac:dyDescent="0.3">
      <c r="A1177" s="6">
        <v>29330.98315</v>
      </c>
    </row>
    <row r="1178" spans="1:1" x14ac:dyDescent="0.3">
      <c r="A1178" s="6">
        <v>29523.1656</v>
      </c>
    </row>
    <row r="1179" spans="1:1" x14ac:dyDescent="0.3">
      <c r="A1179" s="6">
        <v>30063.580549999999</v>
      </c>
    </row>
    <row r="1180" spans="1:1" x14ac:dyDescent="0.3">
      <c r="A1180" s="6">
        <v>30166.618170000002</v>
      </c>
    </row>
    <row r="1181" spans="1:1" x14ac:dyDescent="0.3">
      <c r="A1181" s="6">
        <v>30184.936699999998</v>
      </c>
    </row>
    <row r="1182" spans="1:1" x14ac:dyDescent="0.3">
      <c r="A1182" s="6">
        <v>30259.995559999999</v>
      </c>
    </row>
    <row r="1183" spans="1:1" x14ac:dyDescent="0.3">
      <c r="A1183" s="6">
        <v>30284.642940000002</v>
      </c>
    </row>
    <row r="1184" spans="1:1" x14ac:dyDescent="0.3">
      <c r="A1184" s="6">
        <v>30942.191800000001</v>
      </c>
    </row>
    <row r="1185" spans="1:1" x14ac:dyDescent="0.3">
      <c r="A1185" s="6">
        <v>31620.001059999999</v>
      </c>
    </row>
    <row r="1186" spans="1:1" x14ac:dyDescent="0.3">
      <c r="A1186" s="6">
        <v>32108.662820000001</v>
      </c>
    </row>
    <row r="1187" spans="1:1" x14ac:dyDescent="0.3">
      <c r="A1187" s="6">
        <v>32548.340499999998</v>
      </c>
    </row>
    <row r="1188" spans="1:1" x14ac:dyDescent="0.3">
      <c r="A1188" s="6">
        <v>32734.186300000001</v>
      </c>
    </row>
    <row r="1189" spans="1:1" x14ac:dyDescent="0.3">
      <c r="A1189" s="6">
        <v>32787.458590000002</v>
      </c>
    </row>
    <row r="1190" spans="1:1" x14ac:dyDescent="0.3">
      <c r="A1190" s="6">
        <v>33307.550799999997</v>
      </c>
    </row>
    <row r="1191" spans="1:1" x14ac:dyDescent="0.3">
      <c r="A1191" s="6">
        <v>33471.971890000001</v>
      </c>
    </row>
    <row r="1192" spans="1:1" x14ac:dyDescent="0.3">
      <c r="A1192" s="6">
        <v>33475.817150000003</v>
      </c>
    </row>
    <row r="1193" spans="1:1" x14ac:dyDescent="0.3">
      <c r="A1193" s="6">
        <v>33732.686699999998</v>
      </c>
    </row>
    <row r="1194" spans="1:1" x14ac:dyDescent="0.3">
      <c r="A1194" s="6">
        <v>33750.291799999999</v>
      </c>
    </row>
    <row r="1195" spans="1:1" x14ac:dyDescent="0.3">
      <c r="A1195" s="6">
        <v>33900.652999999998</v>
      </c>
    </row>
    <row r="1196" spans="1:1" x14ac:dyDescent="0.3">
      <c r="A1196" s="6">
        <v>33907.548000000003</v>
      </c>
    </row>
    <row r="1197" spans="1:1" x14ac:dyDescent="0.3">
      <c r="A1197" s="6">
        <v>34166.273000000001</v>
      </c>
    </row>
    <row r="1198" spans="1:1" x14ac:dyDescent="0.3">
      <c r="A1198" s="6">
        <v>34254.053350000002</v>
      </c>
    </row>
    <row r="1199" spans="1:1" x14ac:dyDescent="0.3">
      <c r="A1199" s="6">
        <v>34303.167200000004</v>
      </c>
    </row>
    <row r="1200" spans="1:1" x14ac:dyDescent="0.3">
      <c r="A1200" s="6">
        <v>34439.855900000002</v>
      </c>
    </row>
    <row r="1201" spans="1:1" x14ac:dyDescent="0.3">
      <c r="A1201" s="6">
        <v>34472.841</v>
      </c>
    </row>
    <row r="1202" spans="1:1" x14ac:dyDescent="0.3">
      <c r="A1202" s="6">
        <v>34617.840649999998</v>
      </c>
    </row>
    <row r="1203" spans="1:1" x14ac:dyDescent="0.3">
      <c r="A1203" s="6">
        <v>34672.147199999999</v>
      </c>
    </row>
    <row r="1204" spans="1:1" x14ac:dyDescent="0.3">
      <c r="A1204" s="6">
        <v>34779.614999999998</v>
      </c>
    </row>
    <row r="1205" spans="1:1" x14ac:dyDescent="0.3">
      <c r="A1205" s="6">
        <v>34806.467700000001</v>
      </c>
    </row>
    <row r="1206" spans="1:1" x14ac:dyDescent="0.3">
      <c r="A1206" s="6">
        <v>34828.654000000002</v>
      </c>
    </row>
    <row r="1207" spans="1:1" x14ac:dyDescent="0.3">
      <c r="A1207" s="6">
        <v>34838.873</v>
      </c>
    </row>
    <row r="1208" spans="1:1" x14ac:dyDescent="0.3">
      <c r="A1208" s="6">
        <v>35069.374519999998</v>
      </c>
    </row>
    <row r="1209" spans="1:1" x14ac:dyDescent="0.3">
      <c r="A1209" s="6">
        <v>35147.528480000001</v>
      </c>
    </row>
    <row r="1210" spans="1:1" x14ac:dyDescent="0.3">
      <c r="A1210" s="6">
        <v>35160.134570000002</v>
      </c>
    </row>
    <row r="1211" spans="1:1" x14ac:dyDescent="0.3">
      <c r="A1211" s="6">
        <v>35491.64</v>
      </c>
    </row>
    <row r="1212" spans="1:1" x14ac:dyDescent="0.3">
      <c r="A1212" s="6">
        <v>35585.576000000001</v>
      </c>
    </row>
    <row r="1213" spans="1:1" x14ac:dyDescent="0.3">
      <c r="A1213" s="6">
        <v>35595.589800000002</v>
      </c>
    </row>
    <row r="1214" spans="1:1" x14ac:dyDescent="0.3">
      <c r="A1214" s="6">
        <v>36021.011200000001</v>
      </c>
    </row>
    <row r="1215" spans="1:1" x14ac:dyDescent="0.3">
      <c r="A1215" s="6">
        <v>36085.218999999997</v>
      </c>
    </row>
    <row r="1216" spans="1:1" x14ac:dyDescent="0.3">
      <c r="A1216" s="6">
        <v>36124.573700000001</v>
      </c>
    </row>
    <row r="1217" spans="1:1" x14ac:dyDescent="0.3">
      <c r="A1217" s="6">
        <v>36149.483500000002</v>
      </c>
    </row>
    <row r="1218" spans="1:1" x14ac:dyDescent="0.3">
      <c r="A1218" s="6">
        <v>36189.101699999999</v>
      </c>
    </row>
    <row r="1219" spans="1:1" x14ac:dyDescent="0.3">
      <c r="A1219" s="6">
        <v>36197.699000000001</v>
      </c>
    </row>
    <row r="1220" spans="1:1" x14ac:dyDescent="0.3">
      <c r="A1220" s="6">
        <v>36219.405449999998</v>
      </c>
    </row>
    <row r="1221" spans="1:1" x14ac:dyDescent="0.3">
      <c r="A1221" s="6">
        <v>36307.798300000002</v>
      </c>
    </row>
    <row r="1222" spans="1:1" x14ac:dyDescent="0.3">
      <c r="A1222" s="6">
        <v>36397.576000000001</v>
      </c>
    </row>
    <row r="1223" spans="1:1" x14ac:dyDescent="0.3">
      <c r="A1223" s="6">
        <v>36580.282160000002</v>
      </c>
    </row>
    <row r="1224" spans="1:1" x14ac:dyDescent="0.3">
      <c r="A1224" s="6">
        <v>36837.466999999997</v>
      </c>
    </row>
    <row r="1225" spans="1:1" x14ac:dyDescent="0.3">
      <c r="A1225" s="6">
        <v>36898.733079999998</v>
      </c>
    </row>
    <row r="1226" spans="1:1" x14ac:dyDescent="0.3">
      <c r="A1226" s="6">
        <v>36910.608030000003</v>
      </c>
    </row>
    <row r="1227" spans="1:1" x14ac:dyDescent="0.3">
      <c r="A1227" s="6">
        <v>36950.256699999998</v>
      </c>
    </row>
    <row r="1228" spans="1:1" x14ac:dyDescent="0.3">
      <c r="A1228" s="6">
        <v>37079.372000000003</v>
      </c>
    </row>
    <row r="1229" spans="1:1" x14ac:dyDescent="0.3">
      <c r="A1229" s="6">
        <v>37133.898200000003</v>
      </c>
    </row>
    <row r="1230" spans="1:1" x14ac:dyDescent="0.3">
      <c r="A1230" s="6">
        <v>37165.163800000002</v>
      </c>
    </row>
    <row r="1231" spans="1:1" x14ac:dyDescent="0.3">
      <c r="A1231" s="6">
        <v>37270.1512</v>
      </c>
    </row>
    <row r="1232" spans="1:1" x14ac:dyDescent="0.3">
      <c r="A1232" s="6">
        <v>37465.34375</v>
      </c>
    </row>
    <row r="1233" spans="1:1" x14ac:dyDescent="0.3">
      <c r="A1233" s="6">
        <v>37484.4493</v>
      </c>
    </row>
    <row r="1234" spans="1:1" x14ac:dyDescent="0.3">
      <c r="A1234" s="6">
        <v>37607.527699999999</v>
      </c>
    </row>
    <row r="1235" spans="1:1" x14ac:dyDescent="0.3">
      <c r="A1235" s="6">
        <v>37701.876799999998</v>
      </c>
    </row>
    <row r="1236" spans="1:1" x14ac:dyDescent="0.3">
      <c r="A1236" s="6">
        <v>37742.575700000001</v>
      </c>
    </row>
    <row r="1237" spans="1:1" x14ac:dyDescent="0.3">
      <c r="A1237" s="6">
        <v>37829.724199999997</v>
      </c>
    </row>
    <row r="1238" spans="1:1" x14ac:dyDescent="0.3">
      <c r="A1238" s="6">
        <v>38126.246500000001</v>
      </c>
    </row>
    <row r="1239" spans="1:1" x14ac:dyDescent="0.3">
      <c r="A1239" s="6">
        <v>38245.593269999998</v>
      </c>
    </row>
    <row r="1240" spans="1:1" x14ac:dyDescent="0.3">
      <c r="A1240" s="6">
        <v>38282.749499999998</v>
      </c>
    </row>
    <row r="1241" spans="1:1" x14ac:dyDescent="0.3">
      <c r="A1241" s="6">
        <v>38344.565999999999</v>
      </c>
    </row>
    <row r="1242" spans="1:1" x14ac:dyDescent="0.3">
      <c r="A1242" s="6">
        <v>38415.474000000002</v>
      </c>
    </row>
    <row r="1243" spans="1:1" x14ac:dyDescent="0.3">
      <c r="A1243" s="6">
        <v>38511.628299999997</v>
      </c>
    </row>
    <row r="1244" spans="1:1" x14ac:dyDescent="0.3">
      <c r="A1244" s="6">
        <v>38709.175999999999</v>
      </c>
    </row>
    <row r="1245" spans="1:1" x14ac:dyDescent="0.3">
      <c r="A1245" s="6">
        <v>38711</v>
      </c>
    </row>
    <row r="1246" spans="1:1" x14ac:dyDescent="0.3">
      <c r="A1246" s="6">
        <v>38746.355100000001</v>
      </c>
    </row>
    <row r="1247" spans="1:1" x14ac:dyDescent="0.3">
      <c r="A1247" s="6">
        <v>38792.685599999997</v>
      </c>
    </row>
    <row r="1248" spans="1:1" x14ac:dyDescent="0.3">
      <c r="A1248" s="6">
        <v>38998.546000000002</v>
      </c>
    </row>
    <row r="1249" spans="1:1" x14ac:dyDescent="0.3">
      <c r="A1249" s="6">
        <v>39047.285000000003</v>
      </c>
    </row>
    <row r="1250" spans="1:1" x14ac:dyDescent="0.3">
      <c r="A1250" s="6">
        <v>39125.332249999999</v>
      </c>
    </row>
    <row r="1251" spans="1:1" x14ac:dyDescent="0.3">
      <c r="A1251" s="6">
        <v>39241.442000000003</v>
      </c>
    </row>
    <row r="1252" spans="1:1" x14ac:dyDescent="0.3">
      <c r="A1252" s="6">
        <v>39556.494500000001</v>
      </c>
    </row>
    <row r="1253" spans="1:1" x14ac:dyDescent="0.3">
      <c r="A1253" s="6">
        <v>39597.407200000001</v>
      </c>
    </row>
    <row r="1254" spans="1:1" x14ac:dyDescent="0.3">
      <c r="A1254" s="6">
        <v>39611.757700000002</v>
      </c>
    </row>
    <row r="1255" spans="1:1" x14ac:dyDescent="0.3">
      <c r="A1255" s="6">
        <v>39722.746200000001</v>
      </c>
    </row>
    <row r="1256" spans="1:1" x14ac:dyDescent="0.3">
      <c r="A1256" s="6">
        <v>39725.518049999999</v>
      </c>
    </row>
    <row r="1257" spans="1:1" x14ac:dyDescent="0.3">
      <c r="A1257" s="6">
        <v>39727.614000000001</v>
      </c>
    </row>
    <row r="1258" spans="1:1" x14ac:dyDescent="0.3">
      <c r="A1258" s="6">
        <v>39774.276299999998</v>
      </c>
    </row>
    <row r="1259" spans="1:1" x14ac:dyDescent="0.3">
      <c r="A1259" s="6">
        <v>39836.519</v>
      </c>
    </row>
    <row r="1260" spans="1:1" x14ac:dyDescent="0.3">
      <c r="A1260" s="6">
        <v>39871.704299999998</v>
      </c>
    </row>
    <row r="1261" spans="1:1" x14ac:dyDescent="0.3">
      <c r="A1261" s="6">
        <v>39983.425949999997</v>
      </c>
    </row>
    <row r="1262" spans="1:1" x14ac:dyDescent="0.3">
      <c r="A1262" s="6">
        <v>40003.332249999999</v>
      </c>
    </row>
    <row r="1263" spans="1:1" x14ac:dyDescent="0.3">
      <c r="A1263" s="6">
        <v>40103.89</v>
      </c>
    </row>
    <row r="1264" spans="1:1" x14ac:dyDescent="0.3">
      <c r="A1264" s="6">
        <v>40182.245999999999</v>
      </c>
    </row>
    <row r="1265" spans="1:1" x14ac:dyDescent="0.3">
      <c r="A1265" s="6">
        <v>40273.645499999999</v>
      </c>
    </row>
    <row r="1266" spans="1:1" x14ac:dyDescent="0.3">
      <c r="A1266" s="6">
        <v>40419.019099999998</v>
      </c>
    </row>
    <row r="1267" spans="1:1" x14ac:dyDescent="0.3">
      <c r="A1267" s="6">
        <v>40720.551050000002</v>
      </c>
    </row>
    <row r="1268" spans="1:1" x14ac:dyDescent="0.3">
      <c r="A1268" s="6">
        <v>40904.199500000002</v>
      </c>
    </row>
    <row r="1269" spans="1:1" x14ac:dyDescent="0.3">
      <c r="A1269" s="6">
        <v>40932.429499999998</v>
      </c>
    </row>
    <row r="1270" spans="1:1" x14ac:dyDescent="0.3">
      <c r="A1270" s="6">
        <v>40941.285400000001</v>
      </c>
    </row>
    <row r="1271" spans="1:1" x14ac:dyDescent="0.3">
      <c r="A1271" s="6">
        <v>40974.164900000003</v>
      </c>
    </row>
    <row r="1272" spans="1:1" x14ac:dyDescent="0.3">
      <c r="A1272" s="6">
        <v>41034.221400000002</v>
      </c>
    </row>
    <row r="1273" spans="1:1" x14ac:dyDescent="0.3">
      <c r="A1273" s="6">
        <v>41097.161749999999</v>
      </c>
    </row>
    <row r="1274" spans="1:1" x14ac:dyDescent="0.3">
      <c r="A1274" s="6">
        <v>41661.601999999999</v>
      </c>
    </row>
    <row r="1275" spans="1:1" x14ac:dyDescent="0.3">
      <c r="A1275" s="6">
        <v>41676.081100000003</v>
      </c>
    </row>
    <row r="1276" spans="1:1" x14ac:dyDescent="0.3">
      <c r="A1276" s="6">
        <v>41919.097000000002</v>
      </c>
    </row>
    <row r="1277" spans="1:1" x14ac:dyDescent="0.3">
      <c r="A1277" s="6">
        <v>41949.244100000004</v>
      </c>
    </row>
    <row r="1278" spans="1:1" x14ac:dyDescent="0.3">
      <c r="A1278" s="6">
        <v>41999.519999999997</v>
      </c>
    </row>
    <row r="1279" spans="1:1" x14ac:dyDescent="0.3">
      <c r="A1279" s="6">
        <v>42111.664700000001</v>
      </c>
    </row>
    <row r="1280" spans="1:1" x14ac:dyDescent="0.3">
      <c r="A1280" s="6">
        <v>42112.2356</v>
      </c>
    </row>
    <row r="1281" spans="1:1" x14ac:dyDescent="0.3">
      <c r="A1281" s="6">
        <v>42124.515299999999</v>
      </c>
    </row>
    <row r="1282" spans="1:1" x14ac:dyDescent="0.3">
      <c r="A1282" s="6">
        <v>42211.138200000001</v>
      </c>
    </row>
    <row r="1283" spans="1:1" x14ac:dyDescent="0.3">
      <c r="A1283" s="6">
        <v>42303.692150000003</v>
      </c>
    </row>
    <row r="1284" spans="1:1" x14ac:dyDescent="0.3">
      <c r="A1284" s="6">
        <v>42560.430399999997</v>
      </c>
    </row>
    <row r="1285" spans="1:1" x14ac:dyDescent="0.3">
      <c r="A1285" s="6">
        <v>42760.502200000003</v>
      </c>
    </row>
    <row r="1286" spans="1:1" x14ac:dyDescent="0.3">
      <c r="A1286" s="6">
        <v>42856.838000000003</v>
      </c>
    </row>
    <row r="1287" spans="1:1" x14ac:dyDescent="0.3">
      <c r="A1287" s="6">
        <v>42969.852700000003</v>
      </c>
    </row>
    <row r="1288" spans="1:1" x14ac:dyDescent="0.3">
      <c r="A1288" s="6">
        <v>42983.458500000001</v>
      </c>
    </row>
    <row r="1289" spans="1:1" x14ac:dyDescent="0.3">
      <c r="A1289" s="6">
        <v>43254.417950000003</v>
      </c>
    </row>
    <row r="1290" spans="1:1" x14ac:dyDescent="0.3">
      <c r="A1290" s="6">
        <v>43578.939400000003</v>
      </c>
    </row>
    <row r="1291" spans="1:1" x14ac:dyDescent="0.3">
      <c r="A1291" s="6">
        <v>43753.337050000002</v>
      </c>
    </row>
    <row r="1292" spans="1:1" x14ac:dyDescent="0.3">
      <c r="A1292" s="6">
        <v>43813.866099999999</v>
      </c>
    </row>
    <row r="1293" spans="1:1" x14ac:dyDescent="0.3">
      <c r="A1293" s="6">
        <v>43896.376300000004</v>
      </c>
    </row>
    <row r="1294" spans="1:1" x14ac:dyDescent="0.3">
      <c r="A1294" s="6">
        <v>43921.183700000001</v>
      </c>
    </row>
    <row r="1295" spans="1:1" x14ac:dyDescent="0.3">
      <c r="A1295" s="6">
        <v>43943.876100000001</v>
      </c>
    </row>
    <row r="1296" spans="1:1" x14ac:dyDescent="0.3">
      <c r="A1296" s="6">
        <v>44202.653599999998</v>
      </c>
    </row>
    <row r="1297" spans="1:1" x14ac:dyDescent="0.3">
      <c r="A1297" s="6">
        <v>44260.749900000003</v>
      </c>
    </row>
    <row r="1298" spans="1:1" x14ac:dyDescent="0.3">
      <c r="A1298" s="6">
        <v>44400.4064</v>
      </c>
    </row>
    <row r="1299" spans="1:1" x14ac:dyDescent="0.3">
      <c r="A1299" s="6">
        <v>44423.803</v>
      </c>
    </row>
    <row r="1300" spans="1:1" x14ac:dyDescent="0.3">
      <c r="A1300" s="6">
        <v>44501.398200000003</v>
      </c>
    </row>
    <row r="1301" spans="1:1" x14ac:dyDescent="0.3">
      <c r="A1301" s="6">
        <v>44585.455869999998</v>
      </c>
    </row>
    <row r="1302" spans="1:1" x14ac:dyDescent="0.3">
      <c r="A1302" s="6">
        <v>44641.197399999997</v>
      </c>
    </row>
    <row r="1303" spans="1:1" x14ac:dyDescent="0.3">
      <c r="A1303" s="6">
        <v>45008.955499999996</v>
      </c>
    </row>
    <row r="1304" spans="1:1" x14ac:dyDescent="0.3">
      <c r="A1304" s="6">
        <v>45702.022349999999</v>
      </c>
    </row>
    <row r="1305" spans="1:1" x14ac:dyDescent="0.3">
      <c r="A1305" s="6">
        <v>45710.207849999999</v>
      </c>
    </row>
    <row r="1306" spans="1:1" x14ac:dyDescent="0.3">
      <c r="A1306" s="6">
        <v>45863.205000000002</v>
      </c>
    </row>
    <row r="1307" spans="1:1" x14ac:dyDescent="0.3">
      <c r="A1307" s="6">
        <v>46113.510999999999</v>
      </c>
    </row>
    <row r="1308" spans="1:1" x14ac:dyDescent="0.3">
      <c r="A1308" s="6">
        <v>46130.5265</v>
      </c>
    </row>
    <row r="1309" spans="1:1" x14ac:dyDescent="0.3">
      <c r="A1309" s="6">
        <v>46151.124499999998</v>
      </c>
    </row>
    <row r="1310" spans="1:1" x14ac:dyDescent="0.3">
      <c r="A1310" s="6">
        <v>46200.985099999998</v>
      </c>
    </row>
    <row r="1311" spans="1:1" x14ac:dyDescent="0.3">
      <c r="A1311" s="6">
        <v>46255.112500000003</v>
      </c>
    </row>
    <row r="1312" spans="1:1" x14ac:dyDescent="0.3">
      <c r="A1312" s="6">
        <v>46599.108399999997</v>
      </c>
    </row>
    <row r="1313" spans="1:1" x14ac:dyDescent="0.3">
      <c r="A1313" s="6">
        <v>46661.4424</v>
      </c>
    </row>
    <row r="1314" spans="1:1" x14ac:dyDescent="0.3">
      <c r="A1314" s="6">
        <v>46718.163249999998</v>
      </c>
    </row>
    <row r="1315" spans="1:1" x14ac:dyDescent="0.3">
      <c r="A1315" s="6">
        <v>46889.261200000001</v>
      </c>
    </row>
    <row r="1316" spans="1:1" x14ac:dyDescent="0.3">
      <c r="A1316" s="6">
        <v>47055.532099999997</v>
      </c>
    </row>
    <row r="1317" spans="1:1" x14ac:dyDescent="0.3">
      <c r="A1317" s="6">
        <v>47269.853999999999</v>
      </c>
    </row>
    <row r="1318" spans="1:1" x14ac:dyDescent="0.3">
      <c r="A1318" s="6">
        <v>47291.055</v>
      </c>
    </row>
    <row r="1319" spans="1:1" x14ac:dyDescent="0.3">
      <c r="A1319" s="6">
        <v>47305.305</v>
      </c>
    </row>
    <row r="1320" spans="1:1" x14ac:dyDescent="0.3">
      <c r="A1320" s="6">
        <v>47403.88</v>
      </c>
    </row>
    <row r="1321" spans="1:1" x14ac:dyDescent="0.3">
      <c r="A1321" s="6">
        <v>47462.894</v>
      </c>
    </row>
    <row r="1322" spans="1:1" x14ac:dyDescent="0.3">
      <c r="A1322" s="6">
        <v>47496.494449999998</v>
      </c>
    </row>
    <row r="1323" spans="1:1" x14ac:dyDescent="0.3">
      <c r="A1323" s="6">
        <v>47896.79135</v>
      </c>
    </row>
    <row r="1324" spans="1:1" x14ac:dyDescent="0.3">
      <c r="A1324" s="6">
        <v>47928.03</v>
      </c>
    </row>
    <row r="1325" spans="1:1" x14ac:dyDescent="0.3">
      <c r="A1325" s="6">
        <v>48173.360999999997</v>
      </c>
    </row>
    <row r="1326" spans="1:1" x14ac:dyDescent="0.3">
      <c r="A1326" s="6">
        <v>48517.563150000002</v>
      </c>
    </row>
    <row r="1327" spans="1:1" x14ac:dyDescent="0.3">
      <c r="A1327" s="6">
        <v>48549.178350000002</v>
      </c>
    </row>
    <row r="1328" spans="1:1" x14ac:dyDescent="0.3">
      <c r="A1328" s="6">
        <v>48673.558799999999</v>
      </c>
    </row>
    <row r="1329" spans="1:1" x14ac:dyDescent="0.3">
      <c r="A1329" s="6">
        <v>48675.517699999997</v>
      </c>
    </row>
    <row r="1330" spans="1:1" x14ac:dyDescent="0.3">
      <c r="A1330" s="6">
        <v>48824.45</v>
      </c>
    </row>
    <row r="1331" spans="1:1" x14ac:dyDescent="0.3">
      <c r="A1331" s="6">
        <v>48885.135609999998</v>
      </c>
    </row>
    <row r="1332" spans="1:1" x14ac:dyDescent="0.3">
      <c r="A1332" s="6">
        <v>48970.247600000002</v>
      </c>
    </row>
    <row r="1333" spans="1:1" x14ac:dyDescent="0.3">
      <c r="A1333" s="6">
        <v>49577.662400000001</v>
      </c>
    </row>
    <row r="1334" spans="1:1" x14ac:dyDescent="0.3">
      <c r="A1334" s="6">
        <v>51194.559139999998</v>
      </c>
    </row>
    <row r="1335" spans="1:1" x14ac:dyDescent="0.3">
      <c r="A1335" s="6">
        <v>52590.829389999999</v>
      </c>
    </row>
    <row r="1336" spans="1:1" x14ac:dyDescent="0.3">
      <c r="A1336" s="6">
        <v>55135.402090000003</v>
      </c>
    </row>
    <row r="1337" spans="1:1" x14ac:dyDescent="0.3">
      <c r="A1337" s="6">
        <v>58571.074480000003</v>
      </c>
    </row>
    <row r="1338" spans="1:1" x14ac:dyDescent="0.3">
      <c r="A1338" s="6">
        <v>60021.398970000002</v>
      </c>
    </row>
    <row r="1339" spans="1:1" x14ac:dyDescent="0.3">
      <c r="A1339" s="6">
        <v>62592.873090000001</v>
      </c>
    </row>
    <row r="1340" spans="1:1" x14ac:dyDescent="0.3">
      <c r="A1340" s="6">
        <v>63770.428010000003</v>
      </c>
    </row>
    <row r="1341" spans="1:1" x14ac:dyDescent="0.3">
      <c r="A1341" s="6" t="s">
        <v>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insurance</vt:lpstr>
      <vt:lpstr>Correlation</vt:lpstr>
      <vt:lpstr>Charges vs Age</vt:lpstr>
      <vt:lpstr>Charges vs BMI</vt:lpstr>
      <vt:lpstr>smoker charges</vt:lpstr>
      <vt:lpstr>Male_Female count</vt:lpstr>
      <vt:lpstr>Regionwise smokers</vt:lpstr>
      <vt:lpstr>Regionwise Charges</vt:lpstr>
      <vt:lpstr>#dependants-charges</vt:lpstr>
      <vt:lpstr>Regionwise-Dependant-charges</vt:lpstr>
      <vt:lpstr>Descriptive stats</vt:lpstr>
      <vt:lpstr>edited data</vt:lpstr>
      <vt:lpstr>Regression</vt:lpstr>
      <vt:lpstr>edited data_2</vt:lpstr>
      <vt:lpstr>Regression2</vt:lpstr>
      <vt:lpstr>edited data_3</vt:lpstr>
      <vt:lpstr>Regression3</vt:lpstr>
      <vt:lpstr>edited data4</vt:lpstr>
      <vt:lpstr>Regression4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Gaurav Chauhan</cp:lastModifiedBy>
  <dcterms:created xsi:type="dcterms:W3CDTF">2022-08-28T15:32:21Z</dcterms:created>
  <dcterms:modified xsi:type="dcterms:W3CDTF">2022-08-29T12:14:55Z</dcterms:modified>
</cp:coreProperties>
</file>