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eb13fb420ced538/Bhajan_Schedular/sairhythms/"/>
    </mc:Choice>
  </mc:AlternateContent>
  <xr:revisionPtr revIDLastSave="85" documentId="11_F25DC773A252ABDACC1048E8799D53245BDE58E9" xr6:coauthVersionLast="47" xr6:coauthVersionMax="47" xr10:uidLastSave="{E2BCC5BE-501C-46C5-B242-37F6BB20C553}"/>
  <bookViews>
    <workbookView xWindow="-120" yWindow="-120" windowWidth="29040" windowHeight="16440" xr2:uid="{00000000-000D-0000-FFFF-FFFF00000000}"/>
  </bookViews>
  <sheets>
    <sheet name="Sheet1" sheetId="1" r:id="rId1"/>
    <sheet name="PMB" sheetId="2" r:id="rId2"/>
  </sheets>
  <definedNames>
    <definedName name="_xlnm._FilterDatabase" localSheetId="1" hidden="1">PMB!$A$1:$C$1003</definedName>
    <definedName name="_xlnm._FilterDatabase" localSheetId="0" hidden="1">Sheet1!$A$1:$G$2390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" i="1"/>
</calcChain>
</file>

<file path=xl/sharedStrings.xml><?xml version="1.0" encoding="utf-8"?>
<sst xmlns="http://schemas.openxmlformats.org/spreadsheetml/2006/main" count="15644" uniqueCount="3362">
  <si>
    <t>Sl No</t>
  </si>
  <si>
    <t xml:space="preserve"> Title</t>
  </si>
  <si>
    <t xml:space="preserve"> Deity</t>
  </si>
  <si>
    <t xml:space="preserve"> Level</t>
  </si>
  <si>
    <t xml:space="preserve"> Tempo</t>
  </si>
  <si>
    <t xml:space="preserve"> Language</t>
  </si>
  <si>
    <t xml:space="preserve"> Raga</t>
  </si>
  <si>
    <t xml:space="preserve">Aneela Kumara Hanumantha </t>
  </si>
  <si>
    <t>anjaneya</t>
  </si>
  <si>
    <t>advanced</t>
  </si>
  <si>
    <t>medium</t>
  </si>
  <si>
    <t>sanskrit / hindi</t>
  </si>
  <si>
    <t>kanada, bageshri</t>
  </si>
  <si>
    <t>Anjana Nanda Veeram Ashoka Vana Sancharam</t>
  </si>
  <si>
    <t>intermediate</t>
  </si>
  <si>
    <t>fast</t>
  </si>
  <si>
    <t>hamsanandi / sohini</t>
  </si>
  <si>
    <t>Anjana Sutha Anjaneya</t>
  </si>
  <si>
    <t>simple</t>
  </si>
  <si>
    <t>maand</t>
  </si>
  <si>
    <t>Anjaneya Hanumantha Veera</t>
  </si>
  <si>
    <t>mohanam / bhoop</t>
  </si>
  <si>
    <t>Anjaneya Paahi Maam Hanumantha Paahi Maam</t>
  </si>
  <si>
    <t>hamsadhwani</t>
  </si>
  <si>
    <t>Anjaneya Veera Hanumantha Shoora</t>
  </si>
  <si>
    <t>Apaara Mahima Gunavanta Anjaneya Balavanta</t>
  </si>
  <si>
    <t>shankarabharanam / bilawal</t>
  </si>
  <si>
    <t>Hey Rama Dootha Hey Rama Bhaktha Hey Rama Daasa Namo Namo</t>
  </si>
  <si>
    <t>medium fast</t>
  </si>
  <si>
    <t>jaunpuri</t>
  </si>
  <si>
    <t>Jai Jai Hanuman Jaya Hanuman (2)</t>
  </si>
  <si>
    <t>abheri / bhimpalas</t>
  </si>
  <si>
    <t>Jaya Anjaneya Jaya Rama Dootha Sharanam Prabho Sharanam</t>
  </si>
  <si>
    <t>hamsanadam</t>
  </si>
  <si>
    <t>Jaya Bajrang Jaya Balabheem Jaya Hanuman Jaya Bolo (2)</t>
  </si>
  <si>
    <t>kanada</t>
  </si>
  <si>
    <t>Jaya Hanuman Jaya Hanuman (7)</t>
  </si>
  <si>
    <t>khamaj</t>
  </si>
  <si>
    <t>Jaya Ho Jaya Ho Anjaneya</t>
  </si>
  <si>
    <t>brindavan sarang</t>
  </si>
  <si>
    <t>Jaya Jaya Pavana Kumara</t>
  </si>
  <si>
    <t>natabhairavi</t>
  </si>
  <si>
    <t>Jaya Maruti Jaya Maruti Jaya Rama Dootha</t>
  </si>
  <si>
    <t>Jaya Vijayee Bhava Jaya Vijayee Bhava</t>
  </si>
  <si>
    <t>desh</t>
  </si>
  <si>
    <t>Mangala Murthy Maruti Raya Raghava Priya Jaya Hanuman</t>
  </si>
  <si>
    <t>madhuvanti</t>
  </si>
  <si>
    <t>Maruti Raya Mangala Naama</t>
  </si>
  <si>
    <t xml:space="preserve">Maruti Raya Namo Namo </t>
  </si>
  <si>
    <t>shuddha sarang</t>
  </si>
  <si>
    <t>Pavana Sutha Hanuman Ki Jai</t>
  </si>
  <si>
    <t>yaman kalyan</t>
  </si>
  <si>
    <t>Pavana Sutha Hanumantha</t>
  </si>
  <si>
    <t>sindhu bhairavi / bhairavi</t>
  </si>
  <si>
    <t>Prabhu Ramachandra Ke Dootha Hanumantha Anjaneya</t>
  </si>
  <si>
    <t>kalyani / yaman</t>
  </si>
  <si>
    <t>Rama Bhaktha Hanumantha</t>
  </si>
  <si>
    <t>Rama Dhyana Nirata Anjaneya</t>
  </si>
  <si>
    <t>shivaranjani</t>
  </si>
  <si>
    <t>Rama Lakshmana Janaki Jai Bolo Hanuman Ki</t>
  </si>
  <si>
    <t>sanskrit / hindi, awadhi</t>
  </si>
  <si>
    <t>~ shankarabharanam / bilawal</t>
  </si>
  <si>
    <t>Rama Lakshmana Janaki Jai Bolo Hanuman Ki (4)</t>
  </si>
  <si>
    <t>pilu, tilang</t>
  </si>
  <si>
    <t>Rama Naama Smaranam Sada Mokshanandakaram</t>
  </si>
  <si>
    <t>rama, krishna, sai, anjaneya</t>
  </si>
  <si>
    <t>dwijavanti / jaijaivanti</t>
  </si>
  <si>
    <t>Sita Rakshaka Rama Dootha</t>
  </si>
  <si>
    <t>madhyamavati / madhmad sarang</t>
  </si>
  <si>
    <t>Sita Ramachandra Ki Jai Jai Bolo</t>
  </si>
  <si>
    <t>surya</t>
  </si>
  <si>
    <t xml:space="preserve">Sri Rama Daasa Rama Dootha Jai Bolo Hanuman Ki  </t>
  </si>
  <si>
    <t>chandrakauns</t>
  </si>
  <si>
    <t>Sri Rama Dootha Jaya Hanuman</t>
  </si>
  <si>
    <t>karaharapriya / kafi</t>
  </si>
  <si>
    <t>Vayu Kumara Vanara Veera</t>
  </si>
  <si>
    <t>medium slow</t>
  </si>
  <si>
    <t>Veera Dheera Shoora Hanuman Ki Jai</t>
  </si>
  <si>
    <t>vibhas</t>
  </si>
  <si>
    <t>Veera Hanumana Ati Balawana Ram Naam Rasiyarey</t>
  </si>
  <si>
    <t>shankarabharanam / bilawal, khamaj</t>
  </si>
  <si>
    <t>Veera Hanumathey Namo Namo</t>
  </si>
  <si>
    <t>Veera Maruti Gambhira Maruti</t>
  </si>
  <si>
    <t xml:space="preserve">(Namo) Devi Durga Janani Devi Amba Bhavani </t>
  </si>
  <si>
    <t>devi</t>
  </si>
  <si>
    <t>~ hamsadhwani</t>
  </si>
  <si>
    <t>Abhaya Pradayini Ananda Roopini</t>
  </si>
  <si>
    <t>kapi</t>
  </si>
  <si>
    <t>Abhaya Pradayini Mata Mahalakshmi</t>
  </si>
  <si>
    <t>amruthavarshini</t>
  </si>
  <si>
    <t>Adi Parashakthi Ma Ananda Roopini Ma</t>
  </si>
  <si>
    <t>slow</t>
  </si>
  <si>
    <t>charukeshi</t>
  </si>
  <si>
    <t>Aganita Guna Abharana Vibhushani</t>
  </si>
  <si>
    <t>Akhila Loka Nayaki Devi Tripura Sundari</t>
  </si>
  <si>
    <t>Amba Bhavani Jagadamba Bhavani (4)</t>
  </si>
  <si>
    <t>Amba Bhavani Sayeeshwari (Jagad)</t>
  </si>
  <si>
    <t>Amba Bhavani Tribhuvana Mohini</t>
  </si>
  <si>
    <t>~ natabhairavi</t>
  </si>
  <si>
    <t>Amba Manda Haasa Vadani Manohari Sai Jagat Janani</t>
  </si>
  <si>
    <t>bageshri</t>
  </si>
  <si>
    <t>Amba Parameshwari Akhilandeshwari</t>
  </si>
  <si>
    <t>Amba Shankari Parameshwari Shashi Shekari Amba</t>
  </si>
  <si>
    <t>natakurinji</t>
  </si>
  <si>
    <t>Amba Vandanam Eshwaramba Vandanam</t>
  </si>
  <si>
    <t>Ambe Bhavani Anand Ma</t>
  </si>
  <si>
    <t>Ambe Bhavani Ma Jai Jai Bhavani Ma</t>
  </si>
  <si>
    <t>Ambe Gowri Ma Jagadambe Gowri Ma</t>
  </si>
  <si>
    <t>Ambe Jagadambe Kali Ambe Jagadambe</t>
  </si>
  <si>
    <t>natabhairavi, madhyamavati / madhmad sarang</t>
  </si>
  <si>
    <t>Ambe Janani Abhirami</t>
  </si>
  <si>
    <t>Ananda Roopini Sai Narayani</t>
  </si>
  <si>
    <t>Ananda Sagari Dayakari</t>
  </si>
  <si>
    <t>mayamalavagowla / bhairav</t>
  </si>
  <si>
    <t>Ananda Tandava Rudra Maheshwari</t>
  </si>
  <si>
    <t>ananda bhairavi</t>
  </si>
  <si>
    <t>Anatha Rakshaki Sai Maheshwari</t>
  </si>
  <si>
    <t>devi, sai</t>
  </si>
  <si>
    <t>Annapoorneshwari Palaya Maam</t>
  </si>
  <si>
    <t>Avatarini Amba Bhaya Harini</t>
  </si>
  <si>
    <t>Bhaava Vinodini Ma Sai Jaya Jaya Ma Janani</t>
  </si>
  <si>
    <t>gowri manohari / patdeep, sumanesa ranjani / madhukauns</t>
  </si>
  <si>
    <t>Bhairavi Ambe Bhavani (Amba)</t>
  </si>
  <si>
    <t>Bhajorey Bhajo Sada Durga Bhavani</t>
  </si>
  <si>
    <t>shuddha saveri / durga</t>
  </si>
  <si>
    <t>Bhavani Amba Shiva Ranjani</t>
  </si>
  <si>
    <t>Bhavatharini Partheeshwari</t>
  </si>
  <si>
    <t>Bhuvana Mohini Sri Varalakshmi</t>
  </si>
  <si>
    <t>Chandi Chamundi Jaya Vaishnavi Devi Ma</t>
  </si>
  <si>
    <t xml:space="preserve">Chandi Janani Ma </t>
  </si>
  <si>
    <t>gowri manohari / patdeep</t>
  </si>
  <si>
    <t>Chandramouleeshwari Shankari Shankari</t>
  </si>
  <si>
    <t>Chaturmukha Bhaaryey Maam Paahi</t>
  </si>
  <si>
    <t>vijaya saraswathi</t>
  </si>
  <si>
    <t>Darshana Do Sai Mata</t>
  </si>
  <si>
    <t>Daya Karo Daya Karo Daya Karo Ma</t>
  </si>
  <si>
    <t>Daya Karo Hey Jaya Jagat Janani</t>
  </si>
  <si>
    <t>Daya Sudha Barsao Mata Jaya Jaya Jaya Ambe</t>
  </si>
  <si>
    <t>Deena Janavani Vara Dayini</t>
  </si>
  <si>
    <t>Dehi Sharanam Simha Vahini</t>
  </si>
  <si>
    <t>mishra surya</t>
  </si>
  <si>
    <t>Devi Bhavani Jagat Janani</t>
  </si>
  <si>
    <t>tilang</t>
  </si>
  <si>
    <t>Devi Bhavani Ma Jaya Sai Bhavani Ma</t>
  </si>
  <si>
    <t>Devi Durga Dasha Bhuja Dharini</t>
  </si>
  <si>
    <t>Devi Durga Kalyani</t>
  </si>
  <si>
    <t>~ dharmavati</t>
  </si>
  <si>
    <t>Devi Jagat Janani Sai Mata</t>
  </si>
  <si>
    <t>Devi Janani Sai Janani Darshana Do Mata</t>
  </si>
  <si>
    <t>Devi Lakshmi Maam Paahi</t>
  </si>
  <si>
    <t>Devi Ma Jagadambe Ma</t>
  </si>
  <si>
    <t>Devi Sai Ma Devi Saraswathi Ma</t>
  </si>
  <si>
    <t>valaji / kalavati, janasammohini</t>
  </si>
  <si>
    <t>Devi Saraswathi Ma Jaya Sai Saraswathi Ma</t>
  </si>
  <si>
    <t>Durga Amba Bhavani Jai Jai Durga Amba Bhavani</t>
  </si>
  <si>
    <t>sarasangi / nat bhairav</t>
  </si>
  <si>
    <t>Durga Bhavani Ma Jaya Jaya Sai Ma</t>
  </si>
  <si>
    <t>Durga Lakshmi Saraswathi Hey Sai Jaganmata</t>
  </si>
  <si>
    <t>hindolam / malkauns</t>
  </si>
  <si>
    <t>Durga Lakshmi Saraswathi Ma</t>
  </si>
  <si>
    <t>revathi / bhairagi bhairav</t>
  </si>
  <si>
    <t>Durgati Nashini Durge Jaya Jaya</t>
  </si>
  <si>
    <t>Durge Durge Devi Durgati Nashini</t>
  </si>
  <si>
    <t>chakravakam / ahir bhairav</t>
  </si>
  <si>
    <t>Durge Durge Durge Jai Jai Ma (2)</t>
  </si>
  <si>
    <t>Gaana Priyey Sai Karunamayi</t>
  </si>
  <si>
    <t>Ganga Mayi Parameshwari Gangey</t>
  </si>
  <si>
    <t>Giri Raja Tanaya Jaya Ma</t>
  </si>
  <si>
    <t>Girija Bhavani Shivaranjani</t>
  </si>
  <si>
    <t>Hamsa Vahini Devi Narayani</t>
  </si>
  <si>
    <t>Hara Gangey Jaya Ho Hara Gangey Jaya Ho</t>
  </si>
  <si>
    <t>mishra shankarabharanam / bilawal</t>
  </si>
  <si>
    <t>He Ma Sai Ma Sai Ma</t>
  </si>
  <si>
    <t>Hey Akhilandeshwari Ma</t>
  </si>
  <si>
    <t>Hey Chinmayi Sai Janani</t>
  </si>
  <si>
    <t>Hey Eshwari</t>
  </si>
  <si>
    <t>Hey Ma Durga Bhavani Ma</t>
  </si>
  <si>
    <t>Hey Vishwa Janani Sri Sai Janani</t>
  </si>
  <si>
    <t>Himagiri Nandini Hey Jagat Janani</t>
  </si>
  <si>
    <t>Isha Manohari Gowri</t>
  </si>
  <si>
    <t>Jagadambe Amba Bhavani</t>
  </si>
  <si>
    <t>Jagadambe Bhavani Lalita</t>
  </si>
  <si>
    <t>Jagadambe Bhavani Ma Jai Ma Jai Ma Jai Ma</t>
  </si>
  <si>
    <t>Jagadambe Devi Bhavani</t>
  </si>
  <si>
    <t>vasanthi / prateeksha</t>
  </si>
  <si>
    <t>Jagadeeshwari Daya Karo Ma</t>
  </si>
  <si>
    <t>Jagadeeshwari Jaya Mata Bhavani</t>
  </si>
  <si>
    <t>hamsavinodini</t>
  </si>
  <si>
    <t>Jagadeeshwari Parameshwari Partheeshwari Sai Ma</t>
  </si>
  <si>
    <t>Jagadodharini Ma</t>
  </si>
  <si>
    <t>Jagadodharini Mata Durga Jagadodharini Ma</t>
  </si>
  <si>
    <t>shankara</t>
  </si>
  <si>
    <t>Jagadodharini Mata Narayani Durga</t>
  </si>
  <si>
    <t>Jaganmata Jaganmata</t>
  </si>
  <si>
    <t>Jaganmatey Jagat Janani</t>
  </si>
  <si>
    <t>Jagat Janani Jagadamba Jagadamba Jagadamba Bhavani</t>
  </si>
  <si>
    <t>Jagat Janani Jagadambe Bhavani</t>
  </si>
  <si>
    <t>Jagat Janani Ma Ambe Bhavani</t>
  </si>
  <si>
    <t>Jagat Janani Shiva Sai Shankari</t>
  </si>
  <si>
    <t>raga mishran</t>
  </si>
  <si>
    <t>Jago Jago Ma Shankari Ma</t>
  </si>
  <si>
    <t>Jai Durga Lakshmi Saraswathi Sai Jaganmata</t>
  </si>
  <si>
    <t>Jai Durge Durgati Pariharini</t>
  </si>
  <si>
    <t>Jai Jai Bhavani Durga Mangala Pradayini</t>
  </si>
  <si>
    <t>Jai Jai Bhavani Ma Ambe Bhavani Ma</t>
  </si>
  <si>
    <t>Jai Jai Durge Jai Bhavani</t>
  </si>
  <si>
    <t>Jai Jai Jai Devi Jagadamba</t>
  </si>
  <si>
    <t>Jai Jai Jai Jaya Ma Sathya Sai Bhavani Ma</t>
  </si>
  <si>
    <t>Jai Jai Janani Sai Janani Ambe Bhavani Ma</t>
  </si>
  <si>
    <t>Jai Jai Janani Sai Janani Parthi Nivasini</t>
  </si>
  <si>
    <t>vakulabharanam / basant mukhari</t>
  </si>
  <si>
    <t xml:space="preserve">Jai Jai Ma Jai Jai Ma Jaya Jagadeeshwari Sai Ma </t>
  </si>
  <si>
    <t>~ pahadi</t>
  </si>
  <si>
    <t>Jai Jai Sai Ma Jaya Sai Saraswathi Ma</t>
  </si>
  <si>
    <t>parameshwari, chakravakam / ahir bhairav</t>
  </si>
  <si>
    <t>Jai Jai Vaishnavi Devi Ma Jai Jai Vaishnavi Devi Ma</t>
  </si>
  <si>
    <t>Jai Ma Jai Ma Jai Ma Sai Ma [ Jai Jai Ma ... ]</t>
  </si>
  <si>
    <t>Jai Santoshi Ma Jai Jai Sai Ma (3)</t>
  </si>
  <si>
    <t>Janani Jagat Janani</t>
  </si>
  <si>
    <t>bhatiyar</t>
  </si>
  <si>
    <t>Janani Janani Ma Shankari Durgati Nashini Ma</t>
  </si>
  <si>
    <t>Janani Janani Sathya Sai Shubha Janani</t>
  </si>
  <si>
    <t>Janani Krupa Karo Ambe</t>
  </si>
  <si>
    <t>Janani Ma Sai Janani Ma (3)</t>
  </si>
  <si>
    <t>mishra darbari</t>
  </si>
  <si>
    <t>Janani Sai Devi Dayamayi</t>
  </si>
  <si>
    <t>Jaya Ambe Jaya Ambe</t>
  </si>
  <si>
    <t>devi, guru</t>
  </si>
  <si>
    <t>Jaya Bhagavad Geete Matey</t>
  </si>
  <si>
    <t>Jaya Devi Bhavani Ma</t>
  </si>
  <si>
    <t>Jaya Devi Deena Dayamayi</t>
  </si>
  <si>
    <t>valaji / kalavati</t>
  </si>
  <si>
    <t>Jaya Devi Durga Gowri Shankari Parvathi</t>
  </si>
  <si>
    <t xml:space="preserve">Jaya Durga Devi Bhavani </t>
  </si>
  <si>
    <t>Jaya Jagadambe Gowri Mata</t>
  </si>
  <si>
    <t>Jaya Jagadeeshwari Akhilandeshwari</t>
  </si>
  <si>
    <t>Jaya Jagadeeshwari Jaya Parameshwari</t>
  </si>
  <si>
    <t>Jaya Jagat Janani Jagadambe</t>
  </si>
  <si>
    <t>mishra abheri / bhimpalas</t>
  </si>
  <si>
    <t>Jaya Jagat Janani Jagadeeshwari</t>
  </si>
  <si>
    <t>Jaya Jagat Janani Jagat Palini</t>
  </si>
  <si>
    <t>Jaya Jagat Janani Ma</t>
  </si>
  <si>
    <t>Jaya Jagat Janani Ma Devi Sai Ma Sathya Sai Ma</t>
  </si>
  <si>
    <t>Jaya Jagat Janani Ma Jaya Ma</t>
  </si>
  <si>
    <t>Jaya Jagat Janani Mata</t>
  </si>
  <si>
    <t>Jaya Jagat Janani Sayeeshwari</t>
  </si>
  <si>
    <t>Jaya Jaya Ananda Amrutha Varshini</t>
  </si>
  <si>
    <t>Jaya Jaya Devi Ambe Bhavani</t>
  </si>
  <si>
    <t>Jaya Jaya Devi Girija Mata</t>
  </si>
  <si>
    <t>Jaya Jaya Jaya Devi Narayani</t>
  </si>
  <si>
    <t>Jaya Jaya Jaya Jaga Vandini Ma</t>
  </si>
  <si>
    <t>Jaya Jaya Jaya Jaya Ma</t>
  </si>
  <si>
    <t>Jaya Jaya Jaya Ma Jaya Sai Ma</t>
  </si>
  <si>
    <t>nattai</t>
  </si>
  <si>
    <t>Jaya Jaya Shankari Jaya Parameshwari</t>
  </si>
  <si>
    <t>pilu</t>
  </si>
  <si>
    <t>Jaya Jaya Vani Pranamamyaham</t>
  </si>
  <si>
    <t>Jaya Ma Anandamayi Janani</t>
  </si>
  <si>
    <t>keeravani</t>
  </si>
  <si>
    <t>Jaya Ma Devi</t>
  </si>
  <si>
    <t>mishra sarasangi / nat bhairav</t>
  </si>
  <si>
    <t>Jaya Ma Jagan Ma Sathya Sai Ma</t>
  </si>
  <si>
    <t>Jaya Ma Jaya Ma</t>
  </si>
  <si>
    <t>Jaya Ma Jaya Ma Daya Karo Sai Ma</t>
  </si>
  <si>
    <t>gavati</t>
  </si>
  <si>
    <t>Jaya Ma Jaya Ma Jagadeeshwari Sai Ma</t>
  </si>
  <si>
    <t>darbari</t>
  </si>
  <si>
    <t>Jaya Ma Jaya Ma Jaya Jaya Jaya Ma</t>
  </si>
  <si>
    <t>shubha pantuvarali / miyan ki todi</t>
  </si>
  <si>
    <t>Jaya Ma Jaya Ma Jaya Ma</t>
  </si>
  <si>
    <t>Jaya Narayani Durga Lakshmi</t>
  </si>
  <si>
    <t>Jaya Partheeshwari Jaya Parameshwari Jaya Sarveshwari Mata</t>
  </si>
  <si>
    <t>Kaali Kaali Maha Kaali Kapalini</t>
  </si>
  <si>
    <t>hamir kalyani / kedar</t>
  </si>
  <si>
    <t>Kaali Kapalini Jagat Janani</t>
  </si>
  <si>
    <t>Kala Roopini Kadambari</t>
  </si>
  <si>
    <t>vasantha</t>
  </si>
  <si>
    <t>Kalavathi Amba Saraswathi</t>
  </si>
  <si>
    <t>Kalavathi Kali Kapalini</t>
  </si>
  <si>
    <t>miyan ki malhar</t>
  </si>
  <si>
    <t>Kamakshi Kalyani Kadambari</t>
  </si>
  <si>
    <t>Kamala Manohari Shiva Sai Shankari</t>
  </si>
  <si>
    <t>Karuna Sadani Ma Sai Karuna Sagari Ma</t>
  </si>
  <si>
    <t>Karuna Swaroopini Raja Rajeshwari</t>
  </si>
  <si>
    <t>Karunamayi Janani Ma</t>
  </si>
  <si>
    <t>vachaspati</t>
  </si>
  <si>
    <t>Ma Daya Nidhey Shiva Shankari</t>
  </si>
  <si>
    <t>Ma Hey Ma (2)</t>
  </si>
  <si>
    <t>Ma Saraswathi Gnan Do</t>
  </si>
  <si>
    <t>Maam Paahi Om Bhagawathi</t>
  </si>
  <si>
    <t>Madhava Sodari Mangala Gowri</t>
  </si>
  <si>
    <t>Madura Puri Nilayey Meenakshi</t>
  </si>
  <si>
    <t>Mahishasura Mardhini Mama Taapa Vimochani</t>
  </si>
  <si>
    <t>abhogi</t>
  </si>
  <si>
    <t>Mangala Kaarini Jai Sai Ma</t>
  </si>
  <si>
    <t>Mangala Kara Hey Santoshi Ma</t>
  </si>
  <si>
    <t>Mangala Karini Mahalakshmi (Shubha)</t>
  </si>
  <si>
    <t>Mangala Karini Sai Janani</t>
  </si>
  <si>
    <t>Mangala Pradayini Sai Shankari</t>
  </si>
  <si>
    <t>Mangala Shubhakari Mata Maheshwari</t>
  </si>
  <si>
    <t>~ darbari</t>
  </si>
  <si>
    <t>Mangalamaya Varadey Bhavani</t>
  </si>
  <si>
    <t>Manovanchita Pradayini</t>
  </si>
  <si>
    <t>Mata Annapoorneshwari</t>
  </si>
  <si>
    <t>Mata Bhavani Jagadambe Ma</t>
  </si>
  <si>
    <t>Mata Bhavani Maheshwari Sai Mata Bhavani Parameshwari</t>
  </si>
  <si>
    <t>Mata Durga Bhavani Ma</t>
  </si>
  <si>
    <t xml:space="preserve">Mata Jagadambe </t>
  </si>
  <si>
    <t>harikamboji</t>
  </si>
  <si>
    <t>Mata Maheshwari Tribhuvana Janani</t>
  </si>
  <si>
    <t>Mata Mata Sai Mata</t>
  </si>
  <si>
    <t>Mata Rani Teri Jai Jai Kaar Ambe Rani Teri Jai Jai Kaar</t>
  </si>
  <si>
    <t>Mata Saraswathi</t>
  </si>
  <si>
    <t>saraswathi</t>
  </si>
  <si>
    <t>Matey Jaganmatey</t>
  </si>
  <si>
    <t>Naada Brahmamayi Dayamayi</t>
  </si>
  <si>
    <t>Naada Brahmamayi Sayeeshwari</t>
  </si>
  <si>
    <t>Naga Bhooshani Sai Narayani</t>
  </si>
  <si>
    <t>Namo Namo Sri Devi Namo</t>
  </si>
  <si>
    <t>bowli</t>
  </si>
  <si>
    <t>Namo Sharada Namo Sharada Namo Sharada Mata</t>
  </si>
  <si>
    <t>Narayani Namo Narayani Naada Svarupini Narayani</t>
  </si>
  <si>
    <t>Narayani Veda Parayani</t>
  </si>
  <si>
    <t>Nata Bhairavi Naada Swaroopini</t>
  </si>
  <si>
    <t>~ jaunpuri</t>
  </si>
  <si>
    <t>Niranjani Sai Bhavani</t>
  </si>
  <si>
    <t>Om Jaganmatey Matey Jaya Om (2)</t>
  </si>
  <si>
    <t>Om Jagat Janani Sai Mata</t>
  </si>
  <si>
    <t>Om Jagat Kaarini Janani</t>
  </si>
  <si>
    <t>Om Shakthi Om Shakthi Om Shakthi Om</t>
  </si>
  <si>
    <t>Omkara Roopini Janani Ma</t>
  </si>
  <si>
    <t>Pancha Bhoothamayi Parthi Nivasini</t>
  </si>
  <si>
    <t>pantuvarali / puriya dhanashri</t>
  </si>
  <si>
    <t>Partheeshwari Jagat Janani</t>
  </si>
  <si>
    <t>kalyana vasantham</t>
  </si>
  <si>
    <t>Parthi Pureeshwari Ma Jaya Sai Maheshwari Ma</t>
  </si>
  <si>
    <t>Parvathi Shankari Girija Shankari</t>
  </si>
  <si>
    <t>Parvathi Shankari Uma Maheshwari</t>
  </si>
  <si>
    <t>Pranamami Sri Durge Sai Narayani</t>
  </si>
  <si>
    <t>Prema Swaroopini Janani Ma</t>
  </si>
  <si>
    <t>Premamayi Sai Ma Gnanamayi Sai Ma</t>
  </si>
  <si>
    <t>Raga Vinodini Kadambari</t>
  </si>
  <si>
    <t>Raja Rajeshwari Jaganmohini (Amba)</t>
  </si>
  <si>
    <t>bihag</t>
  </si>
  <si>
    <t>Raja Rajeshwari Rajya Pradayini</t>
  </si>
  <si>
    <t>Rajeeva Lochani Raja Rajeshwari</t>
  </si>
  <si>
    <t>Rajeshwari Sri Bhuvaneshwari</t>
  </si>
  <si>
    <t>Sadashiva Ranjani Sai Janani</t>
  </si>
  <si>
    <t>Sadguru Sai Saraswathi</t>
  </si>
  <si>
    <t>mishra tilang</t>
  </si>
  <si>
    <t>guru, devi</t>
  </si>
  <si>
    <t>Sai Bhavani Sai Bhavani Sai Bhavani Ma (2)</t>
  </si>
  <si>
    <t>Sai Durga Lakshmi Saraswathi</t>
  </si>
  <si>
    <t>Sai Ma Sai Ma Sai Ma (2)</t>
  </si>
  <si>
    <t>Sai Ma Saraswathi Ma Gnanamayi</t>
  </si>
  <si>
    <t>Sai Mahalakshmi Narayani</t>
  </si>
  <si>
    <t>Sai Mata Partheeshwari</t>
  </si>
  <si>
    <t>Sai Saraswathi Kalavathi (Sathya)</t>
  </si>
  <si>
    <t>varali</t>
  </si>
  <si>
    <t>Sai Saraswathi Namo Namo</t>
  </si>
  <si>
    <t>Samba Vinodini Shiva Sai Shankari</t>
  </si>
  <si>
    <t>suryakantham</t>
  </si>
  <si>
    <t>Sambhavi Shankari Linga Bhairavi</t>
  </si>
  <si>
    <t>Sambhavi Shankari Namo Namo</t>
  </si>
  <si>
    <t>sunada vinodini / hindol</t>
  </si>
  <si>
    <t>Sangeeta Rasike Sharadey (Amba)</t>
  </si>
  <si>
    <t>Saraswathi Devi Saraswathi</t>
  </si>
  <si>
    <t>saramathi</t>
  </si>
  <si>
    <t>Sarva Mangala Sai Janani</t>
  </si>
  <si>
    <t>Sathya Manohari Sai Maheshwari</t>
  </si>
  <si>
    <t>atana</t>
  </si>
  <si>
    <t>Sathya Narayani Shantha Swaroopini</t>
  </si>
  <si>
    <t>bilahari</t>
  </si>
  <si>
    <t>Sathya Sanathani Sai Ma</t>
  </si>
  <si>
    <t>Sathya Swaroopini Ma Sai Prema Swaroopini Ma</t>
  </si>
  <si>
    <t>Sayeeshwari Amba Bhuvaneshwari</t>
  </si>
  <si>
    <t>shanmukhapriya</t>
  </si>
  <si>
    <t>Sayeeshwari Amba Jagadeeshwari</t>
  </si>
  <si>
    <t>Sayeeshwari Chandramukhi</t>
  </si>
  <si>
    <t>Shaktheeshwari Jaya Sayeeshwari Jaya</t>
  </si>
  <si>
    <t>Shakthi Swaroopini Sai Ma (Shiva)</t>
  </si>
  <si>
    <t>Shankari Bhaktha Vashankari Ma</t>
  </si>
  <si>
    <t>Shantha Durge Shanthi Swaroopini</t>
  </si>
  <si>
    <t>Shanthi Pradayini Ma Jaya Ma Janani</t>
  </si>
  <si>
    <t>Sharadey Hey Sukha Paani</t>
  </si>
  <si>
    <t>Sharadey Jaya Sharadey Vaagvilasini Sharadey</t>
  </si>
  <si>
    <t>Simha Vahini Sai Narayani</t>
  </si>
  <si>
    <t>mishra valaji / kalavathi</t>
  </si>
  <si>
    <t>Simha Vahini Trishoolini</t>
  </si>
  <si>
    <t>Simhasaneshwari Sayeeshwari</t>
  </si>
  <si>
    <t xml:space="preserve">Sri Annapoorne Sada Annapoorne </t>
  </si>
  <si>
    <t>Sri Mata Jaganmata</t>
  </si>
  <si>
    <t>Srikari Krupakari Kshemankari Sayeeshwari</t>
  </si>
  <si>
    <t>malayamarutham</t>
  </si>
  <si>
    <t>Sunaada Vinodini Sai Janani</t>
  </si>
  <si>
    <t>Sunaada Vinodini Suhaasini</t>
  </si>
  <si>
    <t>Sundara Vadani Suguna Manohari</t>
  </si>
  <si>
    <t>Sundari Soundari Suguna Manohari</t>
  </si>
  <si>
    <t>Triloka Palini Jagadeeshwari</t>
  </si>
  <si>
    <t>Tripura Sundari Ma Amba Daya Sagari Ma</t>
  </si>
  <si>
    <t>Vaishnavi Ma Varahi Ma</t>
  </si>
  <si>
    <t>Veda Kalamayi Naada Swaroopini</t>
  </si>
  <si>
    <t>ranjani</t>
  </si>
  <si>
    <t>Veda Mata Gayathri</t>
  </si>
  <si>
    <t>mishra maand</t>
  </si>
  <si>
    <t>Veena Gaana Priyey Sharadey</t>
  </si>
  <si>
    <t>Veena Vadini Saraswathi Ma</t>
  </si>
  <si>
    <t>Vidya Dayini Bhagavathi</t>
  </si>
  <si>
    <t>~ maand</t>
  </si>
  <si>
    <t>Vidya Dayini Saraswathi</t>
  </si>
  <si>
    <t>~ bihag</t>
  </si>
  <si>
    <t>Vina Pusthaka Mala Dharini</t>
  </si>
  <si>
    <t>Vinati Suno Ma Vinati Suno</t>
  </si>
  <si>
    <t>Vinati Suno Vinati Suno</t>
  </si>
  <si>
    <t>Vishnu Mohini Sai Narayani</t>
  </si>
  <si>
    <t>Aao Aao Ganapathi Deva</t>
  </si>
  <si>
    <t>ganesha, guru</t>
  </si>
  <si>
    <t>Adi Poojita Gajanana</t>
  </si>
  <si>
    <t>ganesha</t>
  </si>
  <si>
    <t>Adi Poojya Deva Gajanana</t>
  </si>
  <si>
    <t>mishra gowri manohari / patdeep</t>
  </si>
  <si>
    <t>Agra Poojya Deva Bala Ganesha</t>
  </si>
  <si>
    <t>Amba Bhavani Shiva Shambhu Kumara</t>
  </si>
  <si>
    <t>Ambika Tanaya Gajanana</t>
  </si>
  <si>
    <t>pahadi</t>
  </si>
  <si>
    <t>Bhajo Gananayaka Gajavadana</t>
  </si>
  <si>
    <t>Bhajorey Bhajorey Gananatham Bhajorey</t>
  </si>
  <si>
    <t>Bhajorey Manasa Gananatham</t>
  </si>
  <si>
    <t>Bhavani Nandana Bala Gajanana</t>
  </si>
  <si>
    <t>Devadi Deva Vinayaka</t>
  </si>
  <si>
    <t>mishra jog</t>
  </si>
  <si>
    <t>Eka Dantha Sri Gananatha</t>
  </si>
  <si>
    <t>shuddha dhanyasi</t>
  </si>
  <si>
    <t>Eka Dantham Sai Gajananam</t>
  </si>
  <si>
    <t>sumanesa ranjani / madhukauns</t>
  </si>
  <si>
    <t>Eshwari Nandana Parthi Gajanana</t>
  </si>
  <si>
    <t>Gajamukha Deva Gajanana</t>
  </si>
  <si>
    <t>Gajamukha Gajamukha Gajanana</t>
  </si>
  <si>
    <t>Gajamukha Gajamukha Gananatha</t>
  </si>
  <si>
    <t>Gajamukha Hey Gajamukha Hey Gajamukha Natha Vinayaka</t>
  </si>
  <si>
    <t xml:space="preserve">Gajamukha Sundara Gananatha </t>
  </si>
  <si>
    <t>Gajanana Gajanana</t>
  </si>
  <si>
    <t>Gajanana Hey Gajanana</t>
  </si>
  <si>
    <t>Gajanana Hey Shubhanana</t>
  </si>
  <si>
    <t>Gajananam Girija Tanayam</t>
  </si>
  <si>
    <t>Gajavadana Gajanana</t>
  </si>
  <si>
    <t>Gajavadana Gananatha</t>
  </si>
  <si>
    <t>Gajavadana Gananatha Gajanana</t>
  </si>
  <si>
    <t>Gajavadana Gananatha Gajavadana Vinayaka</t>
  </si>
  <si>
    <t>Gajavadana Gananatha Natha</t>
  </si>
  <si>
    <t>Gajavadana Ganeshwara</t>
  </si>
  <si>
    <t>Gajavadana He Gajanana</t>
  </si>
  <si>
    <t>Gajavadana Hey Gananatha</t>
  </si>
  <si>
    <t>Gajavadana Jaya Namosthuthey</t>
  </si>
  <si>
    <t>~ shuddha saveri / durga</t>
  </si>
  <si>
    <t>Gajavadana Sai Gajanana</t>
  </si>
  <si>
    <t>Gana Natha Gana Natha</t>
  </si>
  <si>
    <t>Gana Natha Omkara Roopa</t>
  </si>
  <si>
    <t>Ganadhi Pathayey Paahi Maam</t>
  </si>
  <si>
    <t>Gananatha Gananatha</t>
  </si>
  <si>
    <t>Gananatha Sai Gajanana</t>
  </si>
  <si>
    <t>Gananatha Vighna Vinashaka Gananatha</t>
  </si>
  <si>
    <t>Gananayakam Ganeshwaram (Sai)</t>
  </si>
  <si>
    <t>Gananayakam Sai Gananayakam</t>
  </si>
  <si>
    <t>Ganapathey Paahi Maha Mathey</t>
  </si>
  <si>
    <t>Ganapathi Deva Hey Gananayaka</t>
  </si>
  <si>
    <t>Ganapathi Om Jaya Ganapathi Om</t>
  </si>
  <si>
    <t>Ganesha Bhaja Mana Ganesha Bhaja Mana Ganesha Bhaja Manarey</t>
  </si>
  <si>
    <t>Ganesha Charanam Parama Pavanam Sathya Sainam Gajananam</t>
  </si>
  <si>
    <t>Ganesha Charanam Sharanam Ganesha (4)</t>
  </si>
  <si>
    <t>Ēkadantaṃ mahākāyaṃ taptakāñcana sannibhaṃ |</t>
  </si>
  <si>
    <t>hamsadhwani, hamsanandi / sohini, surya</t>
  </si>
  <si>
    <t>Ganeshwara Gaja Mukeshwara</t>
  </si>
  <si>
    <t>Ganeshwara Ganadhipa</t>
  </si>
  <si>
    <t>Girija Nandana (Hey)</t>
  </si>
  <si>
    <t>Gowri Ganesh Uma Ganesh</t>
  </si>
  <si>
    <t>Gowri Ganesha Vinayaka (3)</t>
  </si>
  <si>
    <t>Gowri Nandana Bala Gajanana</t>
  </si>
  <si>
    <t>Gowri Nandana Gajanana</t>
  </si>
  <si>
    <t>Gowri Nandana Gajanana (Hey)</t>
  </si>
  <si>
    <t>Gowri Nandana Sri Ganesha</t>
  </si>
  <si>
    <t xml:space="preserve">Gowri Nandana Vishwanatha Sutha </t>
  </si>
  <si>
    <t>Gowri Suthaya Om Namah Om</t>
  </si>
  <si>
    <t>Hari Sri Ganapathi Om</t>
  </si>
  <si>
    <t>Heramba Gananatha Natha</t>
  </si>
  <si>
    <t>Hey Gananatha Gajanana</t>
  </si>
  <si>
    <t>Hey Shiva Nandana Hey Shiva Nandana Hey Shiva Nandana Palaya Maam</t>
  </si>
  <si>
    <t>Hey Shiva Nandana Jaya Jaga Vandana</t>
  </si>
  <si>
    <t>Hey Shiva Nandana Nandana</t>
  </si>
  <si>
    <t>hamsanandi / marwa</t>
  </si>
  <si>
    <t>Jai Ganaraya Sri Ganaraya</t>
  </si>
  <si>
    <t>Jai Ganesh Jai Ganesh Jai Ganesha Deva</t>
  </si>
  <si>
    <t>mishra pahadi</t>
  </si>
  <si>
    <t>Jai Ganesha Jai Ganesha</t>
  </si>
  <si>
    <t>Jai Ganesha Paahi Maam Sri Ganesha Raksha Maam</t>
  </si>
  <si>
    <t>Jai Ganesha Vighna Vinashaka</t>
  </si>
  <si>
    <t>Jai Jai Jai Gananayaka Jai Jai Vighna Vinashaka</t>
  </si>
  <si>
    <t>Jai Jai Jai Jai Ganapathi Deva (3)</t>
  </si>
  <si>
    <t xml:space="preserve">Jai Jai Jai Jai Vinayaka </t>
  </si>
  <si>
    <t>Jaya Deva Jaya Deva Jai Jai Ganapathi Deva</t>
  </si>
  <si>
    <t>Jaya Gajavadana Gananatha</t>
  </si>
  <si>
    <t>Jaya Gananayaka Bala Gajanana</t>
  </si>
  <si>
    <t xml:space="preserve">Jaya Ganapathi Om Jai Ganapathi </t>
  </si>
  <si>
    <t>mishra keeravani</t>
  </si>
  <si>
    <t xml:space="preserve">Jaya Ganapathi Siddhi Vinayaka </t>
  </si>
  <si>
    <t>Jaya Ganesha Gajanana Daya Nidhey</t>
  </si>
  <si>
    <t>Jaya Ganesha Jaya Mangala Daata</t>
  </si>
  <si>
    <t>Jaya Ho Jaya Ho Mooshika Vahana</t>
  </si>
  <si>
    <t>Jaya Jaya Gajanana Gananatha</t>
  </si>
  <si>
    <t>Jaya Jaya Gananatha Deva Shambho Kumara</t>
  </si>
  <si>
    <t>Jaya Jaya Girija Bala Gajanana</t>
  </si>
  <si>
    <t>Jaya Jaya Jaya Gananatha</t>
  </si>
  <si>
    <t>Jaya Jaya Jaya Hey Gajanana</t>
  </si>
  <si>
    <t>Jaya Lambodhara Paahi Maam</t>
  </si>
  <si>
    <t>khamas</t>
  </si>
  <si>
    <t>Jaya Sri Ganesha Vighna Nasha Gajanana</t>
  </si>
  <si>
    <t>Jaya Vallabha Gananayaka</t>
  </si>
  <si>
    <t>Kari Mukha Varada Maam Paahi</t>
  </si>
  <si>
    <t>Lambodhara Gananatha Gajanana</t>
  </si>
  <si>
    <t>Lambodhara Hey Gowri Nandana</t>
  </si>
  <si>
    <t>Lambodhara Hey Vighneshwara</t>
  </si>
  <si>
    <t>Lambodhara Hey Vinayaka</t>
  </si>
  <si>
    <t>Lambodhara Jaya Gajanana</t>
  </si>
  <si>
    <t>Lambodhara Jaya Gowri Sutha</t>
  </si>
  <si>
    <t>Lambodhara Jaya Mooshika Vahana</t>
  </si>
  <si>
    <t>Lambodhara Shiva Gowri Sutha</t>
  </si>
  <si>
    <t>Lavanya Roopa Lambodhara</t>
  </si>
  <si>
    <t>bahudari</t>
  </si>
  <si>
    <t>Maha Ganapathey Gajanana</t>
  </si>
  <si>
    <t>aarabhi</t>
  </si>
  <si>
    <t>Maha Ganapathey Namostuthey</t>
  </si>
  <si>
    <t>Mangala Charana Gajanana</t>
  </si>
  <si>
    <t>Mangala Charana Paahi Gajanana Siddhi Vinayaka Deva</t>
  </si>
  <si>
    <t>~ gowri manohari / patdeep</t>
  </si>
  <si>
    <t>Mangala Dayaka Hey Gananatha</t>
  </si>
  <si>
    <t>Mangala Dayaka Matanga Mukha Jaya Jaya Jaya Gananatha</t>
  </si>
  <si>
    <t>rageshri</t>
  </si>
  <si>
    <t>Mangala Kaari Ganapathi Deva</t>
  </si>
  <si>
    <t>Matanga Vadana Ananda Sadana</t>
  </si>
  <si>
    <t>Matanga Vadana Gajavadana</t>
  </si>
  <si>
    <t>Matanga Vadana Gowri Nandana Mooshika  Vahana Gajanana</t>
  </si>
  <si>
    <t>Matanga Vadana Maam Palaya</t>
  </si>
  <si>
    <t>kuntalavarali</t>
  </si>
  <si>
    <t>Mooshika Vahana Gajanana</t>
  </si>
  <si>
    <t>Mooshika Vahana Modaka Hasta</t>
  </si>
  <si>
    <t>Namami Nithyam Gananatham Smarami Nithyam Gajavadanam</t>
  </si>
  <si>
    <t>Namo Gajendra Vadana Ganapathi Jai</t>
  </si>
  <si>
    <t>~ madhyamavati / madhmad sarang</t>
  </si>
  <si>
    <t>Namostuthey Ganapathi Ganaraya</t>
  </si>
  <si>
    <t>Narthana Ganapathi Namo Namo</t>
  </si>
  <si>
    <t>Neelagriva Kumara</t>
  </si>
  <si>
    <t>Nirakara Roopam Nirantam Ganesham</t>
  </si>
  <si>
    <t>Om Ganesha Vighnesha Namo Namo</t>
  </si>
  <si>
    <t>Omkareshwara He Shiva Nandana</t>
  </si>
  <si>
    <t>Omkareshwara Vinayaka</t>
  </si>
  <si>
    <t>Paahi Gajanana Deenavana</t>
  </si>
  <si>
    <t>Paahi Paahi Gajanana</t>
  </si>
  <si>
    <t>Parthi Purisham Sai Ganesham</t>
  </si>
  <si>
    <t>Parvathi Nandana Bala Gajanana</t>
  </si>
  <si>
    <t>Parvathi Nandana Gajanana</t>
  </si>
  <si>
    <t>Parvathi Tanaya Bala Gajanana</t>
  </si>
  <si>
    <t>revagupti</t>
  </si>
  <si>
    <t>Parvathi Tanaya Gajanana</t>
  </si>
  <si>
    <t>Parvathi Tanaya Siddhi Vinayaka</t>
  </si>
  <si>
    <t>Pashupathi Tanaya Bala Gajanana</t>
  </si>
  <si>
    <t>Pranamamyaham Gananayakam (2)</t>
  </si>
  <si>
    <t>Pranava Swaroopa Paahi Gajanana Vighna Nasha Vinayaka</t>
  </si>
  <si>
    <t>Prasanna Ho Sathya Sai Ganesha</t>
  </si>
  <si>
    <t>Prathama Bhajoon Mein Ganapathi Sai</t>
  </si>
  <si>
    <t>Prathama Ganapathi Pranamamyaham</t>
  </si>
  <si>
    <t>Prathama Namana Gana Nayaka</t>
  </si>
  <si>
    <t>Prathama Poojya Deva Gajanana</t>
  </si>
  <si>
    <t>Prathama Sharana Gananayaka</t>
  </si>
  <si>
    <t>Prathama Sharana Gananayaka Om</t>
  </si>
  <si>
    <t>Prathama Vandana Gananatha</t>
  </si>
  <si>
    <t>Prathama Vandana Gowri Nandana</t>
  </si>
  <si>
    <t>Prathama Vandanam Ganapathi Devam</t>
  </si>
  <si>
    <t>malayamarutham, chakravakam / ahir bhairav</t>
  </si>
  <si>
    <t>Sada Bhajami Ganeshwaram</t>
  </si>
  <si>
    <t>Sai Deva Sri Ganesha</t>
  </si>
  <si>
    <t>Shambhu Kumara Gajanana</t>
  </si>
  <si>
    <t>Shambhu Kumara Gowri Tanaya</t>
  </si>
  <si>
    <t>Sharanam Sharanam Paahi Gajananam</t>
  </si>
  <si>
    <t xml:space="preserve">Shubha Mangala Dayaka Vinayaka </t>
  </si>
  <si>
    <t>Shuklambara Dharam Ganapathi Mantram</t>
  </si>
  <si>
    <t>Siddhi Ranjana Duritha Bhanjana</t>
  </si>
  <si>
    <t>Siddhi Vinayaka Mangala Daata</t>
  </si>
  <si>
    <t>Siddhi Vinayaka Paahi Gajanana</t>
  </si>
  <si>
    <t>Siddhi Vinayaka Vidya Dayaka</t>
  </si>
  <si>
    <t>Sindhura Vadana Gajanana</t>
  </si>
  <si>
    <t>Sri Gananatha Devadi Deva</t>
  </si>
  <si>
    <t>Sri Gananatha Jaya Gananatha</t>
  </si>
  <si>
    <t>Sri Ganapathi Hari Om</t>
  </si>
  <si>
    <t>Sri Ganesha Charanam Sharanam Jai Ganesha Charanam</t>
  </si>
  <si>
    <t>Sri Ganesha Jaya Ganesha, Sadguru Deva Sai Ganesha</t>
  </si>
  <si>
    <t>ganesha, rama, krishna, vittala, subrahmanya, guru</t>
  </si>
  <si>
    <t>minor (sindhu bhairavi / bhairavi)</t>
  </si>
  <si>
    <t>Sri Ganesha Jaya Ganesha Sathya Sai Deva</t>
  </si>
  <si>
    <t>Sri Ganesha Sri Ganesha Sri Ganesha Paahi Maam</t>
  </si>
  <si>
    <t>Sri Ganesha Vinayaka</t>
  </si>
  <si>
    <t>Sri Sai Gananayakam Ganapathim</t>
  </si>
  <si>
    <t>Sundara Mukha Sri Gajanana</t>
  </si>
  <si>
    <t>mishra vakulabharanam / basant mukhari</t>
  </si>
  <si>
    <t>Sundara Sundara Vinayaka</t>
  </si>
  <si>
    <t>Suramuni Vanditha Vinayaka</t>
  </si>
  <si>
    <t>Tum Ho Vighna Vinasha Ganesha (3)</t>
  </si>
  <si>
    <t>Uma Maheshwara Kumara Ganapathi</t>
  </si>
  <si>
    <t>Uma Nandana Sri Ganesha</t>
  </si>
  <si>
    <t xml:space="preserve">Vakratunda Bhajey Eka Dantha Bhajey Phaalachandra Bhajey Gananatha </t>
  </si>
  <si>
    <t>hemavati</t>
  </si>
  <si>
    <t>Vakratunda Dhara Vighna Vinashaka Sri Ganesha Sri Ganesha</t>
  </si>
  <si>
    <t>mishra sindhu bhairavi / bhairavi</t>
  </si>
  <si>
    <t>Vakratunda Mahakaya Sri Ganesha Paahi Maam</t>
  </si>
  <si>
    <t>Vamana Roopa Ganadhipa</t>
  </si>
  <si>
    <t>mishra shanmukhapriya</t>
  </si>
  <si>
    <t>Vande Uma Nandanam Gajananam</t>
  </si>
  <si>
    <t>Vighna Harana Prabhu Paahi Gajanana</t>
  </si>
  <si>
    <t>Vighna Vinashaka Deva</t>
  </si>
  <si>
    <t>Vighna Vinashaka Devadi Deva</t>
  </si>
  <si>
    <t>Vighna Vinashaka Gananatha</t>
  </si>
  <si>
    <t>janasammohini</t>
  </si>
  <si>
    <t>Vighna Vinashaka Vinayaka (3)</t>
  </si>
  <si>
    <t>Vighneshwara Gananatha Gajanana</t>
  </si>
  <si>
    <t>Vighneshwara Maha Devadi Deva</t>
  </si>
  <si>
    <t>Vighneshwara Vinayaka</t>
  </si>
  <si>
    <t>~ keeravani</t>
  </si>
  <si>
    <t>Vighneshwaram Bhaja Vighneshwaram Sadguru Natham Gowri Sutham</t>
  </si>
  <si>
    <t xml:space="preserve">Vighneshwaram Bhajorey Manasa Vighna Haram Bhajorey (2) </t>
  </si>
  <si>
    <t>Vinayaka Shiva Bala</t>
  </si>
  <si>
    <t>Vinayaka Vighna Nashaka</t>
  </si>
  <si>
    <t>Vinayaka Vinayaka</t>
  </si>
  <si>
    <t>Aao Sai Hrudaya Mandir Mey</t>
  </si>
  <si>
    <t>sai, guru</t>
  </si>
  <si>
    <t>Abhinandan Hai Sai Hamara</t>
  </si>
  <si>
    <t>Adi Nama Sathyanarayana</t>
  </si>
  <si>
    <t>narayana, guru</t>
  </si>
  <si>
    <t>Allah Eshwar Ek Hi Naam</t>
  </si>
  <si>
    <t>sarva dharma, guru</t>
  </si>
  <si>
    <t>Allah Sai Maulah Sai</t>
  </si>
  <si>
    <t>Aruna Ramana Sri Guru Deva</t>
  </si>
  <si>
    <t>guru</t>
  </si>
  <si>
    <t>Atma Jyothi Namo Paramatma Jyothi Namo</t>
  </si>
  <si>
    <t>Bando Sri Guru Sadguru Charanam</t>
  </si>
  <si>
    <t>Bhajarey Guru Natham Manasa Bhajorey Sai Natham</t>
  </si>
  <si>
    <t>Bhajo Ghana Shyam Bhajo Sita Ram Bhajo Sathya Sai Ram</t>
  </si>
  <si>
    <t>rama, krishna, sai, guru</t>
  </si>
  <si>
    <t>Bhajorey Guru Charanam</t>
  </si>
  <si>
    <t>Bhajorey Manasa Guru Charanam, Guru Charanam, Sadguru Charanam</t>
  </si>
  <si>
    <t>Bhajorey Manuva Sadguru Deva</t>
  </si>
  <si>
    <t>Bhajorey Sadguru Sai Charanam</t>
  </si>
  <si>
    <t>Brahma Guru Sai Narayana Guru</t>
  </si>
  <si>
    <t>Brahmananda Guru Premananda Guru</t>
  </si>
  <si>
    <t>~ tilak kamod</t>
  </si>
  <si>
    <t>Buddha Mahavir Yesu Sai</t>
  </si>
  <si>
    <t>Charana Kamala Bando Sai Nath Ke</t>
  </si>
  <si>
    <t>Dakshina Murthim Sai Mahesham</t>
  </si>
  <si>
    <t>Datta Guru Datta Guru Dattatreya Guru</t>
  </si>
  <si>
    <t>Dattatreya Sadguru Deva</t>
  </si>
  <si>
    <t>shekara chandrika / gujari todi</t>
  </si>
  <si>
    <t>Daya Karo Sadguru Sai Daya Karo</t>
  </si>
  <si>
    <t>Deena Natha Sai Guru Natha</t>
  </si>
  <si>
    <t>Deva Deva</t>
  </si>
  <si>
    <t>Eshwaramba Nandana Jagat Vidhata</t>
  </si>
  <si>
    <t>~ yaman kalyan</t>
  </si>
  <si>
    <t>Eshwaramba Nandana Sai Janardhana</t>
  </si>
  <si>
    <t>Gangadhara Paahi Maam</t>
  </si>
  <si>
    <t>guru, shiva</t>
  </si>
  <si>
    <t>Govinda Bolo Guru Sai Bolo</t>
  </si>
  <si>
    <t>Govinda Sadguru Krishna Govinda (3)</t>
  </si>
  <si>
    <t>guru, krishna</t>
  </si>
  <si>
    <t>Guru Baba Guru Baba</t>
  </si>
  <si>
    <t>Guru Bhagawan Sai Guru Bhagawan</t>
  </si>
  <si>
    <t>Guru Bhagawan Sai Ram Sadguru Natha Sai Bhagawan</t>
  </si>
  <si>
    <t>Guru Bhagawan Sai Ram Sadguru Natha Sri Bhagawan</t>
  </si>
  <si>
    <t>Guru Brahma Guru Vishnu Guru Devo Maheshwara</t>
  </si>
  <si>
    <t>mishra shivaranjani</t>
  </si>
  <si>
    <t xml:space="preserve">Guru Brahma Guru Vishnu Guru Devo Maheshwara </t>
  </si>
  <si>
    <t>Guru Charanam Sharanam Sharanam</t>
  </si>
  <si>
    <t>Guru Charanam Vanditha Sharanam</t>
  </si>
  <si>
    <t>Guru Deva Guru Deva</t>
  </si>
  <si>
    <t>Guru Deva Guru Govinda</t>
  </si>
  <si>
    <t>Guru Deva Jaya Deva</t>
  </si>
  <si>
    <t>Guru Deva Priya Deva Sai Deva Dayamaya</t>
  </si>
  <si>
    <t>Guru Deva Sai Guru Namah (3)</t>
  </si>
  <si>
    <t>Guru Deva Sharanam Deva</t>
  </si>
  <si>
    <t xml:space="preserve">Guru Devaya Guru Devaya Guru Devaya </t>
  </si>
  <si>
    <t>Guru Devaya Namo Namo</t>
  </si>
  <si>
    <t>Guru Hamarey Man Mandir Mey Guru Hamarey Pran</t>
  </si>
  <si>
    <t>Guru Hara Guru Hari Guru Brahma</t>
  </si>
  <si>
    <t>~ desh</t>
  </si>
  <si>
    <t>Guru Maharaj Guru Sathya Sai Natha Sadguru (3)</t>
  </si>
  <si>
    <t>Guru Mahima Gao (3)</t>
  </si>
  <si>
    <t xml:space="preserve">Guru Mahima Guru Mahima Apaara Mahima Guru Mahima </t>
  </si>
  <si>
    <t>Guru Pada Ranjana Rama Jaya Jaya</t>
  </si>
  <si>
    <t>rama, guru</t>
  </si>
  <si>
    <t>Guru Pada Vandana Guru Vandana</t>
  </si>
  <si>
    <t>Guru Sai Maheshwara</t>
  </si>
  <si>
    <t>Gurudev Gurudev</t>
  </si>
  <si>
    <t>Guruvara Guruvara Sai Namo</t>
  </si>
  <si>
    <t>Guruvara Naam Pavana Naam</t>
  </si>
  <si>
    <t>~ karaharapriya / kafi</t>
  </si>
  <si>
    <t>Harey Krishna Harey Rama</t>
  </si>
  <si>
    <t>krishna, rama, guru</t>
  </si>
  <si>
    <t>major (shankarabharanam / bilawal)</t>
  </si>
  <si>
    <t>Hari Guru Brahma Vishnu Maheshwara</t>
  </si>
  <si>
    <t>Hari Om Namo Shiva Shakthi Namo</t>
  </si>
  <si>
    <t>Hey Deena Bandhu Anatha Natha</t>
  </si>
  <si>
    <t>Hey Parthi Pureesha Prashanthi Vasa Sadguru Sai Ram</t>
  </si>
  <si>
    <t>Jagamey Sarvam Vishnu Mayam</t>
  </si>
  <si>
    <t>Jagat Guru Sadguru Sai Guru Deva</t>
  </si>
  <si>
    <t>Jai Jai Guru Deva Sri Sai Mahadeva (3)</t>
  </si>
  <si>
    <t>Janardhana Jagannatha</t>
  </si>
  <si>
    <t>krishna, guru</t>
  </si>
  <si>
    <t>Jaya Deva Jaya Deva Jaya Guru Deva</t>
  </si>
  <si>
    <t>Jaya Guru Deva Prabhu Sai Deva</t>
  </si>
  <si>
    <t>Jaya Guru Govinda Sadguru Govinda</t>
  </si>
  <si>
    <t>Jaya Guru Jaya Guru Sai Ram</t>
  </si>
  <si>
    <t>Jaya Guru Natha Shiva Guru Natha</t>
  </si>
  <si>
    <t>tilak kamod</t>
  </si>
  <si>
    <t>Jaya Guru Omkara</t>
  </si>
  <si>
    <t>guru, sarva dharma</t>
  </si>
  <si>
    <t>Jaya Guru Omkara Jaya Guru Omkara</t>
  </si>
  <si>
    <t>Jaya Guru Omkara Jaya Jaya Sadguru Omkara Om</t>
  </si>
  <si>
    <t>Jaya Guru Sadguru Sri Sai Deva</t>
  </si>
  <si>
    <t>Jaya Guru Shankara Girija Ramana</t>
  </si>
  <si>
    <t>Jaya Guru Sri Guru Sadguru Sai</t>
  </si>
  <si>
    <t>Jaya Jaya Jaya Hey Sri Guru Natha</t>
  </si>
  <si>
    <t>Jaya Jaya Sadguru Sai Sadashiva</t>
  </si>
  <si>
    <t>Jaya Narayana Sadguru Deva</t>
  </si>
  <si>
    <t>Jaya Sadguru Sai Ram Jaya Sai Mahadeva</t>
  </si>
  <si>
    <t>Jaya Sai Guru Deva Sai Guru Deva</t>
  </si>
  <si>
    <t>Karuna Karo Sai Dev</t>
  </si>
  <si>
    <t>Karunya Roopa Sri Sai Deva</t>
  </si>
  <si>
    <t>Manasa Bhajorey Guru Charanam</t>
  </si>
  <si>
    <t>~ shivaranjani</t>
  </si>
  <si>
    <t>Manuva Bolo Guru Charanam Manasa Bhajarey Sai Charanam</t>
  </si>
  <si>
    <t>Mata Pitha Guru Bandhu Sakha Hari</t>
  </si>
  <si>
    <t>Naada Brahmam Sayeeshwaram</t>
  </si>
  <si>
    <t>guru, sai</t>
  </si>
  <si>
    <t>Namami Shankara Shambho Maheshwara</t>
  </si>
  <si>
    <t>Naman Karoon Mein Guru Charanam</t>
  </si>
  <si>
    <t>Naman Karoon Mein Guru Charanam Guru Charanam Sadguru Charanam</t>
  </si>
  <si>
    <t>Namasthey Namasthey Guru Maharaj</t>
  </si>
  <si>
    <t>mishra gara</t>
  </si>
  <si>
    <t>Nandana Yadu Nandana Anandana Chitha Chandana</t>
  </si>
  <si>
    <t>Narayan Narayan Bhaja Mana Narayan</t>
  </si>
  <si>
    <t>Nayanon Mey Prem Dhaar Vachanon Mey Amrutha Dhaar</t>
  </si>
  <si>
    <t>O Sai Baba Shirdi Sai Baba</t>
  </si>
  <si>
    <t>Om Guru Natha Jai Guru Natha Sadguru Natha Om</t>
  </si>
  <si>
    <t>Om Guru Natha Jaya Guru Natha</t>
  </si>
  <si>
    <t>Om Jai Jai Guru Sai Mukunda</t>
  </si>
  <si>
    <t>Paaliya Hum Ne Sadguru Charanam</t>
  </si>
  <si>
    <t>Parthi Pureeshwaram Parama Dayalam</t>
  </si>
  <si>
    <t>Parthipuri Gurudev Puttaparthipuri Gurudev</t>
  </si>
  <si>
    <t>Pavana Pavana Sai Naam</t>
  </si>
  <si>
    <t>Poornavatara Sai Guru Deva</t>
  </si>
  <si>
    <t>Prathah Smaranam Sri Guru Charanam</t>
  </si>
  <si>
    <t>Prema Sai Parthi Sai</t>
  </si>
  <si>
    <t>Prema Sudha Rasa Deejo Sai</t>
  </si>
  <si>
    <t>gara</t>
  </si>
  <si>
    <t>Sada Shiva Sadguru Sai Deva</t>
  </si>
  <si>
    <t>Sadguru Brahma Sanathana Hey</t>
  </si>
  <si>
    <t>Sadguru Brahma Vishnu Maheshwara</t>
  </si>
  <si>
    <t>Sadguru Charanam Sada Smarami</t>
  </si>
  <si>
    <t>Sadguru Charanam Sankata Haranam</t>
  </si>
  <si>
    <t>Sadguru Dev Raaha Dikhao Prabhu</t>
  </si>
  <si>
    <t>Sadguru Om Sadguru Om</t>
  </si>
  <si>
    <t>punnagavarali</t>
  </si>
  <si>
    <t>Sadguru Sai Ram Jai Bolo Sadguru Sai Ram</t>
  </si>
  <si>
    <t>Sai Guru Deva Janardhana</t>
  </si>
  <si>
    <t>Sai Guru Sai Prema Guru</t>
  </si>
  <si>
    <t>Sai Natha Deena Natha Brahma Roopa Sadguru</t>
  </si>
  <si>
    <t>Sai Natha Guru Brahma Nath Guru Sathya Sai Deva</t>
  </si>
  <si>
    <t>Sai Natha Guru Govinda Sathya Sai Jaya Paramananda (3)</t>
  </si>
  <si>
    <t>Sai Pitha Aur Mata Sai</t>
  </si>
  <si>
    <t>Sai Ram Sai Ram Sai Ram Bhajo</t>
  </si>
  <si>
    <t>Sai Sai Smarana Karo</t>
  </si>
  <si>
    <t xml:space="preserve">Sai Satchidananda Guru </t>
  </si>
  <si>
    <t>Sai Sathya Sai Sai Guru Deva</t>
  </si>
  <si>
    <t>Sai Tero Naam Tero Naam</t>
  </si>
  <si>
    <t>yaman kalyan, desh</t>
  </si>
  <si>
    <t>Sakshath Parabrahma Sai Guru Vandana Sathya Sai</t>
  </si>
  <si>
    <t>Sanathana Sarathey Sayeesha</t>
  </si>
  <si>
    <t>Sapney Mey Aao Shyama Murari</t>
  </si>
  <si>
    <t>Sathya Dharma Shanthi Prema Sab Ko Deejo</t>
  </si>
  <si>
    <t>Sathya Narayana Guru Deva</t>
  </si>
  <si>
    <t>Sathya Sai Padambujam Bhajorey Manasa Nirantharam</t>
  </si>
  <si>
    <t>Sathya Sai Shiva Shambho Shankara</t>
  </si>
  <si>
    <t>shiva, guru</t>
  </si>
  <si>
    <t>Sathya Sai Smaranam Smaranam Parthi Sai Smaranam</t>
  </si>
  <si>
    <t>Shankara Shankara Samba Shiva</t>
  </si>
  <si>
    <t>Shankaram Bhajey Shankaram Bhajey</t>
  </si>
  <si>
    <t>Shanmukha Shanmukha Sai Sundara</t>
  </si>
  <si>
    <t>subrahmanya, guru</t>
  </si>
  <si>
    <t>Sharanagatha Sai Paapa Haro</t>
  </si>
  <si>
    <t>Sharanam Guru Deva</t>
  </si>
  <si>
    <t>Sharanam Sharanam Sayeesha Sharanam</t>
  </si>
  <si>
    <t>Sheetala Charanam Komala Charanam, Manjula Charanam Mama Guru Charanam</t>
  </si>
  <si>
    <t>Shirdi Mahadeva Deva Shirdi Mahadeva</t>
  </si>
  <si>
    <t>Shirdi Sai Parthi Baba</t>
  </si>
  <si>
    <t>Soham Soham Dhyan Karo</t>
  </si>
  <si>
    <t>Sri Guru Jai Guru Sadguru Sai</t>
  </si>
  <si>
    <t>Sri Guru Jaya Guru Sai Guru Deva</t>
  </si>
  <si>
    <t>Sri Guru Jaya Guru Sai Sadguru</t>
  </si>
  <si>
    <t>Anantha saṁsāra samudra tāra</t>
  </si>
  <si>
    <t>shivaranjani, shuddha saveri / durga, kalyani / yaman</t>
  </si>
  <si>
    <t>Sri Guru Parthi Vasa</t>
  </si>
  <si>
    <t>Sri Hari Sai Gurudeva</t>
  </si>
  <si>
    <t>Sri Rama Sai Rama Jaya Jaya Rama</t>
  </si>
  <si>
    <t>Sri Sai Charanam Sathya Sai Charanam</t>
  </si>
  <si>
    <t>Sri Sai Natha Guru Govinda</t>
  </si>
  <si>
    <t>Sri Sai Sharanam Sharanam Deva</t>
  </si>
  <si>
    <t>Srishti Sthithi Layakara Amrutotbhavakara</t>
  </si>
  <si>
    <t>Swagatham Swagatham Sri Sathya Sai Suswagatham</t>
  </si>
  <si>
    <t>Tum Ho Allah Tum Ho Maulah</t>
  </si>
  <si>
    <t>Tum Ho Anatha Nath Bhagawan</t>
  </si>
  <si>
    <t>tilang, sarasangi / nat bhairav</t>
  </si>
  <si>
    <t>Vahey Guru Vahey Guru Vahey Guru Bol</t>
  </si>
  <si>
    <t>Vahey Guru Vahey Guru Vahey Guru Ji Bolo</t>
  </si>
  <si>
    <t>Vande Sai Sadguru Charanam</t>
  </si>
  <si>
    <t>Aao Aao Aao Aao</t>
  </si>
  <si>
    <t>krishna</t>
  </si>
  <si>
    <t>Aao Aao Antaryami</t>
  </si>
  <si>
    <t>krishna, sai</t>
  </si>
  <si>
    <t>Aao Aao Nandalala</t>
  </si>
  <si>
    <t>Aao Aao Shyam Kishora</t>
  </si>
  <si>
    <t>Aao Aao Shyama Gopal</t>
  </si>
  <si>
    <t>Aao Gopala Giridhari</t>
  </si>
  <si>
    <t>Aao Gopala Shyama Gopala</t>
  </si>
  <si>
    <t>Aao Sai Gopal</t>
  </si>
  <si>
    <t>Adbhuta Keshava Krishna</t>
  </si>
  <si>
    <t>Adi Shesha Anantha Shayana</t>
  </si>
  <si>
    <t>rama, krishna, shiva</t>
  </si>
  <si>
    <t>Alakh Niranjan Sai Sundara</t>
  </si>
  <si>
    <t>darbari, sindhu bhairavi / bhairavi</t>
  </si>
  <si>
    <t>Alokya Sri Bala Krishnam</t>
  </si>
  <si>
    <t>Ananda Nandana Hey Bhaktha Chandana</t>
  </si>
  <si>
    <t>Ananda Sagara Muralidhara</t>
  </si>
  <si>
    <t>Antaryami Aao Nandalala</t>
  </si>
  <si>
    <t>Anupama Sundara Nanda Kishora</t>
  </si>
  <si>
    <t>Aradhana Suno Prabhu Giridhari</t>
  </si>
  <si>
    <t>Araj Suno Giridhari Gopal</t>
  </si>
  <si>
    <t>Ayodhya Ke Sita Ram Brindavan Ke Radhey Shyam</t>
  </si>
  <si>
    <t>rama, krishna</t>
  </si>
  <si>
    <t>Ayodhya Vasi Ram Hai Dwaraka Mey Aayey</t>
  </si>
  <si>
    <t>rama, krishna, sai</t>
  </si>
  <si>
    <t>Ayodhya Vihari Sri Rama Rama Rama</t>
  </si>
  <si>
    <t>Bada Chitha Chora Brindavana Sanchara</t>
  </si>
  <si>
    <t>Bada Chitha Chora Mana Mohan</t>
  </si>
  <si>
    <t>Bala Gopala Sai Bala Gopala</t>
  </si>
  <si>
    <t>shree - carnatic</t>
  </si>
  <si>
    <t>Bansi Bajao Man Mandir Mey</t>
  </si>
  <si>
    <t>Bansidhara Kanhaiya Ghana Shyama Sundara</t>
  </si>
  <si>
    <t>Bansidhari Krishna Murari</t>
  </si>
  <si>
    <t>Bhagawan Krishna Namo Bhagawan Krishna Namo</t>
  </si>
  <si>
    <t>Bhaja Govindam Bhaja Gopalam</t>
  </si>
  <si>
    <t>Bhaja Govindam Bhaja Govindam</t>
  </si>
  <si>
    <t>Bhaja Mana Govinda Gopala</t>
  </si>
  <si>
    <t>Bhaja Mana Krishna Gopal</t>
  </si>
  <si>
    <t>Bhaja Mana Radhey Shyama Gopala</t>
  </si>
  <si>
    <t>Bhaja Mana Sai Gopalam</t>
  </si>
  <si>
    <t>Bhaja Mana Shyama Sundara Giridhari</t>
  </si>
  <si>
    <t>pilu, dwijavanti / jaijaivanti</t>
  </si>
  <si>
    <t>Bhaja Sri Krishnam Bhaja Sri Krishnam</t>
  </si>
  <si>
    <t>Bhajan Karo Manuva Govinda Harey</t>
  </si>
  <si>
    <t>Bhajo Bhajo Ram Sathya Sai Ram</t>
  </si>
  <si>
    <t>Bhajo Ghana Shyama Bhajo Murali Gopala Bhajo</t>
  </si>
  <si>
    <t>~ brindavan sarang</t>
  </si>
  <si>
    <t>Bhajo Ghana Shyama Radhey Shyam</t>
  </si>
  <si>
    <t>Bhajo Radhey Govinda Bhajo Shyama Gopal</t>
  </si>
  <si>
    <t>Bhajo Sita Ram Bhajo Radhey Shyam</t>
  </si>
  <si>
    <t>Bhajorey Bhajo Sai Harey Ram</t>
  </si>
  <si>
    <t>Bhajorey Manuva Bhajo Hari Naam</t>
  </si>
  <si>
    <t>Bhajorey Manuva Sai Gopala</t>
  </si>
  <si>
    <t>Bhajorey Sada Bhajo Rama Krishna Govinda</t>
  </si>
  <si>
    <t>Bhava Bhaya Harana Vanditha Charana</t>
  </si>
  <si>
    <t>Bolo Krishna Jai Bolo Krishna Jai</t>
  </si>
  <si>
    <t>Bolo Narayana Jai Jai Vittala</t>
  </si>
  <si>
    <t>vittala, krishna, narayana</t>
  </si>
  <si>
    <t>Brindavan Mey Radhey Shyam</t>
  </si>
  <si>
    <t>Brindavana Ghana Shyama Murari</t>
  </si>
  <si>
    <t>Chitha Chora Eshwaramba Bala</t>
  </si>
  <si>
    <t>Chitha Chora Muraliwala</t>
  </si>
  <si>
    <t>Chitha Chora Nandalala</t>
  </si>
  <si>
    <t>Chitha Chora Yashoda Ke Bal Navaneetha Chora Gopal</t>
  </si>
  <si>
    <t>Darsha Dikhao Merey Sai Nandalala</t>
  </si>
  <si>
    <t>Darshan Do Ghana Shyam Shyama</t>
  </si>
  <si>
    <t>Darshana Do Ghana Shyama Shyama</t>
  </si>
  <si>
    <t>Darshana Do Morey Shyam</t>
  </si>
  <si>
    <t>~ janasammohini</t>
  </si>
  <si>
    <t xml:space="preserve">Daya Nidhey Hari Narayana </t>
  </si>
  <si>
    <t>Deena Dayala Hari Parama Dayala</t>
  </si>
  <si>
    <t>Deena Dayala Tribhuvana Pala Giridhara Bala Nandalala</t>
  </si>
  <si>
    <t>Deenodharana Yadu Veera</t>
  </si>
  <si>
    <t xml:space="preserve">Deva Deva Vasudeva Kumara </t>
  </si>
  <si>
    <t>~ pilu</t>
  </si>
  <si>
    <t>Devaki Nandana Gopala (Vasu)</t>
  </si>
  <si>
    <t>mishra hindolam / malkauns</t>
  </si>
  <si>
    <t>Devaki Nandana Krishna (Vasu)</t>
  </si>
  <si>
    <t>Dwaraka Natha Madhusudhana Ghana Shyam</t>
  </si>
  <si>
    <t>Gaana Lola Gopala</t>
  </si>
  <si>
    <t>Geeta Dayaka Hey Giridhari</t>
  </si>
  <si>
    <t>Ghana Ghana Neela Bansi Adhariya</t>
  </si>
  <si>
    <t>Ghana Ghana Neela Vadana Ati Sundara</t>
  </si>
  <si>
    <t>Ghana Ghana Neela Yadu Nandana</t>
  </si>
  <si>
    <t>Ghana Shyama Bhajo Giridhari Bhajo</t>
  </si>
  <si>
    <t>Ghana Shyama Gopala Ghana Shyama Gopala</t>
  </si>
  <si>
    <t>Ghana Shyama Sundara</t>
  </si>
  <si>
    <t>Giridhara Bala Gopala (Harey)</t>
  </si>
  <si>
    <t>Giridhara Bala Hey Nandalala</t>
  </si>
  <si>
    <t>Giridhara Bala Shyama Gopala</t>
  </si>
  <si>
    <t>Giridhara Gopala Gopala</t>
  </si>
  <si>
    <t>krishna, shiva</t>
  </si>
  <si>
    <t>Giridhara Gopala Hey Giridhara Gopala Hey Giridhara Gopala</t>
  </si>
  <si>
    <t>Giridhara Gopala Muralidhara Harey</t>
  </si>
  <si>
    <t>Giridhara Gopala Sai Giridhara Gopala</t>
  </si>
  <si>
    <t>Giridhara Govinda Gopala Ghana Shyama Nandalala</t>
  </si>
  <si>
    <t xml:space="preserve">Giridhara Madhava Murahara Natavara, Jaya Jaya Jaya Hey Madhusudhana </t>
  </si>
  <si>
    <t>Giridhara Merey Gopala</t>
  </si>
  <si>
    <t>Giridhara Merey Shyama Gopal</t>
  </si>
  <si>
    <t>Giridhara Muralidhara Sai Gopala</t>
  </si>
  <si>
    <t>Giridhara Naagara Kunja Vihari</t>
  </si>
  <si>
    <t>~ miyan ki malhar</t>
  </si>
  <si>
    <t>Giridhari Giridhari Gopala</t>
  </si>
  <si>
    <t>Giridhari Giridhari Murali Shyam Murari</t>
  </si>
  <si>
    <t>Giridhari Giridhari Radhey Gopala Jaya Giridhari</t>
  </si>
  <si>
    <t>Giridhari Hey Nandalala</t>
  </si>
  <si>
    <t>Giridhari Jaya Giridhari</t>
  </si>
  <si>
    <t>Giridhari Lal Shyama Gopal</t>
  </si>
  <si>
    <t>Giridhari Murari Govinda</t>
  </si>
  <si>
    <t>Giridhari Shyama Mukunda Murari</t>
  </si>
  <si>
    <t>Gokula Bala Gopala Krishna</t>
  </si>
  <si>
    <t>Gokula Nandana Shyama Murari</t>
  </si>
  <si>
    <t>Gopal Gopal Brindavana Gopal</t>
  </si>
  <si>
    <t>Gopala Baba Sai</t>
  </si>
  <si>
    <t>Gopala Brindavana Pala</t>
  </si>
  <si>
    <t>Gopala Darshan Dey Nandalala</t>
  </si>
  <si>
    <t>(Bala) Gopala Daya Nidhey</t>
  </si>
  <si>
    <t>Gopala Giridhara Bala</t>
  </si>
  <si>
    <t>Gopala Gokula Bala</t>
  </si>
  <si>
    <t>Gopala Gopala</t>
  </si>
  <si>
    <t>Gopala Gopala Gokula Nandana Gopala (3)</t>
  </si>
  <si>
    <t>Gopala Gopala Hrdaya Vihara Giridhara Gopala</t>
  </si>
  <si>
    <t>Gopala Gopala Nacho Gopala</t>
  </si>
  <si>
    <t>Gopala Gopala Radhey Gopala</t>
  </si>
  <si>
    <t>Gopala Gopala Radhey Nandalala</t>
  </si>
  <si>
    <t>Gopala Gopala Sai Gopala</t>
  </si>
  <si>
    <t>Gopala Govinda Govinda Harey Murarey</t>
  </si>
  <si>
    <t>Gopala Krishna Madhava Krishna</t>
  </si>
  <si>
    <t>Gopala Radha Lola</t>
  </si>
  <si>
    <t>Gopala Radhey Krishna Govinda Govinda Gopal</t>
  </si>
  <si>
    <t>Gopala Radhey Krishna Madhusudhana</t>
  </si>
  <si>
    <t>~ harikamboji</t>
  </si>
  <si>
    <t>Gopala Sai Gopala</t>
  </si>
  <si>
    <t>Gopi Govinda Ghana Shyam Sai Ram Sai Ram</t>
  </si>
  <si>
    <t>Gopi Ramana Gokula Nandana</t>
  </si>
  <si>
    <t>Gopi Ramana Gopala</t>
  </si>
  <si>
    <t>Govardhana Giridhara Gopika Manohara</t>
  </si>
  <si>
    <t>Govardhana Giridhari Murari</t>
  </si>
  <si>
    <t>Govinda Bhajo Sri Hari Gopala Bhajo</t>
  </si>
  <si>
    <t>Govinda Gopal Jaya Narayana Gopal</t>
  </si>
  <si>
    <t>Govinda Gopala</t>
  </si>
  <si>
    <t>Govinda Gopala Bolo Radhey Shyam</t>
  </si>
  <si>
    <t>Govinda Gopala Hey Nandalala</t>
  </si>
  <si>
    <t>yadukula kamboji</t>
  </si>
  <si>
    <t>Govinda Gopala Prabhu Giridhari</t>
  </si>
  <si>
    <t>Govinda Gopala Radha Ramana</t>
  </si>
  <si>
    <t>Govinda Govinda</t>
  </si>
  <si>
    <t>Govinda Govinda Bhaja Mana Radhey Govinda</t>
  </si>
  <si>
    <t>natabhairavi, keeravani</t>
  </si>
  <si>
    <t>Govinda Govinda Gayiyere Bhajo Radhey Gopala Krishna Gayiye</t>
  </si>
  <si>
    <t>Govinda Govinda Gokula Brinda</t>
  </si>
  <si>
    <t>Govinda Govinda Govinda Bolo</t>
  </si>
  <si>
    <t>basanth</t>
  </si>
  <si>
    <t>Govinda Govinda Radhey Gopal</t>
  </si>
  <si>
    <t>Govinda Harey Gopala Harey</t>
  </si>
  <si>
    <t>Govinda Harey Gopala Harey Hey Gopi Gopa Bala</t>
  </si>
  <si>
    <t>Govinda Hari Gopala Hari Radha Ramana Hari Govinda (3)</t>
  </si>
  <si>
    <t>~ sindhu bhairavi / bhairavi</t>
  </si>
  <si>
    <t>Govinda Hey Nandalal Bhajo</t>
  </si>
  <si>
    <t>Govinda Jai Jai Gopala Jai Jai</t>
  </si>
  <si>
    <t>Govinda Jaya Govinda</t>
  </si>
  <si>
    <t>Govinda Krishna Jai Gopala Krishna Jai Gopala Pala Bala Radha Krishna Jai</t>
  </si>
  <si>
    <t>mohanam / bhoop, bilahari</t>
  </si>
  <si>
    <t>Govinda Krishna Jai Gopala Krishna Jai Govinda Govinda Govinda Gopala Jai</t>
  </si>
  <si>
    <t>Govinda Krishna Vittaley Gopala Krishna Vittaley (2)</t>
  </si>
  <si>
    <t>krishna, vittala</t>
  </si>
  <si>
    <t>Govinda Madhava Gopala Keshava</t>
  </si>
  <si>
    <t>Govinda Madhava Gopala Keshava (3)</t>
  </si>
  <si>
    <t>Govinda Murahari Madhava</t>
  </si>
  <si>
    <t>Govinda Muralidhara Murahara</t>
  </si>
  <si>
    <t>mishra rageshri</t>
  </si>
  <si>
    <t>Govinda Murari Gopala Murari</t>
  </si>
  <si>
    <t>Govinda Narayana Gopala Narayana</t>
  </si>
  <si>
    <t>narayana, krishna</t>
  </si>
  <si>
    <t>Govinda Radhey, Govinda Radhey, Govinda Govinda Gopala Radhey</t>
  </si>
  <si>
    <t>Govinda Sai Krishna Govinda Govinda</t>
  </si>
  <si>
    <t>Govinda Yadu Kula Madhava Ananda Paahi Keshava</t>
  </si>
  <si>
    <t>Govindam Bhaja Mooda Mathey (Bhaja)</t>
  </si>
  <si>
    <t>Govindethi Sada Snanam</t>
  </si>
  <si>
    <t>Guruvayurappa Sri Hari Guruvayurappa</t>
  </si>
  <si>
    <t>Guruvayurpura Sri Hari Krishna Narayana Gopal</t>
  </si>
  <si>
    <t>Harey Krishna Harey Krishna Krishna Krishna Harey Harey</t>
  </si>
  <si>
    <t>Harey Krishna Harey Ram Sai Ram Sai Ram</t>
  </si>
  <si>
    <t>Harey Krishna Harey Rama Harey Harey Harey Harey</t>
  </si>
  <si>
    <t>Harey Krishna Madhusudhana</t>
  </si>
  <si>
    <t>Harey Krishna Mukunda Murari</t>
  </si>
  <si>
    <t>Harey Krishna Yaduvara Krishna</t>
  </si>
  <si>
    <t>Harey Murali Manohara Shyama</t>
  </si>
  <si>
    <t>Harey Murarey Madhukaitabhaarey</t>
  </si>
  <si>
    <t>Harey Murarey Shyam Bhaja Mana Radhey Govinda</t>
  </si>
  <si>
    <t>Harey Ram Harey Ram Harey Rama Krishna Harey Ram</t>
  </si>
  <si>
    <t>pahadi, pilu</t>
  </si>
  <si>
    <t>Harey Ram Harey Ram Krishna Krishna Ram</t>
  </si>
  <si>
    <t>Harey Ram Japo Hari Naam</t>
  </si>
  <si>
    <t>Harey Rama Harey Rama Rama Rama Harey Harey</t>
  </si>
  <si>
    <t>Harey Sai Gopala Radhey Krishna</t>
  </si>
  <si>
    <t>Hari Anandamaya Jaya Narayana ( Sai )</t>
  </si>
  <si>
    <t>Hari Bol Hari Bol Hari Hari Bol</t>
  </si>
  <si>
    <t>Hari Govinda Madhava Krishna</t>
  </si>
  <si>
    <t>Hari Guru Hari Dhyanam</t>
  </si>
  <si>
    <t>~ amruthavarshini</t>
  </si>
  <si>
    <t>Hari Hari Hari Hari Smaran Karo</t>
  </si>
  <si>
    <t>Hari Hari Om Shiva Shankara Om</t>
  </si>
  <si>
    <t>krishna, shiva, narayana</t>
  </si>
  <si>
    <t>Hari Naam Gaate Chalo Sai Naam Gaate Chalo</t>
  </si>
  <si>
    <t>vittala, krishna</t>
  </si>
  <si>
    <t>Hari Narayana Hari Narayana Hari Narayana Bhajorey (2)</t>
  </si>
  <si>
    <t>Hari Om Tat Sat Hari Om Tat Sat Hari Om Tat Sat Hari Om</t>
  </si>
  <si>
    <t>Hari Sundara Nanda Mukunda Hari Narayana Hari Om</t>
  </si>
  <si>
    <t>He Natavaralala Nandalala</t>
  </si>
  <si>
    <t>Hey Brij Bal Yadu Nanda Gopal</t>
  </si>
  <si>
    <t>Hey Chitha Chora Parthi Nivasa</t>
  </si>
  <si>
    <t>Hey Ghana Shyama Venu Gopala</t>
  </si>
  <si>
    <t>Hey Giridhari Gopala</t>
  </si>
  <si>
    <t>Hey Giridhari Hey Nandalal</t>
  </si>
  <si>
    <t>Hey Govinda Hey Ananda Nanda Gopala</t>
  </si>
  <si>
    <t>Hey Govinda Hey Gopala</t>
  </si>
  <si>
    <t>Hey Govinda Hey Gopala Hey Madhava Madhusudhana</t>
  </si>
  <si>
    <t>Hey Krishna Madhava Govinda Gopala</t>
  </si>
  <si>
    <t>Hey Madhava Hey Madhusudhana</t>
  </si>
  <si>
    <t>Hey Madhava Yadu Nandana</t>
  </si>
  <si>
    <t>Hey Nanda Kumara Gopala</t>
  </si>
  <si>
    <t>Hey Nanda Nanda Gopala Ananda Nanda Gopala (2)</t>
  </si>
  <si>
    <t>Hey Nandalala Gopala</t>
  </si>
  <si>
    <t>Hey Nandalala Hey Vraja Bala</t>
  </si>
  <si>
    <t>Hey Nandalala Jai Jai Gopala</t>
  </si>
  <si>
    <t>Hey Nandalala Shyama Gopala</t>
  </si>
  <si>
    <t>Hey Rama Narayana</t>
  </si>
  <si>
    <t>jaunpuri, gowri manohari / patdeep</t>
  </si>
  <si>
    <t>Hey Shyama Sundara Hey Sai Sundara</t>
  </si>
  <si>
    <t>Hey Vishwa Pala Gopala</t>
  </si>
  <si>
    <t>Hrudayanta Ranga Sai Nandana Vana Vihari</t>
  </si>
  <si>
    <t>Jagadodhara Shyama Gopala</t>
  </si>
  <si>
    <t>Jagat Palana Jaganmohana</t>
  </si>
  <si>
    <t>Jagatpathey Hari Sai Gopala</t>
  </si>
  <si>
    <t>Jago Jago Giridhari Gopala</t>
  </si>
  <si>
    <t>Jai Giridhari He Nandalal</t>
  </si>
  <si>
    <t>Jai Hari Bol Jai Sita Ram Gopi Gopala Bhajo Radhey Shyam</t>
  </si>
  <si>
    <t>Jai Hari Krishna Jai Hari Krishna Govardhana Giridhari</t>
  </si>
  <si>
    <t>Jai Jai Gopala</t>
  </si>
  <si>
    <t>mishra bageshri</t>
  </si>
  <si>
    <t>Jai Jai Jai Mana Mohana Jai Jai Jai Madhusudhana</t>
  </si>
  <si>
    <t>Jai Jai Jai Narayana</t>
  </si>
  <si>
    <t>Jai Jai Jai Yadu Vamsha Dulari</t>
  </si>
  <si>
    <t>Jai Jai Prabhu Giridhari Natavara Nandalala</t>
  </si>
  <si>
    <t>Jai Jai Ram Krishna Harey</t>
  </si>
  <si>
    <t>Jai Jai Rama Krishna Hari (7 Times)</t>
  </si>
  <si>
    <t>Janaki Jeevana Raghava</t>
  </si>
  <si>
    <t>Janardhana Nandalala Govinda Gopala</t>
  </si>
  <si>
    <t>Jaya Bolo Jaya Nandalala</t>
  </si>
  <si>
    <t>Jaya Gopala Jaya Gopala</t>
  </si>
  <si>
    <t>Jaya Govardhana Dhari Gopala</t>
  </si>
  <si>
    <t>Jaya Govinda Jaya Gopala</t>
  </si>
  <si>
    <t>~ hamsa vahini</t>
  </si>
  <si>
    <t>Jaya Hari Govinda Jaya Hari Gopala</t>
  </si>
  <si>
    <t>Jaya Hari Govinda Jaya Narayana</t>
  </si>
  <si>
    <t>krishna, narayana</t>
  </si>
  <si>
    <t>Jaya Hari Govinda Radhey Gopala</t>
  </si>
  <si>
    <t>Jaya Ho Jaya Ho Gopalana</t>
  </si>
  <si>
    <t>Jaya Jagadeesha Harey Murarey</t>
  </si>
  <si>
    <t>Jaya Janardhana Krishna Radhika Pathey</t>
  </si>
  <si>
    <t>Jaya Jaya Govinda Jaya Nandalala</t>
  </si>
  <si>
    <t>~ mayamalavagowla / bhairav</t>
  </si>
  <si>
    <t>Jaya Jaya Govinda Narayana</t>
  </si>
  <si>
    <t>Jaya Jaya Jaya Hey Madhusudhana</t>
  </si>
  <si>
    <t>Jaya Jaya Krishna Yadu Nandana</t>
  </si>
  <si>
    <t>Jaya Jaya Mohana Murali Gopala</t>
  </si>
  <si>
    <t>Jaya Jaya Rama Krishna Hari</t>
  </si>
  <si>
    <t>Jaya Krishna Kunja Vihari</t>
  </si>
  <si>
    <t>Jaya Krishna Madhusudhana Jaya Radha Mana Mohana</t>
  </si>
  <si>
    <t>Jaya Krishna Mukunda Murarey</t>
  </si>
  <si>
    <t>Jaya Mana Mohana Krishna Murari</t>
  </si>
  <si>
    <t xml:space="preserve">Jaya Mana Mohana Muralidhar Mohana Murali Mohana Murali Mohana Madhusudhana Murali </t>
  </si>
  <si>
    <t>Jaya Meera Prabho Giridhari</t>
  </si>
  <si>
    <t>Jaya Nandalala Jai Jai Gopala</t>
  </si>
  <si>
    <t>Jaya Nandalala Jaya Nandalala</t>
  </si>
  <si>
    <t>Jaya Radha Madhava Jaya Kunja Vihari</t>
  </si>
  <si>
    <t>Jaya Radha Manohara Nandalala</t>
  </si>
  <si>
    <t>Jaya Raghu Nandana Jaya Siya Ram</t>
  </si>
  <si>
    <t>Jaya Rama Harey Jaya Krishna Harey Parthi Puri Sai Ram</t>
  </si>
  <si>
    <t>Jaya Rama Rama Rama Harey</t>
  </si>
  <si>
    <t>Jaya Sai Gopala Jaya Nandalala</t>
  </si>
  <si>
    <t>Jaya Sai Mohana Shyam</t>
  </si>
  <si>
    <t>Jaya Shiva Shankara Kailasa Vasi</t>
  </si>
  <si>
    <t>Jaya Sri Madhava Jaya Radhey Govinda</t>
  </si>
  <si>
    <t>Jaya Sri Radhey Jaya Nanda Nandana</t>
  </si>
  <si>
    <t>Jayatu Shiva Shiva Janaki Rama</t>
  </si>
  <si>
    <t>Jhulana Jhulaye Brij Bala</t>
  </si>
  <si>
    <t>Jhulana Jhule Sai Gopala</t>
  </si>
  <si>
    <t>Jhulana Mey Jhule Merey Sai Nandalala</t>
  </si>
  <si>
    <t>Kailasa Pathey Bhagawan Shankara</t>
  </si>
  <si>
    <t>Kalyana Krishna Kamaneeya Krishna</t>
  </si>
  <si>
    <t>Kanha Kanhaiya Bansi Adhariya Brindavana Ghana Raasa Rachaiya</t>
  </si>
  <si>
    <t>Kanhaiya Teri Bansi Bajey Merey Lal</t>
  </si>
  <si>
    <t>Karuna Nidhey Bhagawan</t>
  </si>
  <si>
    <t>Karuna Sagara Hey Nandalala</t>
  </si>
  <si>
    <t>~ chandrakauns</t>
  </si>
  <si>
    <t>Karuna Sagara Krishna Murari Radhey Govinda</t>
  </si>
  <si>
    <t>Keshava Madhava</t>
  </si>
  <si>
    <t>Keshava Madhava Jaya Deva Madhusudhana</t>
  </si>
  <si>
    <t>Keshava Madhava Madhusudhana</t>
  </si>
  <si>
    <t>Keshava Narayana Govinda Murari</t>
  </si>
  <si>
    <t>Khagapati Vahana Jagat Paripalana</t>
  </si>
  <si>
    <t>Kodanda Rama Raghava Jaya Kalyana Krishna Keshava</t>
  </si>
  <si>
    <t>rama, krishna, narayana</t>
  </si>
  <si>
    <t>Krishna Bhajo Krishna Bhajo Murali Govinda Bhajo</t>
  </si>
  <si>
    <t>Krishna Bhajo Krishna Bhajo Murali Gopal</t>
  </si>
  <si>
    <t>folk tune</t>
  </si>
  <si>
    <t>Krishna Gopal Krishna Gopal</t>
  </si>
  <si>
    <t>Krishna Gopala Yadu Nandana</t>
  </si>
  <si>
    <t>Krishna Hari Keshava Narayana</t>
  </si>
  <si>
    <t>Krishna Kanhaiya Bansi Bajaiyya</t>
  </si>
  <si>
    <t>Krishna Kanhaiya Krishna Kanhaiya</t>
  </si>
  <si>
    <t>Krishna Krishna Bala Krishna Nanda Nanda Gopi Krishna ...</t>
  </si>
  <si>
    <t>Krishna Krishna Gopala Krishna</t>
  </si>
  <si>
    <t>Krishna Krishna Govinda Krishna Gopala Bala Krishna</t>
  </si>
  <si>
    <t>Krishna Krishna Govinda Narayana</t>
  </si>
  <si>
    <t>Krishna Krishna Jaya Gopi Ramana</t>
  </si>
  <si>
    <t>Krishna Krishna Krishna Radhey Radhey Radhey Radhey Krishna</t>
  </si>
  <si>
    <t>Krishna Krishna Madhava Madhusudhana</t>
  </si>
  <si>
    <t>Krishna Krishna Mana Mohana</t>
  </si>
  <si>
    <t>Krishna Krishna Mukunda Janardhana</t>
  </si>
  <si>
    <t>Krishna Krishna Mukunda Murari</t>
  </si>
  <si>
    <t>Krishna Krishna Radha Krishna</t>
  </si>
  <si>
    <t>Krishna Krishna Radha Krishna Hey Gokula Bala</t>
  </si>
  <si>
    <t>Krishna Krishna Radhey Krishna</t>
  </si>
  <si>
    <t>Krishna Krishna Yaduvara Krishna</t>
  </si>
  <si>
    <t>Krishna Madhava Madhava Krishna</t>
  </si>
  <si>
    <t>Krishna Mukunda Govinda Giridhara</t>
  </si>
  <si>
    <t>Krishna Murari Bhava Bhaya Haari Hey Giridhari Gopal</t>
  </si>
  <si>
    <t>Krishna Murari Muralidhari</t>
  </si>
  <si>
    <t>Krishna O Krishna Mujhey Darshan Do Krishna</t>
  </si>
  <si>
    <t>Krishna Radha Jaya Krishna Radha</t>
  </si>
  <si>
    <t>Krishna Rama Govinda Gokula Nandana Gopala</t>
  </si>
  <si>
    <t>Krishna Rama Govinda Narayana</t>
  </si>
  <si>
    <t>Krishna Sri Hari Krishna</t>
  </si>
  <si>
    <t>Krishnam Vande Nanda Kumaram</t>
  </si>
  <si>
    <t>Krishnaya Charanam Krishnaya Charanam Krishnaya Charanam Namo Namo</t>
  </si>
  <si>
    <t>Madhava Gopala</t>
  </si>
  <si>
    <t>Madhava Gopala Mana Mohana Gopala</t>
  </si>
  <si>
    <t>Madhava Harey Krishna Madhura Mohana</t>
  </si>
  <si>
    <t>Madhava Harey Madhusudhana Harey</t>
  </si>
  <si>
    <t>Madhava Jaya Keshava Jaya Govinda Sai Narayana</t>
  </si>
  <si>
    <t>Madhava Madhava</t>
  </si>
  <si>
    <t>Madhava Madhusudhana (Hey)</t>
  </si>
  <si>
    <t xml:space="preserve">Madhava Mohana Harey Harey </t>
  </si>
  <si>
    <t>Madhava Mohana Kunja Vihari</t>
  </si>
  <si>
    <t>Madhava Mohana Muralidhara</t>
  </si>
  <si>
    <t>Madhava Mohana Murari</t>
  </si>
  <si>
    <t>Madhava Mohana Shyama Gopala</t>
  </si>
  <si>
    <t>Madhava Mohana Shyama Murari</t>
  </si>
  <si>
    <t>Madhava Murahara Madhura Manohara Giridhara Gopala</t>
  </si>
  <si>
    <t>Madhava Murahara Murali Gopala</t>
  </si>
  <si>
    <t>Madhura Madhura Hey Muralidhari</t>
  </si>
  <si>
    <t>Madhura Madhura Murali Ghana Shyama</t>
  </si>
  <si>
    <t>mishra pilu</t>
  </si>
  <si>
    <t>Madhura Madhura Muralidhara Madhava Madhusudhana Sri Krishna</t>
  </si>
  <si>
    <t>Madhura Manohara Madana Gopal</t>
  </si>
  <si>
    <t>Madhusudhana Harey Madhava</t>
  </si>
  <si>
    <t>Madhusudhana Hey Muralidhara</t>
  </si>
  <si>
    <t>Madhusudhana Muralidhara</t>
  </si>
  <si>
    <t>Madhuvan Ke Mohana Murali Bajaiyya</t>
  </si>
  <si>
    <t>Madhuvana Ke Muraliwala</t>
  </si>
  <si>
    <t>Madhuvana Murali Guna Gao</t>
  </si>
  <si>
    <t>Madhuvana Murali Shyama Bhajo</t>
  </si>
  <si>
    <t>Madhuvana Murali Shyama Murari</t>
  </si>
  <si>
    <t>Madhuvana Sanchari Shyama Murari</t>
  </si>
  <si>
    <t>Makhan Chora Radha Lola</t>
  </si>
  <si>
    <t>Man Mey Merey Gopala Shyama Radhey Nandalala</t>
  </si>
  <si>
    <t>gavati, tilang</t>
  </si>
  <si>
    <t>Mana Mohana Ghana Shyama Gopala</t>
  </si>
  <si>
    <t>Mana Mohana Giridhara Shyama Harey</t>
  </si>
  <si>
    <t>Mana Mohana Hey Giridhari Shyama</t>
  </si>
  <si>
    <t>Mana Mohana Hey Madhusudhana</t>
  </si>
  <si>
    <t>Mana Mohana Krishna Kunja Vihari</t>
  </si>
  <si>
    <t>Mana Mohana Madhusudhana</t>
  </si>
  <si>
    <t xml:space="preserve">Mana Mohana Murali Gopal </t>
  </si>
  <si>
    <t>Mana Mohana Murali Gopala Jaya Govinda Radhey Gopala</t>
  </si>
  <si>
    <t>Mana Mohana Muralidhari</t>
  </si>
  <si>
    <t>Mana Mohana Muralidhari Jaya Radhey Govinda</t>
  </si>
  <si>
    <t>Mana Mohana Nandalal</t>
  </si>
  <si>
    <t>Mana Mohana Shyama Murari</t>
  </si>
  <si>
    <t>Mandara Giridhara Madana Manohara</t>
  </si>
  <si>
    <t>Mandir Mey Aao Madhava</t>
  </si>
  <si>
    <t>krishna, sai, vittala</t>
  </si>
  <si>
    <t>Manuva Bolo Jai Sita Ram Bolo Jai Radhey Shyam</t>
  </si>
  <si>
    <t>gowri manohari / patdeep, sindhu bhairavi / bhairavi</t>
  </si>
  <si>
    <t>Mathura Natha Gopala</t>
  </si>
  <si>
    <t>Mathura Natha Krishna Murari</t>
  </si>
  <si>
    <t>Mathura Puri Vasa Radhey Gopala</t>
  </si>
  <si>
    <t>Mathuradhipathey Krishna Mukunda</t>
  </si>
  <si>
    <t>Mathuradhipathey Nanda Mukunda</t>
  </si>
  <si>
    <t>Meera Nath Harey Giridhari</t>
  </si>
  <si>
    <t>Mitha Smitha Sundara Mukharavinda Nacho Nandalala</t>
  </si>
  <si>
    <t>Mohana Murali Baajey Baajey</t>
  </si>
  <si>
    <t>Mohana Murali Gaana Vilola</t>
  </si>
  <si>
    <t>Mohana Murali Govinda Jaya Radhey Govinda</t>
  </si>
  <si>
    <t>~ kanada</t>
  </si>
  <si>
    <t>Mohana Murali Sunao Giridhari</t>
  </si>
  <si>
    <t>Mohana Muralidhara Murari</t>
  </si>
  <si>
    <t>Mohana Sai Muralidhara</t>
  </si>
  <si>
    <t>Mohanam Madhusudanam Jaya Radha Govindam</t>
  </si>
  <si>
    <t>Mukunda Madhava Murali Manohara Govardhana Giridhari</t>
  </si>
  <si>
    <t>Mukunda Murari Murari Gopal</t>
  </si>
  <si>
    <t>Murali Bajao Madhava</t>
  </si>
  <si>
    <t>Murali Gaana Lola Krishna Madhava</t>
  </si>
  <si>
    <t>Murali Gaana Vilola Merey Prana Gopala</t>
  </si>
  <si>
    <t>Murali Krishna Mukunda Krishna Mohana Krishna Krishna Krishna</t>
  </si>
  <si>
    <t>Murali Madhava Sri Hari</t>
  </si>
  <si>
    <t>Murali Manohara Gopala</t>
  </si>
  <si>
    <t>Murali Manohara Natavara Lala</t>
  </si>
  <si>
    <t>mayamalavagowla / bhairav, vakulabharanam / basant mukhari</t>
  </si>
  <si>
    <t>Murali Manohara Shyama Bhajo</t>
  </si>
  <si>
    <t>miyan ki malhar, keeravani</t>
  </si>
  <si>
    <t>Murali Manohara Shyama Murari</t>
  </si>
  <si>
    <t>Murali Murali Murali Ghana Shyam</t>
  </si>
  <si>
    <t>Murali Shyama Bhajo Madhava Govinda Bhajo</t>
  </si>
  <si>
    <t>Murali Vinodana Munijana Mohana</t>
  </si>
  <si>
    <t>Muralidhara Bada Chitha Chor</t>
  </si>
  <si>
    <t>Muralidhara Gopala Madhura</t>
  </si>
  <si>
    <t>Muralidhara Hey Ghana Shyama</t>
  </si>
  <si>
    <t>Muralidhara Mana Mohana Madhusudhana Krishna</t>
  </si>
  <si>
    <t>Muralidhara Mukunda Murari</t>
  </si>
  <si>
    <t>Muralidhara Murahara Natavara</t>
  </si>
  <si>
    <t>Naam Bina Prana Nahin</t>
  </si>
  <si>
    <t>Nachey Tribhanga Krishna Murari</t>
  </si>
  <si>
    <t>sriranjani</t>
  </si>
  <si>
    <t>Nacho Ghana Shyam Nacho Nachorey (3)</t>
  </si>
  <si>
    <t>Nacho Nacho Nacho Nandalala</t>
  </si>
  <si>
    <t>Namah Om Sathya Sai Krishnaya Namah Om</t>
  </si>
  <si>
    <t>Nanda Gopal Nanda Gopal</t>
  </si>
  <si>
    <t>Nanda Ke Dularey Bhaiyya Nacho Nacho Nacho</t>
  </si>
  <si>
    <t>Nanda Ke Dularey Yashoda Ke Pyaarey</t>
  </si>
  <si>
    <t>Nanda Ke Lal Bhajo Bhajorey Gopi Gopal Bhajo</t>
  </si>
  <si>
    <t>Nanda Ke Lal Bhajo Murali Gopala</t>
  </si>
  <si>
    <t>Nanda Ke Lal Murali Gopal</t>
  </si>
  <si>
    <t>Nanda Kishora Jaya Gopal</t>
  </si>
  <si>
    <t>~ charukeshi</t>
  </si>
  <si>
    <t>Nanda Kishora Mana Mohana</t>
  </si>
  <si>
    <t>Nanda Kishora Narayana</t>
  </si>
  <si>
    <t>Nanda Kishora Navaneetha Chora</t>
  </si>
  <si>
    <t>mishra surya, mishra chandrakauns</t>
  </si>
  <si>
    <t>Nanda Kishora Navaneetha Chora Sai Gopala</t>
  </si>
  <si>
    <t>Nanda Kumara Govinda Navaneetha Chora Govinda</t>
  </si>
  <si>
    <t>Nanda Kumara Jaya Gopal</t>
  </si>
  <si>
    <t>Nanda Kumaram Krishnam Bhajey</t>
  </si>
  <si>
    <t>Nanda Mukunda Hari Gopala</t>
  </si>
  <si>
    <t>Nanda Nanda Mukunda Gopal</t>
  </si>
  <si>
    <t>Nanda Nanda Mukunda Gopala</t>
  </si>
  <si>
    <t>Nanda Nanda Mukunda Hey Sri Hari</t>
  </si>
  <si>
    <t>Nanda Nanda Nandana Chandana Anandana Chandra Vadana Dayala</t>
  </si>
  <si>
    <t>~ senjurutti / jhinjhoti</t>
  </si>
  <si>
    <t>Nanda Nandana Hari Govinda Gopala</t>
  </si>
  <si>
    <t xml:space="preserve">Nanda Nandana Hey Bhaktha Chandana </t>
  </si>
  <si>
    <t>Nanda Nandana Navaneetha Chora</t>
  </si>
  <si>
    <t>Nanda Nandana Navaneetha Chora Brindavana Murari</t>
  </si>
  <si>
    <t>mishra khamas</t>
  </si>
  <si>
    <t>Nandalal Nandalal Nandalal Yadu Nandalal</t>
  </si>
  <si>
    <t>Nandalala Nandalala</t>
  </si>
  <si>
    <t>pilu, khamaj</t>
  </si>
  <si>
    <t>Nandalala Nandalala Daya Karo Bhagawan</t>
  </si>
  <si>
    <t>Nandalala Navaneetha Chora Natavara Lala Gopala</t>
  </si>
  <si>
    <t>Nandalala Shyama Sundara Nandalala</t>
  </si>
  <si>
    <t>Nandalala Yadu Nandalala</t>
  </si>
  <si>
    <t>Narayana Hari Naam Bhajo (2)</t>
  </si>
  <si>
    <t>Nata Nandana Ghana Sai Murari</t>
  </si>
  <si>
    <t>nand</t>
  </si>
  <si>
    <t>Natavara Giridhara Nandalala</t>
  </si>
  <si>
    <t>Natavara Krishna Natavara Krishna Radhey Nandalala</t>
  </si>
  <si>
    <t>Natavara Lal Giridhara Gopal</t>
  </si>
  <si>
    <t>Natavara Naagara Hey Nandalala</t>
  </si>
  <si>
    <t>Natavara Naagara Nanda Mukunda</t>
  </si>
  <si>
    <t>Natavara Natavara Nanda Kumara</t>
  </si>
  <si>
    <t>Navaneetha Chora Bala Gopal</t>
  </si>
  <si>
    <t>Nayana Sunayana Sundara Shyama</t>
  </si>
  <si>
    <t>Neela Megha Ghana Shyama</t>
  </si>
  <si>
    <t>Neela Megha Shyama Govardhana Giridhari</t>
  </si>
  <si>
    <t>~ jog</t>
  </si>
  <si>
    <t>Neela Megha Shyama Krishna Gopala Krishna</t>
  </si>
  <si>
    <t>Neela Megha Shyamala Ghana Shyama Sundara</t>
  </si>
  <si>
    <t>Neela Megha Shyamala Roopa Gopala</t>
  </si>
  <si>
    <t>Neela Megha Shyamala Roopa Sai Gaana Lola Gokula Bala</t>
  </si>
  <si>
    <t>Neela Varna Ghana Shyama</t>
  </si>
  <si>
    <t>Neelachala Prabhu Neela Madhava</t>
  </si>
  <si>
    <t>Palaya Pashupala Bala</t>
  </si>
  <si>
    <t>Paramananda Govinda Gopal Jai</t>
  </si>
  <si>
    <t>Parthi Pureesha Panduranga</t>
  </si>
  <si>
    <t>Pyaarey Nanda Lal Darshan Deejo</t>
  </si>
  <si>
    <t>Raasa Vilola Nandalala</t>
  </si>
  <si>
    <t>Radha Jeevana Raasa Vilola</t>
  </si>
  <si>
    <t>Radha Ke Natavara Lal Kanhaiya</t>
  </si>
  <si>
    <t>Radha Krishna Karuna Lola Radhey Govinda</t>
  </si>
  <si>
    <t>Radha Lola Ramya Suchela</t>
  </si>
  <si>
    <t>senjurutti / jhinjhoti</t>
  </si>
  <si>
    <t>Radha Madhava Gopala</t>
  </si>
  <si>
    <t>Radha Madhava Gopalana</t>
  </si>
  <si>
    <t>Radha Madhava Madana Gopala</t>
  </si>
  <si>
    <t>Radha Madhava Mana Mohana</t>
  </si>
  <si>
    <t>Radha Pyaarey Jaya Gopal</t>
  </si>
  <si>
    <t xml:space="preserve">Radha Radha Gokula Bala </t>
  </si>
  <si>
    <t>Radha Radha Radha Krishna Radha</t>
  </si>
  <si>
    <t>Radha Rasikavara Raasa Vihara</t>
  </si>
  <si>
    <t>Radhey Govinda Bhajo Radhey Govinda</t>
  </si>
  <si>
    <t>Radhey Govinda Bol Tu Mukh Se</t>
  </si>
  <si>
    <t>Radhey Govinda Bolo Radhey Govinda</t>
  </si>
  <si>
    <t>Radhey Govinda Gopala ( Jaya )</t>
  </si>
  <si>
    <t>Radhey Govinda Gopala Jaya Govinda Radhey Gopala</t>
  </si>
  <si>
    <t>Radhey Govinda Harey Murarey</t>
  </si>
  <si>
    <t>Radhey Govinda Harey Radhey Govinda</t>
  </si>
  <si>
    <t>Radhey Govinda Jai Jai Radhey Gopala</t>
  </si>
  <si>
    <t>Radhey Govinda Krishna Murari</t>
  </si>
  <si>
    <t>Radhey Govinda Radhey Gopala Sai Ram</t>
  </si>
  <si>
    <t>Radhey Govinda Shyama Gopala</t>
  </si>
  <si>
    <t>Radhey Krishna Govinda Bol Manuva</t>
  </si>
  <si>
    <t>~ salaga bhairavi, desi</t>
  </si>
  <si>
    <t>Radhey Krishna Radhey Krishna Bhajorey Bhajo</t>
  </si>
  <si>
    <t>Radhey Krishna Radhey Krishna Jai Sri Krishna Radhey Radhey (2)</t>
  </si>
  <si>
    <t>maand, charukeshi</t>
  </si>
  <si>
    <t>Radhey Mukunda Murari Govinda</t>
  </si>
  <si>
    <t>Radhey Radhey Brindavana Radhey</t>
  </si>
  <si>
    <t>mishra shivaranjani, pilu</t>
  </si>
  <si>
    <t>Radhey Radhey Govinda</t>
  </si>
  <si>
    <t>Radhey Radhey Govinda Gopala Radhey (4)</t>
  </si>
  <si>
    <t>Radhey Radhey Radhey Radhey Govinda</t>
  </si>
  <si>
    <t>Radhey Radhey Radhey Radhey Radhey Govinda</t>
  </si>
  <si>
    <t>Radhey Radhey Radhey Radhey Venu Gopala</t>
  </si>
  <si>
    <t>Radhey Radhey Radhey Shyam</t>
  </si>
  <si>
    <t>Radhey Shyam Radhey Shyam</t>
  </si>
  <si>
    <t>Radhey Shyam Radhey Shyam Radhey Shyam Radhey Shyam (2)</t>
  </si>
  <si>
    <t>Radhey Shyam Radhey Shyam Radhey Shyam Radhey Shyam</t>
  </si>
  <si>
    <t>Radhey Shyam Radhey Shyam Radhey Gopala</t>
  </si>
  <si>
    <t>Radhey Shyama Gopal Ghana Shyam Gopal</t>
  </si>
  <si>
    <t>Radhey Shyama Gopala Radhika Jeevana Sri Ranga</t>
  </si>
  <si>
    <t>Radhey Shyama Govinda Gopal</t>
  </si>
  <si>
    <t>Radhey Shyama Hey Ghana Shyama</t>
  </si>
  <si>
    <t>Radhey Shyama Murari Jai Govinda Gopal Jai Govinda Gopal</t>
  </si>
  <si>
    <t>Radhika Jeevana</t>
  </si>
  <si>
    <t>Radhika Jeevana Krishna Murari</t>
  </si>
  <si>
    <t>megh</t>
  </si>
  <si>
    <t>Radhika Manohara Madana Gopala</t>
  </si>
  <si>
    <t>Raghava Raghu Nandana</t>
  </si>
  <si>
    <t>Raghupathey Sri Rama Chandra Raghava Daya Nidhey (2)</t>
  </si>
  <si>
    <t>Raja Gopala Radhika Manohara</t>
  </si>
  <si>
    <t>Ram Dhun Laagi Mohey Shyam Dhun Laagi</t>
  </si>
  <si>
    <t>Ram Naam Bolo Sai Naam Bolo Sai Shyam Ghana Shyam Jai Bolo</t>
  </si>
  <si>
    <t>Rama Bhajo Raghu Rama Bhajo</t>
  </si>
  <si>
    <t>Rama Govinda Harey</t>
  </si>
  <si>
    <t>Rama Govinda Harey Krishna Gopal Harey</t>
  </si>
  <si>
    <t>Rama Harey Raghu Rama Harey</t>
  </si>
  <si>
    <t>Rama Harey Sita Ram</t>
  </si>
  <si>
    <t>Rama Krishna Govinda Narayana Keshava</t>
  </si>
  <si>
    <t>Rama Krishna Jaya Bolo (Bhaja Mana)</t>
  </si>
  <si>
    <t>Rama Krishna Rama Krishna Rama Krishna Bhajorey</t>
  </si>
  <si>
    <t>Rama Krishna Vasudeva Narayana Hari Hari</t>
  </si>
  <si>
    <t>Rama Krishna Vasudeva Sai Nandalal</t>
  </si>
  <si>
    <t>(Jaya) Rama Raghava Rama Raghava Rama Raghava Paahi Maam (2)</t>
  </si>
  <si>
    <t>Rama Rama Sai Ram Sita Ram Radhey Shyam</t>
  </si>
  <si>
    <t>Rama Sita Krishna Radha Vitthala Rakhumayi Jai Jai Vittala Rakhumayi (2)</t>
  </si>
  <si>
    <t>rama, krishna, vittala</t>
  </si>
  <si>
    <t>Ravikula Mandana Rajeeva Lochana Raghava</t>
  </si>
  <si>
    <t>Rhum Jhum Nacho Nanda Dular</t>
  </si>
  <si>
    <t>Sada Bhajorey Hari Naama Bhajo</t>
  </si>
  <si>
    <t>Sai Ghana Shyam Sai Ghana Shyam</t>
  </si>
  <si>
    <t>Sai Giridhari Gopala</t>
  </si>
  <si>
    <t>Sai Kanhaiya Sai Kanhaiya</t>
  </si>
  <si>
    <t>Sai Krishna Kunja Vihari</t>
  </si>
  <si>
    <t>Sai Murari Ghana Shyama</t>
  </si>
  <si>
    <t>light music tune</t>
  </si>
  <si>
    <t>Sai Naama Keertana Kali Yuga Sadhana</t>
  </si>
  <si>
    <t>~ bageshri</t>
  </si>
  <si>
    <t>Sai Ram Radhey Shyam Jai Jai Sai Ram (3)</t>
  </si>
  <si>
    <t>krishna, sarva dharma</t>
  </si>
  <si>
    <t>Sai Rama Sai Rama Sai Rama Bhajo</t>
  </si>
  <si>
    <t>Sai Shyam Sai Shyam Sai Gopala</t>
  </si>
  <si>
    <t>Satchidananda Paramananda</t>
  </si>
  <si>
    <t>Shankha Chakra Dhara Sai Krishna</t>
  </si>
  <si>
    <t>pahadi, kalyani / yaman</t>
  </si>
  <si>
    <t>Shrivatsankitha Sri Kaustubha Dhara</t>
  </si>
  <si>
    <t>panchamkauns / jayanthashri</t>
  </si>
  <si>
    <t>Shyam Ghana Shyam Megha Shyam Radhey Shyam</t>
  </si>
  <si>
    <t>~ gavati</t>
  </si>
  <si>
    <t>Shyam Govinda Jaya Radhey Govinda Jaya</t>
  </si>
  <si>
    <t>Shyama Bhajo Bhajo Radhey Gopala</t>
  </si>
  <si>
    <t>Shyama Manohara He Giridhari</t>
  </si>
  <si>
    <t>Shyama Murari Ayo Rey</t>
  </si>
  <si>
    <t>Shyama Murari Bansidhari</t>
  </si>
  <si>
    <t>Shyama Shyama Radhey Radhey Radhey Radhey Shyama Shyam (2)</t>
  </si>
  <si>
    <t>Shyama Sundara Hari Govinda Bolo</t>
  </si>
  <si>
    <t>Shyama Sundara Madana Mohana</t>
  </si>
  <si>
    <t>Shyama Sundara Madana Mohana Radhey Gopal</t>
  </si>
  <si>
    <t>Shyama Sundara Madana Mohana Radhey Govinda Bolo Radhey Govinda</t>
  </si>
  <si>
    <t>Shyamala Komala Krishna Murari (2)</t>
  </si>
  <si>
    <t>Sita Ram Bolo Bolo Sita Ram Radhey Shyam Bolo Bolo Radhey Shyam</t>
  </si>
  <si>
    <t>Sita Ram Naam Bhajo</t>
  </si>
  <si>
    <t>Sita Rama Jaya Radhey Shyama Jaya</t>
  </si>
  <si>
    <t>Sita Rama Sri Raghu Rama</t>
  </si>
  <si>
    <t>~ abheri / bhimpalas</t>
  </si>
  <si>
    <t>Sri Gopala Gokula Bala</t>
  </si>
  <si>
    <t>Sri Hari Nanda Mukunda Harey</t>
  </si>
  <si>
    <t>Sri Krishna Govinda Harey Murarey</t>
  </si>
  <si>
    <t>Sri Krishna Krishna Ghana Sundar Ghana Shyama Shyama Muralidhar</t>
  </si>
  <si>
    <t>Vasudēva sutaṃ dēvaṃ kaṃsa cāṇūra mardanam</t>
  </si>
  <si>
    <t>charukeshi, pilu, ~ darbari</t>
  </si>
  <si>
    <t>Sri Madhusudhana Krishna Giridhara Shyama Murari</t>
  </si>
  <si>
    <t>~ hindolam / malkauns, surya</t>
  </si>
  <si>
    <t>Sri Madhusudhana Krishna Krishna</t>
  </si>
  <si>
    <t>Sri Raghu Nandana Rama Harey</t>
  </si>
  <si>
    <t>Sri Rama Jaya Rama Jaya Jaya Ram</t>
  </si>
  <si>
    <t>Sri Rama Namostuthey Sai Krishna Namostuthey</t>
  </si>
  <si>
    <t>sama</t>
  </si>
  <si>
    <t>Sri Rama Raghu Nandana Ghana Shyama Yadu Nandana</t>
  </si>
  <si>
    <t>Sri Rangana Krishnana Devaki Nandana</t>
  </si>
  <si>
    <t>Sridhara Sundara Radhikeshwara</t>
  </si>
  <si>
    <t>Sun Ley Pukar Sai Murali (2)</t>
  </si>
  <si>
    <t>Sundara Shyam Nayanabhi Ram</t>
  </si>
  <si>
    <t>Sundara Shyama Gopala Sai Radhey Govinda Govinda</t>
  </si>
  <si>
    <t>Sundara Shyama Murari Sai</t>
  </si>
  <si>
    <t>Sundara Sundara Nachey Sundara Sai Ghana Shyam</t>
  </si>
  <si>
    <t>Sundara Sundara Sai Sundara</t>
  </si>
  <si>
    <t>Sundara Vadana Gopala</t>
  </si>
  <si>
    <t>Sunle Pukar Sai Murali (2)</t>
  </si>
  <si>
    <t>Treta Yug Mey Ram Dwapara Yug Mey Shyam</t>
  </si>
  <si>
    <t>Tulasi Mala Dhari Krishna</t>
  </si>
  <si>
    <t>Vanamali Brinda Vanamali Krishna (2)</t>
  </si>
  <si>
    <t>Vanamali Radha Ramana Giridhari Govinda</t>
  </si>
  <si>
    <t>Vanamali Vasudeva Jaganmohana Radha Ramana</t>
  </si>
  <si>
    <t>Vanamali Vedodhara</t>
  </si>
  <si>
    <t>Vishnu Satchidananda Venu Gopala Bala</t>
  </si>
  <si>
    <t>Yadava Kula Deepa Hey Nandalala</t>
  </si>
  <si>
    <t>Yadu Kula Nandana Sri Hari Madhava Govinda Gopala Krishna Krishna</t>
  </si>
  <si>
    <t>Yadu Nanda Ananda Nanda Gopala</t>
  </si>
  <si>
    <t>Yadu Nandana Gopala</t>
  </si>
  <si>
    <t>Yadu Nandana Hey Ghana Shyam</t>
  </si>
  <si>
    <t>Yadu Nandana Shyama Murari Hey Radha Kunja Vihari</t>
  </si>
  <si>
    <t>Yadu Nandana Yashoda Bala</t>
  </si>
  <si>
    <t>Yamuna Teera Vihari Brindavana Sanchari</t>
  </si>
  <si>
    <t>Yashoda Bala Nanda Gopala</t>
  </si>
  <si>
    <t>Yuga Avatara Radhey Shyam</t>
  </si>
  <si>
    <t>Adi Narayana Sai Narayana</t>
  </si>
  <si>
    <t>narayana</t>
  </si>
  <si>
    <t>Alakh Niranjana Bhava Bhaya Bhanjana Narayan Narayan</t>
  </si>
  <si>
    <t>Alakha Niranjana Narayana</t>
  </si>
  <si>
    <t>Ananda Ram Ananda Shyam</t>
  </si>
  <si>
    <t>Atma Rama Ananda Ramana</t>
  </si>
  <si>
    <t>rama, narayana</t>
  </si>
  <si>
    <t>Bhaja Mana Narayana Narayana Narayan</t>
  </si>
  <si>
    <t>Bhaja Manuva Bhaja Manuva Govinda Narayana</t>
  </si>
  <si>
    <t>Bhajo Badri Narayanam</t>
  </si>
  <si>
    <t>Bhajo Manuva Bhajo Manuva Govinda Narayana</t>
  </si>
  <si>
    <t>Bhava Bhaya Bhanjana Shesha Shayana Hari</t>
  </si>
  <si>
    <t>Chandra Vadana Kamala Nayana</t>
  </si>
  <si>
    <t>miyan ki malhar, darbari</t>
  </si>
  <si>
    <t>Daya Karo Hari Narayana</t>
  </si>
  <si>
    <t>Daya Karo Sai Narayana</t>
  </si>
  <si>
    <t>Dharani Nayaka Govinda</t>
  </si>
  <si>
    <t>Eshwari Nandana Sai Narayana Narayana</t>
  </si>
  <si>
    <t>Garuda Vahana Narayana</t>
  </si>
  <si>
    <t>Gopala Govinda Narayana Hari</t>
  </si>
  <si>
    <t>Govinda Gopala Narayana</t>
  </si>
  <si>
    <t>Govinda Gopala Narayana (Bhaja Mana)</t>
  </si>
  <si>
    <t>Govinda Gopala Narayana Hari</t>
  </si>
  <si>
    <t>Govinda Govinda Narayana</t>
  </si>
  <si>
    <t>Harey Murari Ranga Narayana Om</t>
  </si>
  <si>
    <t>Hari Bolo Harey Rama Naam</t>
  </si>
  <si>
    <t>Hari Govinda Govinda Narayana</t>
  </si>
  <si>
    <t>Hari Govinda Nanda Mukunda</t>
  </si>
  <si>
    <t>Hari Hari Bhajo Mana Sai Ram Bhajorey</t>
  </si>
  <si>
    <t>Hari Hari Bol Hey Manuva</t>
  </si>
  <si>
    <t>Hari Hari Govinda Hari Hari Giridhara Bala Hari Hari Shyama Gopala</t>
  </si>
  <si>
    <t>Hari Hari Govinda Hari Hari Om</t>
  </si>
  <si>
    <t>Hari Hari Hari Hari Hari Hari Bolo</t>
  </si>
  <si>
    <t>Hari Hari Narayana</t>
  </si>
  <si>
    <t>Hari Hari Om Sri Hari Om</t>
  </si>
  <si>
    <t>Hari Hari Sumiran Hari Hari Bhajo Man</t>
  </si>
  <si>
    <t>Hari Naam Sumira Hari Naam Sumira Hari Naam Sumira Bhajorey</t>
  </si>
  <si>
    <t>Hari Narayana Govinda (2)</t>
  </si>
  <si>
    <t>Hari Narayana Govinda Jaya Narayana Govinda</t>
  </si>
  <si>
    <t>Hari Narayana Govinda Sai Narayana Govinda</t>
  </si>
  <si>
    <t>Hari Narayana Hari Hari</t>
  </si>
  <si>
    <t>Hari Narayana Hari Narayana</t>
  </si>
  <si>
    <t>~ pantuvarali / puriya dhanashri</t>
  </si>
  <si>
    <t>Hari Narayana Hari Narayana Hari Narayana Narayana (Om) (2)</t>
  </si>
  <si>
    <t>Hari Narayana Sai Narayana</t>
  </si>
  <si>
    <t>Hari Narayana Srinivasa</t>
  </si>
  <si>
    <t>Hari Om Ananda Narayana</t>
  </si>
  <si>
    <t>Hari Om Hari Om Hari Om Narayana (2)</t>
  </si>
  <si>
    <t>kanada, darbari</t>
  </si>
  <si>
    <t>Hari Om Narayana Sathya Narayana</t>
  </si>
  <si>
    <t>narayana, shiva</t>
  </si>
  <si>
    <t>lalit</t>
  </si>
  <si>
    <t>Hey Ranga Panduranga</t>
  </si>
  <si>
    <t>Hey Sai Ranga Hey Panduranga</t>
  </si>
  <si>
    <t>keeravani, sarasangi / nat bhairav</t>
  </si>
  <si>
    <t>Hey Shesha Shayana Narayana</t>
  </si>
  <si>
    <t>Jaya Narayana Jaya Hari Om</t>
  </si>
  <si>
    <t>Jaya Narayana Sathya Narayana</t>
  </si>
  <si>
    <t>Kalyana Ranga Kamaneeya Ranga</t>
  </si>
  <si>
    <t>Kamala Nayana Narayana</t>
  </si>
  <si>
    <t>Karunakara Narayana</t>
  </si>
  <si>
    <t>Karunamaya Deva Krupamaya Deva</t>
  </si>
  <si>
    <t>Karunanta Ranga Kariraja Varada Kamalesha Sri Sai Rama</t>
  </si>
  <si>
    <t>sai, rama, narayana</t>
  </si>
  <si>
    <t>Kasturi Ranga Kaveri Ranga Sri Ranga Ranga Ranga</t>
  </si>
  <si>
    <t>nadanamakriya</t>
  </si>
  <si>
    <t>Kasturi Tilakam Narayanam</t>
  </si>
  <si>
    <t>Ksheerabdhi Shayana Narayana</t>
  </si>
  <si>
    <t>Lakshmi Saranga Dhara Sita Pathi Raghuveera Radhey Govinda</t>
  </si>
  <si>
    <t>Madhava Keshava Narayana</t>
  </si>
  <si>
    <t>Man Ek Baar Hari Bol</t>
  </si>
  <si>
    <t>Mohana Ranga Sai Narayana</t>
  </si>
  <si>
    <t>~ natabhairavi, kapi</t>
  </si>
  <si>
    <t>Naam Bhajo Hari Naam Bhajo</t>
  </si>
  <si>
    <t>Namo Naarasimha Asura Vinasha</t>
  </si>
  <si>
    <t>narasimha, narayana</t>
  </si>
  <si>
    <t>Namo Namo Hari Narayana (3)</t>
  </si>
  <si>
    <t>Namo Namo Sai Narayana (3)</t>
  </si>
  <si>
    <t>Narahari Roopa Narayana</t>
  </si>
  <si>
    <t>Narayana Bhaja Narayan Narayana Bhaja Narayan Narayan</t>
  </si>
  <si>
    <t>pilu, abheri / bhimpalas</t>
  </si>
  <si>
    <t>Narayana Govinda Harey</t>
  </si>
  <si>
    <t>Narayana Hari Naam Bhajorey (3)</t>
  </si>
  <si>
    <t>Narayana Hari Naama Bhajorey Narayana Veda Parayana</t>
  </si>
  <si>
    <t>Narayana Hari Narayana</t>
  </si>
  <si>
    <t>~ shuddha dhanyasi</t>
  </si>
  <si>
    <t>Narayana Hari Narayana Bhaja Narayana Sai Narayana</t>
  </si>
  <si>
    <t>Narayana Hari Narayana Bhajo Narayana Namo Narayana (2)</t>
  </si>
  <si>
    <t>Narayana Hari Narayana Hari Narayana Veda Parayana</t>
  </si>
  <si>
    <t>Narayana Hari Om</t>
  </si>
  <si>
    <t>Narayana Hari Om Hari Om</t>
  </si>
  <si>
    <t>Narayana Hari Om Hari Om Hari Om</t>
  </si>
  <si>
    <t>Narayana Namo Narayana</t>
  </si>
  <si>
    <t>Narayana Narayana Jai Jai Govinda Harey</t>
  </si>
  <si>
    <t>Narayana Narayana Jaya Govinda Harey</t>
  </si>
  <si>
    <t>Narayana Sai Narayana</t>
  </si>
  <si>
    <t>Narayana Veda Parayana</t>
  </si>
  <si>
    <t>Narayanam Bhaja Narayanam</t>
  </si>
  <si>
    <t>Neeraja Shayana Narayana</t>
  </si>
  <si>
    <t>Nithyananda Ati Baibhava Roop</t>
  </si>
  <si>
    <t>mishra kapi</t>
  </si>
  <si>
    <t>Nithyanandam Satchidanandam</t>
  </si>
  <si>
    <t>Om Hari Om Hari Om Bhajorey Sada Om Hari Om Hari Om</t>
  </si>
  <si>
    <t>Om Namah Shivaya Namo Narayana (4)</t>
  </si>
  <si>
    <t>Om Namah Shivaya Om Namo Narayanaya (4)</t>
  </si>
  <si>
    <t>Om Namo Bhagawathey Vasudevaya</t>
  </si>
  <si>
    <t>Om Namo Namah Om Namah Om Namah Om</t>
  </si>
  <si>
    <t>Om Namo Narayana Namo Namo Narayana</t>
  </si>
  <si>
    <t>karna ranjani</t>
  </si>
  <si>
    <t>Om Namo Narayanaya Om Namo Namo (8)</t>
  </si>
  <si>
    <t>Padmanabha Hrishikesha Padma Netra Paahi</t>
  </si>
  <si>
    <t>Padmanabha Narayana</t>
  </si>
  <si>
    <t>Pannaga Shayana Pankaja Nayana</t>
  </si>
  <si>
    <t>Rajeeva Lochana Sai Narayana</t>
  </si>
  <si>
    <t>Rama Krishna Govinda Narayana</t>
  </si>
  <si>
    <t>Rama Krishna Hari Mukunda Murari</t>
  </si>
  <si>
    <t>Rama Krishna Hari Narayana</t>
  </si>
  <si>
    <t>Sai Narayana Narayana</t>
  </si>
  <si>
    <t>Sai Raghuvara Merey Ram</t>
  </si>
  <si>
    <t>Sai Sri Sai Sath Chitha Sai</t>
  </si>
  <si>
    <t>Sankata Harana Govinda</t>
  </si>
  <si>
    <t>Sankata Harana Sri Sai Ramana</t>
  </si>
  <si>
    <t>Sarvatra Govinda Naama Sankeertana Govinda Hari Govinda</t>
  </si>
  <si>
    <t>Sathya Narayana Govinda Madhava Sai Narayana Govinda Keshava (3)</t>
  </si>
  <si>
    <t>Sathya Sanathana Nithya Niranjana Bhaktha Parayana Narayana</t>
  </si>
  <si>
    <t>Shankha Chakra Peetambara Dhari Karuna Sagara Rama Murari</t>
  </si>
  <si>
    <t>Shesha Sai Narayana</t>
  </si>
  <si>
    <t>Shesha Shaila Vasa Narayana</t>
  </si>
  <si>
    <t>~ madhuvanti</t>
  </si>
  <si>
    <t>Sri Hari Jaya Hari Nanda Mukunda Hari</t>
  </si>
  <si>
    <t>Sri Lakshmi Ramana Narayana</t>
  </si>
  <si>
    <t>Sri Ranga Sai Shesha Sai</t>
  </si>
  <si>
    <t>Sri Ranga Sri Ranga Ranga Ranga Sri Ranga (2)</t>
  </si>
  <si>
    <t>Sri Vasudeva Narayana</t>
  </si>
  <si>
    <t>Sri Vasudeva Narayana Sai Narayana</t>
  </si>
  <si>
    <t>Srinivasa Govinda Sri Venkatesha Govinda</t>
  </si>
  <si>
    <t>shivaranjani, abheri / bhimpalas</t>
  </si>
  <si>
    <t>Srinivasa Sri Venkatesha</t>
  </si>
  <si>
    <t>Srinivasa Venkatesha</t>
  </si>
  <si>
    <t>Tirumala Vasa Tirupati Esha</t>
  </si>
  <si>
    <t>Tirumalai Vaasam Parthipuri Natham Ananda Roopam Bhajey Prema Swaroopam Bhajey</t>
  </si>
  <si>
    <t>Tirumalesha Prabhu Govinda</t>
  </si>
  <si>
    <t>Tirumalesha Ramana Govinda</t>
  </si>
  <si>
    <t>Tum Hi Ho Hamari Hey Devatha Sri Hari</t>
  </si>
  <si>
    <t>Vaijayanti Dhara Vanamala Dhara</t>
  </si>
  <si>
    <t>Vaikuntapathey Narayana</t>
  </si>
  <si>
    <t>Vaikuntapathey Sai Harey</t>
  </si>
  <si>
    <t>Vata Patra Sai Narayana</t>
  </si>
  <si>
    <t>Vishwadhari Shiva Avatari</t>
  </si>
  <si>
    <t>Amruthamaya Vichara</t>
  </si>
  <si>
    <t>rama</t>
  </si>
  <si>
    <t>Ananda Rama Ayodhya Rama</t>
  </si>
  <si>
    <t>Antaryami Sri Raghurama</t>
  </si>
  <si>
    <t>Aravinda Lochana Aartha Janavana Parthi Pureeshwara Ram</t>
  </si>
  <si>
    <t>Atma Ram Ananda Dham</t>
  </si>
  <si>
    <t>Atma Rama Ananda Naama</t>
  </si>
  <si>
    <t>Atmabhi Rama Ananda Rama</t>
  </si>
  <si>
    <t>Ayodhya Shiromani Dasharatha Rama</t>
  </si>
  <si>
    <t>Ayodhya Vasi Ram Ayodhya Vasi Ram</t>
  </si>
  <si>
    <t>Ayodhya Vasi Ram Ram Ram Dasharatha Nandana Ram</t>
  </si>
  <si>
    <t>Bhaja Mana Dasharatha Baalam</t>
  </si>
  <si>
    <t>Bhaja Mana Ram Bhaja Mana Ram</t>
  </si>
  <si>
    <t>Bhaja Mana Ramam Sri Ramam</t>
  </si>
  <si>
    <t>Bhaja Mana Sita Ram</t>
  </si>
  <si>
    <t>Bhaja Mana Sita Rama Harey</t>
  </si>
  <si>
    <t>Bhaja Ramam Bhaja Ramam</t>
  </si>
  <si>
    <t>Bhajarey Rama Charan Satatam Bhajarey Rama Charan</t>
  </si>
  <si>
    <t>Bhajo Bhajo Sita Ram</t>
  </si>
  <si>
    <t>Bhajo Man Bhajo Rama Ram</t>
  </si>
  <si>
    <t>Bhajo Mana Ram Bhajo Mana Ram</t>
  </si>
  <si>
    <t>Bolo Ram Sai Ram</t>
  </si>
  <si>
    <t>Chanda Kirana Kula Mandana Ram</t>
  </si>
  <si>
    <t>Daasharathey Ram Jaya Jaya Jaya Jaya (2)</t>
  </si>
  <si>
    <t>Daasharathey Rama Jaya Jaya Rama</t>
  </si>
  <si>
    <t>Daasharathey Rama Kalyana Guna Dhama</t>
  </si>
  <si>
    <t>Danava Bhanjana Rama Sai Shyamala Komala Ram</t>
  </si>
  <si>
    <t>Dasharatha Nandana Dayabhi Rama</t>
  </si>
  <si>
    <t>Dasharatha Nandana Raja Rama</t>
  </si>
  <si>
    <t>dharmavati</t>
  </si>
  <si>
    <t>Dasharatha Nandana Rama Daya Sagara Rama</t>
  </si>
  <si>
    <t>Dasharatha Nandana Ramachandra Prabhu Janaki Jeevana Jaya Jaya Ram</t>
  </si>
  <si>
    <t>Dasharatha Nandana Sri Ramachandra Dharma Samrakshaka Ram</t>
  </si>
  <si>
    <t>Dasharatha Ram Janaki Ram</t>
  </si>
  <si>
    <t>Dasharatha Rama Dayabhi Rama</t>
  </si>
  <si>
    <t>Dayabhi Rama Janaki Rama</t>
  </si>
  <si>
    <t>Deena Dayala Sri Sai Rama</t>
  </si>
  <si>
    <t>Deena Dukha Bhanjana Alakh Niranjan</t>
  </si>
  <si>
    <t>Deenodharana Rama Harey</t>
  </si>
  <si>
    <t>Govinda Rama Gopala Rama</t>
  </si>
  <si>
    <t>Govinda Rama Jai Jai Gopala Rama</t>
  </si>
  <si>
    <t>Hey Deena Dayalu Sai Rama Ram</t>
  </si>
  <si>
    <t>Hey Raghu Nandana Dasharatha Nandana</t>
  </si>
  <si>
    <t>Hey Ram Bhagawan</t>
  </si>
  <si>
    <t>Hey Ram Hey Guna Dham</t>
  </si>
  <si>
    <t>Hey Ram Parthi Pureeshwara Ram</t>
  </si>
  <si>
    <t>Jagadashraya Sri Raghu Rama</t>
  </si>
  <si>
    <t>Jagadodharaka Janaki Rama</t>
  </si>
  <si>
    <t>Jai Jai Ram Sita Ram</t>
  </si>
  <si>
    <t>Jai Jai Sri Ram Sai Harey Ram</t>
  </si>
  <si>
    <t>Janaki Jeevana Rama Raghuvara</t>
  </si>
  <si>
    <t>Jaya Jaya Raghu Nandana Jaya Janaki Jeevana</t>
  </si>
  <si>
    <t>Jaya Jaya Raghuvara Sri Rama</t>
  </si>
  <si>
    <t>asavari todi</t>
  </si>
  <si>
    <t>Jaya Jaya Ram Jagadabhi Ram</t>
  </si>
  <si>
    <t>Jaya Jaya Ram Jaya Megha Shyam</t>
  </si>
  <si>
    <t>Jaya Jaya Ram Jaya Raghu Ram Ravikulabdhi Soma</t>
  </si>
  <si>
    <t>Jaya Jaya Rama Harey Jaya Jaya Sai Harey (2)</t>
  </si>
  <si>
    <t>rama, sai</t>
  </si>
  <si>
    <t>Jaya Jaya Rama Janaki Rama</t>
  </si>
  <si>
    <t>Jaya Jaya Rama Jaya Raghu Rama (3)</t>
  </si>
  <si>
    <t>Jaya Jaya Rama Jaya Raghu Rama Dasharatha Nandana Raja Rama</t>
  </si>
  <si>
    <t>Jaya Jaya Rama Sita Rama</t>
  </si>
  <si>
    <t>Jaya Kausalya Nandana Ram Paramananda Ananda Ram</t>
  </si>
  <si>
    <t>Jaya Raghu Nandana Jaya Jaya Rama</t>
  </si>
  <si>
    <t>Jaya Rama Janaki Rama</t>
  </si>
  <si>
    <t>vakulabharanam / basant mukhari, sindhu bhairavi / bhairavi</t>
  </si>
  <si>
    <t>Jaya Rama Mohana Ram</t>
  </si>
  <si>
    <t>Jaya Rama Raghu Rama</t>
  </si>
  <si>
    <t>Jaya Sai Rama Jaya Raghu Rama</t>
  </si>
  <si>
    <t>~ dwijavanti / jaijaivanti</t>
  </si>
  <si>
    <t>Jayatu Jayatu Rama</t>
  </si>
  <si>
    <t>Kalimala Bhanjana Kodanda Rama</t>
  </si>
  <si>
    <t>bhavapriya</t>
  </si>
  <si>
    <t>Kalyana Rama Ananda Rama</t>
  </si>
  <si>
    <t>Kamala Nayana Ram Vimala Charana Ram</t>
  </si>
  <si>
    <t>Kamala Nayana Sri Rama</t>
  </si>
  <si>
    <t>Karuna Jalathey Daasharathey</t>
  </si>
  <si>
    <t>Karuna Niketana Bhaktha Sakha Prabho</t>
  </si>
  <si>
    <t>Karuna Samudra Sri Rama</t>
  </si>
  <si>
    <t>Karuna Sindhu Dasharatha Nandana Parthi Pureeshwara Ram</t>
  </si>
  <si>
    <t>Karuna Sindhu Rama Kaivalya Shanthi Dhama</t>
  </si>
  <si>
    <t>Kausalya Nandana Vaidehi Mohana</t>
  </si>
  <si>
    <t>Kausalya Rama Karunya Dhama</t>
  </si>
  <si>
    <t>Kausalya Sutha Ram Rama Ram</t>
  </si>
  <si>
    <t>Kausalyatmaja Rama Charan</t>
  </si>
  <si>
    <t>Kodanda Ram Kalyana Ram</t>
  </si>
  <si>
    <t>Kodanda Rama Kalyana Rama</t>
  </si>
  <si>
    <t>Mana Me Ram Tana Me Ram Aur Sapana Me Ram</t>
  </si>
  <si>
    <t>sai, rama</t>
  </si>
  <si>
    <t>Mohana Raghurama</t>
  </si>
  <si>
    <t>Mohana Rama Hey Sai Rama</t>
  </si>
  <si>
    <t>Mohana Roopa Sri Rama</t>
  </si>
  <si>
    <t>Mythili Pathey Raghu Nandana</t>
  </si>
  <si>
    <t>Om Sri Ram Jai Ram Jai Jai Ram (4)</t>
  </si>
  <si>
    <t>Omkara Priya Sai Ram Sai Rama</t>
  </si>
  <si>
    <t>Parama Dayakara Sri Ramachandra</t>
  </si>
  <si>
    <t>Parthi Pureeshwara Sri Sai Natha</t>
  </si>
  <si>
    <t>Patitha Pavana Ram</t>
  </si>
  <si>
    <t>Pavana Rama Patitha Pavana Rama</t>
  </si>
  <si>
    <t>Pibare Rama Rasam Rasane Pibare Rama Rasam</t>
  </si>
  <si>
    <t>Prashanthi Nilaya Ram Hey Parthi Puri Bhagawan</t>
  </si>
  <si>
    <t>Prashanthi Nilaya Rama Rama Ram</t>
  </si>
  <si>
    <t>Prathah Smaranam Sri Ramam</t>
  </si>
  <si>
    <t>Prem Se Gao Pavana Naam</t>
  </si>
  <si>
    <t>Prema Muditha Man Se Kaho (Rama Rama Ram) x3 Sri Rama Rama Ram</t>
  </si>
  <si>
    <t>Raghava Raghuvara Rama Bhajo</t>
  </si>
  <si>
    <t>Raghava Rama Raghuveera</t>
  </si>
  <si>
    <t>Raghava Sundara Rama Raghuvara</t>
  </si>
  <si>
    <t>Raghothama Rama Ram</t>
  </si>
  <si>
    <t>Raghu Kula Tilaka Sri Ram Sri Rama (3)</t>
  </si>
  <si>
    <t>Raghu Nandana Hey Raghu Nandana (2)</t>
  </si>
  <si>
    <t>Raghu Nandana Raghava Ram Harey</t>
  </si>
  <si>
    <t>Raghukula Bhooshana Rajeeva Nayana</t>
  </si>
  <si>
    <t>Raghupathey Raghava Raja Rama</t>
  </si>
  <si>
    <t>Raghupathey Sita Rama</t>
  </si>
  <si>
    <t>Raghupathey Sri Rama Chandra</t>
  </si>
  <si>
    <t>Raghupathi Raghava Raja Ram</t>
  </si>
  <si>
    <t>Raghupathi Raghava Raja Ram Patitha Pavana Sita Ram</t>
  </si>
  <si>
    <t>rama, sarva dharma</t>
  </si>
  <si>
    <t>Raghupathi Raghava Ram Kaho</t>
  </si>
  <si>
    <t>Raghupathi Raghava Ram Ram</t>
  </si>
  <si>
    <t>Raghupathi Raghava Rama Harey</t>
  </si>
  <si>
    <t>Raghupathi Ram Jaya Jaya Ram</t>
  </si>
  <si>
    <t>Raghuveera Ranadheera Rama Rama Ram</t>
  </si>
  <si>
    <t>Rajadhi Raja Rama Rajeeva Netra Rama</t>
  </si>
  <si>
    <t>bowli, bhatiyar</t>
  </si>
  <si>
    <t>Rajeeva Lochana Jaya Jaya Rama</t>
  </si>
  <si>
    <t>Ram Jai Jai Ram Jai Jai Ram</t>
  </si>
  <si>
    <t>Ram Ram Bhajo Mana Harey Harey</t>
  </si>
  <si>
    <t>Ram Ram Ram Parama Sumangala Ram Ram Ram</t>
  </si>
  <si>
    <t>Rama Charan Sukha Dayi Bhajorey (3)</t>
  </si>
  <si>
    <t>Rama Jai Jai Rama Sai Rama Jai Jai Ram</t>
  </si>
  <si>
    <t>Rama Jayam Raghu Rama Jayam</t>
  </si>
  <si>
    <t>Rama Mama Bandho Sai Rama Daya Sindho</t>
  </si>
  <si>
    <t>Rama Naam Smaranam Samastha Paapa Haranam</t>
  </si>
  <si>
    <t>Rama Naama Tarakam Sada Bhajorey</t>
  </si>
  <si>
    <t>Rama Namo Rama Namo Rama Namo Sai Rama Namo</t>
  </si>
  <si>
    <t>Rama Raghava</t>
  </si>
  <si>
    <t>Rama Raghava ( Sai )</t>
  </si>
  <si>
    <t>Rama Raghuvara Ram Sita Ram Rama Ram (2)</t>
  </si>
  <si>
    <t>ragavardhini</t>
  </si>
  <si>
    <t>Rama Raghuvara Rama Sita Rama Rama Ram</t>
  </si>
  <si>
    <t>Rama Rama Jaya Jaya Rama</t>
  </si>
  <si>
    <t>Rama Rama Jaya Raghukula Tilaka</t>
  </si>
  <si>
    <t>Rama Rama Jaya Raja Ram Rama Rama Jaya Sita Ram (4)</t>
  </si>
  <si>
    <t>Rama Rama Ram Raghu Nandana Atma Ram (Sri)</t>
  </si>
  <si>
    <t>Rama Rama Rama Rama Rama Rama Ram</t>
  </si>
  <si>
    <t>Rama Rama Rama Jaya Kodanda Ram</t>
  </si>
  <si>
    <t>Rama Rama Rama Ram Sai Ram</t>
  </si>
  <si>
    <t>Rama Rama Rama Rama Rama Naama Tarakam</t>
  </si>
  <si>
    <t>Rama Rama Rama Sita Ramachandra Paahi Maam</t>
  </si>
  <si>
    <t>Rama Rama Rama Sita Rama Raghu Rama (4)</t>
  </si>
  <si>
    <t xml:space="preserve">Rama Rama Ravikula Soma </t>
  </si>
  <si>
    <t>Rama Rama Sai Rama</t>
  </si>
  <si>
    <t>Rama Sai Rama Sai Rama Sai Ram (2)</t>
  </si>
  <si>
    <t>Rama Sharana Bhajo Rama Harey (3)</t>
  </si>
  <si>
    <t>Rama Sri Ramachandra Jaya Jaya Rama</t>
  </si>
  <si>
    <t>Rama Sumira Man Rama Sumira Man</t>
  </si>
  <si>
    <t>Ramachandra Prabhu Raghu Vamsha Rama</t>
  </si>
  <si>
    <t>Ramachandra Raghuveera Ramachandra Ranadheera</t>
  </si>
  <si>
    <t>Ramachandra Sri Ram</t>
  </si>
  <si>
    <t>Ramam Bhajo Raghu Ramam Bhajo</t>
  </si>
  <si>
    <t>Sada Bhajore Sada Bhajo</t>
  </si>
  <si>
    <t>Sai Rama Bolo Sai Rama Bolo</t>
  </si>
  <si>
    <t>Sai Rama Harey Sai Krishna Harey (3)</t>
  </si>
  <si>
    <t>Sai Rama Hey Ghana Shyama</t>
  </si>
  <si>
    <t>mishra shekara chandrika / gujari todi</t>
  </si>
  <si>
    <t>Sai Rama Raghurama</t>
  </si>
  <si>
    <t>Sathya Swaroopa Sai Rama</t>
  </si>
  <si>
    <t>Sathya Swaroopa Sri Sai Rama</t>
  </si>
  <si>
    <t>Sri Rama Rama Rama Ram</t>
  </si>
  <si>
    <t>Sita Mohana Sundara Rama</t>
  </si>
  <si>
    <t>Sita Pathey Rama Jaya Shyamala Komala Rama</t>
  </si>
  <si>
    <t>Sita Pathey Sri Rama</t>
  </si>
  <si>
    <t>Sita Ram Sita Ram Sita Ram Radhey Shyam Radhey Shyam Radhey Shyam</t>
  </si>
  <si>
    <t>~ mohanam / bhoop</t>
  </si>
  <si>
    <t>Sri Raghu Nandana Bhava Bhaya Bhanjana</t>
  </si>
  <si>
    <t>Sri Raghu Nandana Dasharatha Nandana</t>
  </si>
  <si>
    <t>Sri Raghu Nandana Janaki Jeevana</t>
  </si>
  <si>
    <t>Sri Raghu Nandana Sita Rama</t>
  </si>
  <si>
    <t>Sri Ram Jaya Ram Jaya Jaya Ram (2)</t>
  </si>
  <si>
    <t>Sri Ram Jaya Ram Jaya Jaya Ram Janaki Jeevana Ram</t>
  </si>
  <si>
    <t>Sri Ram Jaya Ram Jaya Jaya Ram</t>
  </si>
  <si>
    <t>~ vakulabharanam / basant mukhari</t>
  </si>
  <si>
    <t>Sri Rama Charanam Smaramyaham</t>
  </si>
  <si>
    <t>Sri Rama Charanam Sri Rama Charanam Sri Rama Charanam Bhajey (2)</t>
  </si>
  <si>
    <t>Sri Rama Jaya Rama</t>
  </si>
  <si>
    <t>Sri Rama Jaya Rama Jaya Jaya Rama</t>
  </si>
  <si>
    <t>Sri Rama Naamam Ramaneeya Naamam</t>
  </si>
  <si>
    <t>Sri Rama Rama Raja Ram</t>
  </si>
  <si>
    <t>Sri Rama Rama Ram Yadu Nandana Hey Ghana Shyam</t>
  </si>
  <si>
    <t>Sri Rama Rama Rama Raghuveera Rama Ram</t>
  </si>
  <si>
    <t>Sri Rama Rama Rama Sita Rama Raghava (2)</t>
  </si>
  <si>
    <t>Sri Rama Sri Raghu Rama</t>
  </si>
  <si>
    <t>Sri Rama Sundara Naama</t>
  </si>
  <si>
    <t>Sri Ramachandra Jaya Jagannatha</t>
  </si>
  <si>
    <t>purvikalyani / puriya kalyan</t>
  </si>
  <si>
    <t>Sri Ramachandra Jaya Ramachandra</t>
  </si>
  <si>
    <t>Sri Sai Rama Harey Sri Sai Rama Harey</t>
  </si>
  <si>
    <t>Sri Sai Rama Sundara Naama</t>
  </si>
  <si>
    <t>Sundara Rama Sai Rama</t>
  </si>
  <si>
    <t>Sundara Sugunabhi Rama Rama</t>
  </si>
  <si>
    <t>Taraka Naamam Bhajarey Manasa Sai Ram Sai Ram Sai Ram</t>
  </si>
  <si>
    <t>Vaidehi Priya Vaikunta Rama</t>
  </si>
  <si>
    <t>Yuga Avatara Sai Rama</t>
  </si>
  <si>
    <t>Aao Aao Hey Bhagawan</t>
  </si>
  <si>
    <t>sai</t>
  </si>
  <si>
    <t>Aao Aao Sai</t>
  </si>
  <si>
    <t>Aao Aao Sai Natha</t>
  </si>
  <si>
    <t>Aao Aao Sai Pyaarey</t>
  </si>
  <si>
    <t>Aao Aao Swami</t>
  </si>
  <si>
    <t>Aao Prabhu Aao Sai Bhagawan</t>
  </si>
  <si>
    <t>Aao Pyaarey Nayana Hamarey Sai Hamarey Aao</t>
  </si>
  <si>
    <t>Aao Sai Narayana Darshan Deejo</t>
  </si>
  <si>
    <t>Ajanu Bahum Aravinda Netram</t>
  </si>
  <si>
    <t>Akhanda Jyothi Jalao Sai Man Mandir Mey</t>
  </si>
  <si>
    <t>Akhila Jagat Ke Daata Sai</t>
  </si>
  <si>
    <t>Akhilanda Koti Brahmanda Sai</t>
  </si>
  <si>
    <t>Akhilanda Koti Nayaka Avatara Sai</t>
  </si>
  <si>
    <t>Amrutha Sai Naama Akhanda Sai Prema</t>
  </si>
  <si>
    <t>Anand Se Bolo Jai Baba Jai Prem Se Bolo Jai Baba Jai</t>
  </si>
  <si>
    <t>Ananda Mangala Arathi Gao</t>
  </si>
  <si>
    <t>Ananda Sri Sai Parthi Pureesha</t>
  </si>
  <si>
    <t>Anandamaya Bhagawan Hey Premamaya Bhagawan</t>
  </si>
  <si>
    <t>Anandamaya Sai</t>
  </si>
  <si>
    <t>Anantha Premamrutha Sai Ananda Dayi</t>
  </si>
  <si>
    <t>Anatha Bandho Sai Prabho</t>
  </si>
  <si>
    <t>Antar Jyothi Jalao Sai</t>
  </si>
  <si>
    <t>Antaranga Sai Anatha Natha Sai</t>
  </si>
  <si>
    <t>Antaryami Sai</t>
  </si>
  <si>
    <t>Antaryami Sai Murari</t>
  </si>
  <si>
    <t xml:space="preserve">Apaara Karuna Sindho Krupa Sindho Daya Sindho </t>
  </si>
  <si>
    <t>Araj Suno Merey Parama Krupalu</t>
  </si>
  <si>
    <t>Araj Suno Prabhu Sai Natha</t>
  </si>
  <si>
    <t>Arathi Karoon Mein Sri Sai Charanam (3)</t>
  </si>
  <si>
    <t>Aravinda Lochana Aartha Janavana</t>
  </si>
  <si>
    <t>1. Aum Sri Bhagawan Sathya Sai Babaya Namaha</t>
  </si>
  <si>
    <t>Atma Linga Sai Sai Sathya Sai</t>
  </si>
  <si>
    <t>Atma Mey Bas Jao Baba Atma Mey Bas Jao Baba</t>
  </si>
  <si>
    <t>Baar Baar Prabhu Janam Liya</t>
  </si>
  <si>
    <t>Baar Baar Tum Aao Sai</t>
  </si>
  <si>
    <t>Baba Aao Merey Keertan Mey</t>
  </si>
  <si>
    <t>Baba Dil Mey Basey Raho</t>
  </si>
  <si>
    <t>Baba Merey Parthi Vihari</t>
  </si>
  <si>
    <t>Bahut Diya Tune Anand Baba</t>
  </si>
  <si>
    <t>Bala Gopal Jai Jai Sai Shyam</t>
  </si>
  <si>
    <t>Bhagawan Bhagawan Bhagawan</t>
  </si>
  <si>
    <t>Bhagawan Bhagawan Bhagawan Sai Ram</t>
  </si>
  <si>
    <t>Bhagawan Bhagawan Patitha Pavana Ram</t>
  </si>
  <si>
    <t>Bhaja Mana Raghava Rama Hey Bhaja Mana Raghava Rama (Rama)</t>
  </si>
  <si>
    <t>Bhaja Sai Natham Bhaja Sai Natham Sai Natham Bhajarey Manasa</t>
  </si>
  <si>
    <t>Bhaja Sai Natham Devadi Devam</t>
  </si>
  <si>
    <t>shuddha hindolam</t>
  </si>
  <si>
    <t>Bhajana Sagara Sathya Sai Naama</t>
  </si>
  <si>
    <t>Bhajo Madhura Hari Naam Nirantara Bhajo Madhura Hari Naam</t>
  </si>
  <si>
    <t>Bhajorey Bhai Sai Ram</t>
  </si>
  <si>
    <t>Bhajorey Manasa Sai Charanam</t>
  </si>
  <si>
    <t>Bhajorey Manuva Baba Naam</t>
  </si>
  <si>
    <t>Bhajorey Manuva Sai Naamam</t>
  </si>
  <si>
    <t>Bhajorey Manuva Sai Ram</t>
  </si>
  <si>
    <t>Bhajorey Sada Sai Naamam</t>
  </si>
  <si>
    <t>Bhaktha Vatsala Tero Naam O Sai</t>
  </si>
  <si>
    <t>Bhakthon Ne Hai Aaj Pukara Aana Hoga Tumhey</t>
  </si>
  <si>
    <t>Bhava Bhaya Bhanjana Paapa Nikhandana</t>
  </si>
  <si>
    <t>Bhola Jai Bhola Jai Sathya Sai Ki Jai Bolo Sathya Sai Ki Jai</t>
  </si>
  <si>
    <t>Bhuvana Pradeepa Tribhuvana Mohana</t>
  </si>
  <si>
    <t>Bolo Baba Ki Jai Sai Baba Ki Jai</t>
  </si>
  <si>
    <t>Bolo Bolo Jai Sai Ram</t>
  </si>
  <si>
    <t>Bolo Bolo Sai Ram Bolo Bolo Sai Ram Bolo Sai Ram Ji Ki Jai</t>
  </si>
  <si>
    <t>Bolo Jai Jai Kaar Bolo Jai Jai Kaar</t>
  </si>
  <si>
    <t>Bolo Ram, Sai Ram, Sathya Sai Ram</t>
  </si>
  <si>
    <t>Bolo Sai Ram Sathya Sai Ram</t>
  </si>
  <si>
    <t>Brahma Swaroopa Naada Swaroopa</t>
  </si>
  <si>
    <t>Brahma Vishnu Maheshwara</t>
  </si>
  <si>
    <t>sai, shiva</t>
  </si>
  <si>
    <t>Brahmananda Roopa Sri Sai Deva</t>
  </si>
  <si>
    <t>Brahmanandam Swami Naamam</t>
  </si>
  <si>
    <t>Brahmanda Nayaka Baba Parthi Pureeshwara Baba</t>
  </si>
  <si>
    <t>Brindavan Ke Sundara Sai</t>
  </si>
  <si>
    <t>Charana Kamala Bhajorey Manasa</t>
  </si>
  <si>
    <t>Charana Kamala Deejo (Mujhe)</t>
  </si>
  <si>
    <t>Chitha Raja Chitha Raja</t>
  </si>
  <si>
    <t xml:space="preserve">Chithravathi Thata Vishala Sundara Sai </t>
  </si>
  <si>
    <t>Come Let's All together, Light The Lamps Of Our Hearts</t>
  </si>
  <si>
    <t>english, sanskrit / hindi</t>
  </si>
  <si>
    <t>minor (natabhairavi)</t>
  </si>
  <si>
    <t>Darsha Dikhao Bhagawan (Mujhe)</t>
  </si>
  <si>
    <t>Darshan Deejo O Bhagawan</t>
  </si>
  <si>
    <t>Darshan Do Deva Deva</t>
  </si>
  <si>
    <t>Darshan Do Prabhu Darshan Do</t>
  </si>
  <si>
    <t>Darshan Do Prabhu Sai Natha</t>
  </si>
  <si>
    <t>Darshana Deejo Bhagawan</t>
  </si>
  <si>
    <t>Darshana Do Darshana Do</t>
  </si>
  <si>
    <t>Daya Karo Bhagawan Sai Krupa Karo Bhagawan</t>
  </si>
  <si>
    <t>Daya Karo Bhagawan Krupa Karo Bhagawan (2)</t>
  </si>
  <si>
    <t>Daya Karo Hey Daya Nidhey Hey Bhagawan</t>
  </si>
  <si>
    <t>Daya Karo Hey Karuna Murthy Krupa Karo Bhagawan</t>
  </si>
  <si>
    <t>bilaskhani todi</t>
  </si>
  <si>
    <t>Daya Karo Hey Karuna Nidhan Sai</t>
  </si>
  <si>
    <t>Daya Karo Krupa Karo Partheeshwara Sai Deva</t>
  </si>
  <si>
    <t>Daya Sagara Karunakara</t>
  </si>
  <si>
    <t>Dayamaya Sri Rama Harey</t>
  </si>
  <si>
    <t>sarasangi / nat bhairav, mayamalavagowla / bhairav</t>
  </si>
  <si>
    <t>Deena Bandhava Baba Daya Sagara</t>
  </si>
  <si>
    <t>Deena Bandhava Sri Sai Deva</t>
  </si>
  <si>
    <t>Deena Bandhu Deena Natha Paahi Sai Shankara</t>
  </si>
  <si>
    <t>Deena Dayala Parama Krupala</t>
  </si>
  <si>
    <t>Deena Dukhiyon Ke Taarana Kaarana</t>
  </si>
  <si>
    <t>mishra chandrakauns</t>
  </si>
  <si>
    <t>Deena Dukhiyon Se Prem Karo Mera Sai Prasanna Hoga</t>
  </si>
  <si>
    <t>Deena Janavana Deena Samrakshaka</t>
  </si>
  <si>
    <t>Deena Sharanya Deena Natha</t>
  </si>
  <si>
    <t>Deva Devothama Deena Samrakshaka</t>
  </si>
  <si>
    <t>Devadi Deva Prabhu Sai Deva</t>
  </si>
  <si>
    <t>jog</t>
  </si>
  <si>
    <t>Devaki Tanaya Daya Nidhey</t>
  </si>
  <si>
    <t>Dhanya Dhanya Mera Jeevan Prabhuji</t>
  </si>
  <si>
    <t>Dhanya Ho Eshwaramba</t>
  </si>
  <si>
    <t>Durgeshwari Sathya Sayeeshwari (Amba)</t>
  </si>
  <si>
    <t>Ek Baar Kshama Karo Sai Merey Baba Sri Sathya Sai</t>
  </si>
  <si>
    <t>Eshwaramba Nandana Niranjana Namo Namo</t>
  </si>
  <si>
    <t>Eshwaramba Nandana Sai</t>
  </si>
  <si>
    <t>Eshwaramba Nandana Sai Rama</t>
  </si>
  <si>
    <t>Eshwaramba Priya Nandana</t>
  </si>
  <si>
    <t>Eshwaramba Priya Nandana Hey Sai Rama</t>
  </si>
  <si>
    <t>Eshwaramba Priya Tanaya</t>
  </si>
  <si>
    <t>Eshwaramba Priya Tanaya Sai Narayana</t>
  </si>
  <si>
    <t>Eshwari Nandana Sai Gopala</t>
  </si>
  <si>
    <t>Everybody Loves Sai Sai Loves Everybody Sai Ram (6) Sai</t>
  </si>
  <si>
    <t>~ major (harikamboji)</t>
  </si>
  <si>
    <t>Everyone Is My Brother When I Say Sai Ram, Sai Ram Sai Ram</t>
  </si>
  <si>
    <t>english, sanskrit / hindi, spanish, telugu</t>
  </si>
  <si>
    <t>Govindam Sai Geeta Madhuram</t>
  </si>
  <si>
    <t xml:space="preserve">Guna Gambhira Partheeshwara </t>
  </si>
  <si>
    <t>gambhira nattai</t>
  </si>
  <si>
    <t>Hara Hara Mahadeva Sayeeshwara</t>
  </si>
  <si>
    <t>shiva, sai</t>
  </si>
  <si>
    <t>Harey Sai Harey Sai Sai Sai Harey Harey</t>
  </si>
  <si>
    <t>Hari Bhajana Bina Sukh Shanthi Nahin</t>
  </si>
  <si>
    <t>Hari Guna Gaana Karo Mana Mero</t>
  </si>
  <si>
    <t>Hari Guna Gao Hari Naama Gao</t>
  </si>
  <si>
    <t>Hari Hari Govinda Narayana</t>
  </si>
  <si>
    <t>Hey Parthipuri Bhagawan Bhagawan</t>
  </si>
  <si>
    <t>Hey Anatha Nath Sai Tum Ho Antaryami</t>
  </si>
  <si>
    <t>Hey Bhagawan Hey Bhagawan</t>
  </si>
  <si>
    <t>Hey Bhagawan Sai Bhagawan</t>
  </si>
  <si>
    <t>Hey Brahma Hey Vishnu</t>
  </si>
  <si>
    <t>Hey Deena Bandhu Deena Natha Sai Avatara</t>
  </si>
  <si>
    <t>Hey Deena Dayalu Ghana Sai Ghana Shyam</t>
  </si>
  <si>
    <t>Hey Deena Dayalu Harey Harey Sai Ram Harey Harey</t>
  </si>
  <si>
    <t>Hey Parameshwara Parthi Pureeshwara</t>
  </si>
  <si>
    <t>Hey Parthi Pureesha Prashanthi Vasa Sai Murari</t>
  </si>
  <si>
    <t>Hey Sai Jagannatha Hey Sai Jagannatha Hey Sai Jagannatha</t>
  </si>
  <si>
    <t>Hey Shiva Shankara Natana Manohara</t>
  </si>
  <si>
    <t>Hrudaya Spandana Sai Vandana</t>
  </si>
  <si>
    <t>Hum Ko Deejo Teri Duwaayen</t>
  </si>
  <si>
    <t>Hum Ko Tum Se Pyaar Kitna</t>
  </si>
  <si>
    <t>sanskrit / hindi, english, telugu</t>
  </si>
  <si>
    <t>Hum Sab Milkar Mangal Gaayen</t>
  </si>
  <si>
    <t>Indu Vadana Yadu Nandana</t>
  </si>
  <si>
    <t>Jagad Dhrata Vishwa Vidhata</t>
  </si>
  <si>
    <t>Jagadodhara Gangadhara</t>
  </si>
  <si>
    <t>Jagata Uddharana Parthi Viharana</t>
  </si>
  <si>
    <t>Jai Sai Ram Jai Sai Ram</t>
  </si>
  <si>
    <t>Jaya Jagadeesha Jaya Paramesha</t>
  </si>
  <si>
    <t>Jaya Jaya Deva Jagadeesha Deva</t>
  </si>
  <si>
    <t>Jaya Jaya Jaya Ho Sai Natha</t>
  </si>
  <si>
    <t>Jaya Jaya Mangala Sai Namo</t>
  </si>
  <si>
    <t>Jaya Jaya Sai Namo Jaya Shubha Dayi Namo</t>
  </si>
  <si>
    <t>Jaya Partheesha Jaya Paramesha</t>
  </si>
  <si>
    <t>Jaya Rama Harey Jaya Rama Harey Jaya Sita Rama Harey</t>
  </si>
  <si>
    <t>Jaya Sai Maharaj Dayalu</t>
  </si>
  <si>
    <t>Jaya Sayeesha Jaya Sayeesha</t>
  </si>
  <si>
    <t>Jaya Vijayee Bhava Parthi Pureeshwara</t>
  </si>
  <si>
    <t>Jeevan Jyothi Jalao Kanhaiya</t>
  </si>
  <si>
    <t>Jeevan Jyothi Tum Ho Sai</t>
  </si>
  <si>
    <t>Jeevan Ki Naiya Mori Paar Karo Sai Nath</t>
  </si>
  <si>
    <t>Jhulana Jhule Sai Jhulana Jhule</t>
  </si>
  <si>
    <t>Jhulana Jhule Sai Jhulana Jhule (2)</t>
  </si>
  <si>
    <t>Jhule Merey Sai Jhule Merey Baba</t>
  </si>
  <si>
    <t>Jhule Mey Jhule Merey Sai Ram</t>
  </si>
  <si>
    <t>Jo Bhi Hari Ka Bhajan Karey</t>
  </si>
  <si>
    <t>Jyothi Prakasha Prema Pradatha Sai Mahadeva Namo Sai Mahadeva Namo</t>
  </si>
  <si>
    <t>Kab Logey Khabar Morey Ram</t>
  </si>
  <si>
    <t>Kahan Main Dhoondoon Hey Bhagawan</t>
  </si>
  <si>
    <t>Kailasa Nathaya Namah Om</t>
  </si>
  <si>
    <t>shankarabharanam / bilawal, pilu</t>
  </si>
  <si>
    <t>Kali Yug Ke Avatar Ho Sai Baba</t>
  </si>
  <si>
    <t>Kali Yug Ke Avatara Sai Baba</t>
  </si>
  <si>
    <t>Kali Yuga Avatara Sai Bhagawan</t>
  </si>
  <si>
    <t>Kamala Nayana Bhagawan</t>
  </si>
  <si>
    <t>Kamala Nayana Prabhu Kamala Pathey</t>
  </si>
  <si>
    <t>maru bihag</t>
  </si>
  <si>
    <t>Kamala Nayana Sai Ranga</t>
  </si>
  <si>
    <t>Kamala Nayana Sri Sai Jaya Jaya</t>
  </si>
  <si>
    <t>Kamala Netra Sayeeshwara</t>
  </si>
  <si>
    <t>Karuna Nidhey Kamala Manohara</t>
  </si>
  <si>
    <t>Karuna Sagara Hey Bhagawan Jagadeeshwara Jagannatha</t>
  </si>
  <si>
    <t>Karunamaya Sai Tero Naam</t>
  </si>
  <si>
    <t>~ kalyani / yaman</t>
  </si>
  <si>
    <t>Kashaya Vesha Dharana</t>
  </si>
  <si>
    <t>Koti Pranam Shata Koti Pranam</t>
  </si>
  <si>
    <t>Krupa Karo Hey Krupa Nidhey</t>
  </si>
  <si>
    <t>Krupa Karo Mujhey Sai Murari</t>
  </si>
  <si>
    <t>Kya Karoon Mein Kya Karoon</t>
  </si>
  <si>
    <t>Lagaley Man Sai Bhajan Se Preet</t>
  </si>
  <si>
    <t>Leela Manusha Vesha ( Sai )</t>
  </si>
  <si>
    <t>Ma Sai, my precious Sai</t>
  </si>
  <si>
    <t>Madhava Keshava O Merey Atma Ram</t>
  </si>
  <si>
    <t>Madhava Roopa Manusha Vesha</t>
  </si>
  <si>
    <t>Madhura Madhura Sai Naama</t>
  </si>
  <si>
    <t>Madhuram Madhuram Madhuram (Ati)</t>
  </si>
  <si>
    <t>Madhuram Sai Madhuram Madhuram</t>
  </si>
  <si>
    <t>Madhuvan Mey Sai Gopala Harey</t>
  </si>
  <si>
    <t>Man Mandir Mey Aao Giridhari</t>
  </si>
  <si>
    <t>Man Mandir Mey Aao Pyaarey Aao Sai Hamarey</t>
  </si>
  <si>
    <t>Man Mandir Mey Aao Sai</t>
  </si>
  <si>
    <t>valaji / kalavati, gavati</t>
  </si>
  <si>
    <t>Man Mandir Mey Rajadhi Raja</t>
  </si>
  <si>
    <t>Man Mandir Mey Sai Ram</t>
  </si>
  <si>
    <t>Man Mey Smarana Karo Sai Ram</t>
  </si>
  <si>
    <t>Mangala Naama Bhajorey Manuva</t>
  </si>
  <si>
    <t>Mangala Nama Bhajo Mana Patitha Pavana</t>
  </si>
  <si>
    <t>May The Love We're Sharing Spread Its Wings</t>
  </si>
  <si>
    <t>Mera Jeevan Terey Hawaley Prabhu Isey Pag Pag Tu Hi Sambhaley</t>
  </si>
  <si>
    <t>Merey Nind Tute Sapno Mey</t>
  </si>
  <si>
    <t>Mitha Smitha Vadana Mrudu Vachana</t>
  </si>
  <si>
    <t>Mujhey Charana Kamal Se Jodo Mujhey Charana Kamal Se Jodo ...</t>
  </si>
  <si>
    <t>Mujhey Sai Naam Jagat Se Pyaara</t>
  </si>
  <si>
    <t>Mukunda Madhava Karivarada Sri Sathya Sai Ram</t>
  </si>
  <si>
    <t>Naada Brahma Hari Sai Harey</t>
  </si>
  <si>
    <t>Namami Brahma Namami Vishnu Namami Maheshwara</t>
  </si>
  <si>
    <t>Namami Sai Pada Pankajam</t>
  </si>
  <si>
    <t>Namo Namastheytu Namo Namaya</t>
  </si>
  <si>
    <t>Niranjana Nara Roopa Dhara</t>
  </si>
  <si>
    <t>Nirupama Guna Sadana Charana Neeraja Dala Nayana</t>
  </si>
  <si>
    <t>O Baba Sai Baba</t>
  </si>
  <si>
    <t>O Bhagawan O Bhagawan Araj Suno Merey Sai Bhagawan</t>
  </si>
  <si>
    <t>O Merey Swami Antaryami</t>
  </si>
  <si>
    <t>O Sai Baba Tava Suprabhatam</t>
  </si>
  <si>
    <t>O Sai Mera Sai</t>
  </si>
  <si>
    <t>Om Bhagawan Sri Sathya Sai Babaya Namah (7)</t>
  </si>
  <si>
    <t>Om Bhagawan Sri Sathya Sai Babaya Namah (3)</t>
  </si>
  <si>
    <t>Om Hari Om Sai Shankara Om</t>
  </si>
  <si>
    <t>Om Sahasra Roopa Sayeesha</t>
  </si>
  <si>
    <t>mishra srothaswini</t>
  </si>
  <si>
    <t>Om Shiva Shakthi Swaroopa</t>
  </si>
  <si>
    <t>Om Sri Bhagawan Namo Namo</t>
  </si>
  <si>
    <t>Omkara Naadamayi Sai Deva Sathya Sai Deva</t>
  </si>
  <si>
    <t>Omkara Priya Sai Rama</t>
  </si>
  <si>
    <t>Pandari Nivasa Hey Panduranga</t>
  </si>
  <si>
    <t>Pannaga Shayana Kali Avatara</t>
  </si>
  <si>
    <t>Parama Dayalu Sai Ram (Hey)</t>
  </si>
  <si>
    <t>Partheeshwara Parameshwara</t>
  </si>
  <si>
    <t>Partheeshwara Sai Baba Aao Aao Sai Nandalala</t>
  </si>
  <si>
    <t>Partheeshwara Sathya Sayeeshwara</t>
  </si>
  <si>
    <t>Parthi Nandana Radhey Shyama</t>
  </si>
  <si>
    <t>Parthi Pureesha Sai Deva</t>
  </si>
  <si>
    <t>Parthi Puri Mata Sri Sathya Sai Mata</t>
  </si>
  <si>
    <t>Parthi Puri Mey Janam Liya Jo Sai Baba Naam Hai</t>
  </si>
  <si>
    <t>Parthi Puri Sai Gopala Bala</t>
  </si>
  <si>
    <t>Parthi Puri Vasa Sai Rama</t>
  </si>
  <si>
    <t>Parthi Vihara Sai Hamara</t>
  </si>
  <si>
    <t>Poorana Paramananda Swaroopa</t>
  </si>
  <si>
    <t>Prabhu Leela Prabhu Mahima</t>
  </si>
  <si>
    <t>Prabhu Tum Antaryami Sai</t>
  </si>
  <si>
    <t>Prabhu Vara Sai Vishwanatha</t>
  </si>
  <si>
    <t>Pranava Swaroopa Hari Om Sai</t>
  </si>
  <si>
    <t>pantuvarali / puriya dhanashri, bhatiyar</t>
  </si>
  <si>
    <t>Prasanna Ho Prasanna Ho Prasanna Ho Sathya Sai Ram</t>
  </si>
  <si>
    <t>Prashanthi Sai Prashanthi Baba</t>
  </si>
  <si>
    <t>Prem Bhakthi Jagao Man Mey</t>
  </si>
  <si>
    <t>Prem Se Aao Prabhuji</t>
  </si>
  <si>
    <t>Prem Se Bolo Ek Baar Sai Ram</t>
  </si>
  <si>
    <t>Prem Se Gao Mangala Naam</t>
  </si>
  <si>
    <t>Prema Avatara Sai</t>
  </si>
  <si>
    <t>Premamaya Bhagawan Sai Ram</t>
  </si>
  <si>
    <t>Premamayi Sai</t>
  </si>
  <si>
    <t>Premamrutha Barsao Baba</t>
  </si>
  <si>
    <t>Punya Naam Pavitra Naam Rama Naam Sai Ram</t>
  </si>
  <si>
    <t>Ragamayi Anuragamayi</t>
  </si>
  <si>
    <t>Rajadhi Raja Hey Sai Maharaja</t>
  </si>
  <si>
    <t>Raksha Karo Bhagawan Sathya Sai Bhagawan</t>
  </si>
  <si>
    <t>~ hindolam / malkauns</t>
  </si>
  <si>
    <t>Raksha Raksha Prabhu Hey Jagadeesha</t>
  </si>
  <si>
    <t>Ram Bhagawan Ram Bhagawan Ram Bhagawan Sita Ram Bhagawan</t>
  </si>
  <si>
    <t>Ram Jinka Naam Hai Ayodhya Jinka Dham Hai</t>
  </si>
  <si>
    <t>Ram Jis Ka Naam Hai Shanthi Sthapana Kaam Hai</t>
  </si>
  <si>
    <t>Ratnakara Kula Bhooshana</t>
  </si>
  <si>
    <t>Sab Ka Malik Ek Hai Sai Tum Ho Bhagawan</t>
  </si>
  <si>
    <t>Sada Nirantara Hari Guna Gao</t>
  </si>
  <si>
    <t>Sadguru Deva Namo Sai</t>
  </si>
  <si>
    <t>Sahara Do Bhagawan</t>
  </si>
  <si>
    <t>naga gandhari</t>
  </si>
  <si>
    <t>Sai (Baba) Sathya Palana</t>
  </si>
  <si>
    <t xml:space="preserve">Sai (Poorna) Avatara Parthi Pureesha </t>
  </si>
  <si>
    <t>Sai Aao Merey Bhagawan</t>
  </si>
  <si>
    <t>Sai Avatara Yuga Avatara</t>
  </si>
  <si>
    <t>Sai Baba Geeta Sudha Madhuram Madhuram Anandam (3)</t>
  </si>
  <si>
    <t>Sai Baba Pranam</t>
  </si>
  <si>
    <t>Sai Baba Sakala Bhuvana Ke Daata (3)</t>
  </si>
  <si>
    <t>Sai Charan Sukh Dayi Man</t>
  </si>
  <si>
    <t>Sai Darbar Mey Aao Gao</t>
  </si>
  <si>
    <t>Sai Dayalu Sai Dayalu</t>
  </si>
  <si>
    <t>Sai Govinda Sai Gopala</t>
  </si>
  <si>
    <t>Sai Guna Gao Sai Naam Gao</t>
  </si>
  <si>
    <t>Sai Hai Jeevan Jeevan Sathya Sai</t>
  </si>
  <si>
    <t>Sai Harey Bhajo Baba Harey</t>
  </si>
  <si>
    <t>Sai Harey Sai Harey</t>
  </si>
  <si>
    <t>Sai Jaganmohini Veshadhari</t>
  </si>
  <si>
    <t>Sai Jayanti Prashanthi Niketana</t>
  </si>
  <si>
    <t>Sai Ke Darbar Mey Aao</t>
  </si>
  <si>
    <t>Sai Mahadeva (Sathya)</t>
  </si>
  <si>
    <t>Sai Mahadeva Sathya Sai Mahadeva (2)</t>
  </si>
  <si>
    <t>Sai Mata Pitha Deena Bandhu Sakha</t>
  </si>
  <si>
    <t>mohana kalyani / shuddha kalyan</t>
  </si>
  <si>
    <t>Sai Mera Jeevan Dhaara Mujhe Daya Karo Bhagawan</t>
  </si>
  <si>
    <t>Sai Mera Tum Ho Sahara</t>
  </si>
  <si>
    <t>Sai Mukunda Mukharavinda</t>
  </si>
  <si>
    <t>Sai Narayana Narayana Mangala Naam</t>
  </si>
  <si>
    <t>Sai Narayana Sathya Narayana</t>
  </si>
  <si>
    <t>Sai Natha Deena Natha Brahma Rupa Deva</t>
  </si>
  <si>
    <t>sanskrit / hindi, english</t>
  </si>
  <si>
    <t>madhyamavati / madhmad sarang, minor (natabhairavi)</t>
  </si>
  <si>
    <t>Sai Natha Sharanam (Sathya)</t>
  </si>
  <si>
    <t>Sai Om Sai Om Sai Om</t>
  </si>
  <si>
    <t>Sai Paada Pooja Karo Hey Manuva</t>
  </si>
  <si>
    <t>Sai Prem Dey Shanthi Dey Ananda Dey Baba Prem Dey</t>
  </si>
  <si>
    <t>Sai Raghurama</t>
  </si>
  <si>
    <t>Sai Ram Bhajo Mana Sai Ram Bhajore</t>
  </si>
  <si>
    <t>Sai Ram Ghana Shyam Bhagawan Tumhara Naam</t>
  </si>
  <si>
    <t>Sai Ram Sai Ram</t>
  </si>
  <si>
    <t>pantuvarali / puriya dhanashri, hamsanandi / sohini</t>
  </si>
  <si>
    <t>Sai Ram Sai Ram Sathya Sai Avatara</t>
  </si>
  <si>
    <t>Sai Ram Sai Shyam Merey Sai Ram</t>
  </si>
  <si>
    <t>Sai Rama Jagadeeshwara</t>
  </si>
  <si>
    <t>Sai Rama Namo Namo</t>
  </si>
  <si>
    <t>Sai Sai Sathya Sai Humney Pukara</t>
  </si>
  <si>
    <t>Sai Sai Sayanarey Sarvam Brahmam Mayamanarey</t>
  </si>
  <si>
    <t>Sai Shankara</t>
  </si>
  <si>
    <t>Sai Sundara Sundara</t>
  </si>
  <si>
    <t>Sai Terey Charanon Mey Koti Pranam</t>
  </si>
  <si>
    <t>Sakala Bhuvana Ke Prabhu Parameshwara</t>
  </si>
  <si>
    <t>Sankata Harana Mangala Charana</t>
  </si>
  <si>
    <t>Sarva Dharma Roopa Parama Gatheesha</t>
  </si>
  <si>
    <t>Sarva Naama Swaroopam Sai Baba</t>
  </si>
  <si>
    <t>tilang, harikamboji</t>
  </si>
  <si>
    <t>Sathya Sai Baba Mujhey Charanon Mey Lo</t>
  </si>
  <si>
    <t>Sathya Sai Naamam Pavana Naamam</t>
  </si>
  <si>
    <t>Sathya Sai Rama Hey Ghana Shyama</t>
  </si>
  <si>
    <t>Sathya Sai Rama Shiva Shakthi Roopa</t>
  </si>
  <si>
    <t>Sathya Sai Tumhara Charan Hai Rama Charan</t>
  </si>
  <si>
    <t>Sathya Sayeeshwara Parama Dayaghana</t>
  </si>
  <si>
    <t>Sathya Swaroopa Sai Bhagawan</t>
  </si>
  <si>
    <t>Sathyam Gnanam Anantham Brahma (3)</t>
  </si>
  <si>
    <t>Sayeesha Sharanam Sharanam Sayeesha</t>
  </si>
  <si>
    <t>Shankara Roopa Sajjana Vanditha Sai Rama Namosthuthey</t>
  </si>
  <si>
    <t>Shata Baar Kaho Rey Sai Ram Sai Ram Sai Ram Sai Ram</t>
  </si>
  <si>
    <t>Shata Koti Pranam Sai Ram Sai Ram Sai Ram Sai Ram</t>
  </si>
  <si>
    <t>Shirdi Ke Bhagawan Sai Ram</t>
  </si>
  <si>
    <t>Shirdi Ke Sai Parthi Ke Baba</t>
  </si>
  <si>
    <t>Shirdi Mandir Se Aao Merey Sai</t>
  </si>
  <si>
    <t>Shirdi Sai Bhajana Karo</t>
  </si>
  <si>
    <t>Shirdi Sai Dwarakamayi</t>
  </si>
  <si>
    <t>Shirdi Sai Dwarakamayi Jai Jai Ho Sathya Sai Ram</t>
  </si>
  <si>
    <t>Shirdi Sai Hey Bhagawan</t>
  </si>
  <si>
    <t>Shirdi Sai Parthi Sai Hum Ko Deejo Premamrutha Dhara Premamrutha Dhara</t>
  </si>
  <si>
    <t>Shirdi Vasi Sai Baba Parthi Vasi Sai Baba</t>
  </si>
  <si>
    <t>Shiva Shambho Narayana</t>
  </si>
  <si>
    <t>Shravan Karo Manan Karo</t>
  </si>
  <si>
    <t>Shubha Janama Din Shubha Janama Din</t>
  </si>
  <si>
    <t>Smarana Karo Bhagawan Sai Ram</t>
  </si>
  <si>
    <t>Sri Hari Bol Sri Hari Bol Mukunda Madhava Hari Hari Bol</t>
  </si>
  <si>
    <t>Sri Sai Natha Deena Natha</t>
  </si>
  <si>
    <t>pantuvarali / puriya dhanashri, yaman kalyan</t>
  </si>
  <si>
    <t>Subah Aur Shyam Bol Hari Naam</t>
  </si>
  <si>
    <t>Sumiran Kar Man Naam Prabhu Ka</t>
  </si>
  <si>
    <t>Sundar Sundar Sai Sundar</t>
  </si>
  <si>
    <t>Sundara Vadana Sarasija Nayana</t>
  </si>
  <si>
    <t>Eshwaramba Suthah Sriman</t>
  </si>
  <si>
    <t>Terey Darshana Ko Mera Mana Tarasey</t>
  </si>
  <si>
    <t>Terey Janam Din Me Sai Tujhe Koti Pranam Karenge</t>
  </si>
  <si>
    <t>Terey Siwa Prabhu Koi Nahin Hai Tujko Mera Pranam</t>
  </si>
  <si>
    <t>Thamaso Ma Jyotir Gamaya (3)</t>
  </si>
  <si>
    <t>Tribhuvana Pala Shirdi Pureesha</t>
  </si>
  <si>
    <t>Tu Hai Anatha Bandhu</t>
  </si>
  <si>
    <t>Tum Ho Daata Sai Shankara</t>
  </si>
  <si>
    <t>Tum Ho Hamarey Sai Rakhawale</t>
  </si>
  <si>
    <t>Tum Ho Merey Bhagawan (Baba)</t>
  </si>
  <si>
    <t>Tum Ho Prabhu Ghana Shyam O Sai</t>
  </si>
  <si>
    <t>Tum Ho Ram Tum Ho Shyam</t>
  </si>
  <si>
    <t>Tumhey Namaskar Sai Baba Tumhey Namaskar Sai Baba</t>
  </si>
  <si>
    <t>Vaikunta Natha Ananda Daata</t>
  </si>
  <si>
    <t>~ gowri manohari / patdeep, kapi</t>
  </si>
  <si>
    <t>Vinati Karoon Main Baar Baar Sai</t>
  </si>
  <si>
    <t>Vinati Suno Merey Sai Bhagawan</t>
  </si>
  <si>
    <t>Vishwamayi Shiva Shakthimayi</t>
  </si>
  <si>
    <t>Yogeshwara Sathya Sayeeshwara</t>
  </si>
  <si>
    <t>Yuga Avatara Paapa Samhara</t>
  </si>
  <si>
    <t>Yuga Avatara Palanhaara</t>
  </si>
  <si>
    <t>Yuga Avatara Parthi Vihara Hari Narayana Om</t>
  </si>
  <si>
    <t>Yuga Avatara Sayeeshwara</t>
  </si>
  <si>
    <t>Yuga Yuga Vanditha Sai Baba</t>
  </si>
  <si>
    <t>Allah Allah Karo Pukar</t>
  </si>
  <si>
    <t>sarva dharma</t>
  </si>
  <si>
    <t>Allah Allah Sai Baba</t>
  </si>
  <si>
    <t>Allah Bhajo Maulah Bhajo Hey Allah Sai Bhagawan</t>
  </si>
  <si>
    <t>Allah Eshwar Terey Naam Karuna Sindhu Sai Ram</t>
  </si>
  <si>
    <t>Allah Eshwar Tu</t>
  </si>
  <si>
    <t>Allah Ho Akbar, Allah Ho Akbar, Allah Ho Akbar</t>
  </si>
  <si>
    <t>Allah Ho Akbar Sai Ram Maulah Ho Akbar Sai Ram</t>
  </si>
  <si>
    <t>Allah Ho Akbar Tum Ho Sai</t>
  </si>
  <si>
    <t>Allah Ho Tum Eshwar Bhi Tum Mahavir Nanak Ram</t>
  </si>
  <si>
    <t>Allah Kaho Chahey Eshwar Kaho</t>
  </si>
  <si>
    <t>Allah Naam Bhajo Bhajorey Bhajo Maulah Naam Bhajo Bhajorey Bhajo</t>
  </si>
  <si>
    <t>Allah Naam Tero Naam Sai Naam Ek Hi Naam</t>
  </si>
  <si>
    <t xml:space="preserve">Allah Sai Allah </t>
  </si>
  <si>
    <t>Allah Sai Bolo Maulah Sai Bolo</t>
  </si>
  <si>
    <t>Allah Tero Naam Sai Maulah Tero Naam</t>
  </si>
  <si>
    <t>Allah Tum Ho Eshwar Tum Ho</t>
  </si>
  <si>
    <t>Allah Yeshu Sai Ram</t>
  </si>
  <si>
    <t>Beda Paar Karo Merey Sai</t>
  </si>
  <si>
    <t>Bhagawan Bhagawan Darshan Do Bhagawan</t>
  </si>
  <si>
    <t>Bhagawan Bhagawan Sai Baba Tero Naam</t>
  </si>
  <si>
    <t>Bhajorey Manasa Sai Ram</t>
  </si>
  <si>
    <t>Bhakthon Ne Hai Aaj Pukara</t>
  </si>
  <si>
    <t>Bhava Sagar Se Paar Utharo</t>
  </si>
  <si>
    <t>Bhuvana Bandhava Sai Bhagawan</t>
  </si>
  <si>
    <t>Bolo Jai Sai Ram Bolo Jai Sai Ram</t>
  </si>
  <si>
    <t>Eshwar Allah Ek Tum Hi Ho</t>
  </si>
  <si>
    <t>~ sarasangi / nat bhairav, mohanam / bhoop</t>
  </si>
  <si>
    <t>Eshwar Allah Terey Naam Sai Terey Naam</t>
  </si>
  <si>
    <t>Eshwara Allah Terey Naam Eshwari Nandana Sai Ram</t>
  </si>
  <si>
    <t>Govinda Bolo Gopala Bolo</t>
  </si>
  <si>
    <t>Guru Nanak Ji Ki Jai Jai Kaar</t>
  </si>
  <si>
    <t>Harey Murarey Sai Ram Harey Murarey Ram</t>
  </si>
  <si>
    <t>Hari Hari Sri Narayana Jai Sai Ram</t>
  </si>
  <si>
    <t>Hey Nirakari Allah Hey Avatari Prabhu Ram</t>
  </si>
  <si>
    <t>Jagadeesha Harey Jaya Ho</t>
  </si>
  <si>
    <t>Jaya Ho Sai Ram Jaya Ho Sai Ram</t>
  </si>
  <si>
    <t>Jaya Sai Ram Sathya Sai Ram</t>
  </si>
  <si>
    <t>Karuna Sagara Prema Swaroopa</t>
  </si>
  <si>
    <t>Koi Boley Hari Hari Koi Boley Ram Ram</t>
  </si>
  <si>
    <t>Koi Kahey Tujhe Ram Koi Kahey Tujhe Shyam</t>
  </si>
  <si>
    <t>Mahadeva Maheshwara Sai Narayana</t>
  </si>
  <si>
    <t>Mandir Mey Tum Ram Ho Sai</t>
  </si>
  <si>
    <t>Meherbaan Mera Allah Sai</t>
  </si>
  <si>
    <t>Mohana Mukunda Hari Giridhara Govinda Hari</t>
  </si>
  <si>
    <t>Namo Bhagawathey Vasudevaya</t>
  </si>
  <si>
    <t>Om Tat Sat Sri Narayana Tu</t>
  </si>
  <si>
    <t>Omkara Roopa Sri Sai Natha</t>
  </si>
  <si>
    <t>Paar Karo Uddhar Karo Prabhu Parthi Puri Bhagawan</t>
  </si>
  <si>
    <t>Partheeshwara Sri Sai Prabho</t>
  </si>
  <si>
    <t>Parthi Pureeshwara Sai Allah Maulah Sai</t>
  </si>
  <si>
    <t>keeravani, gowri manohari / patdeep</t>
  </si>
  <si>
    <t>Parthi Vihara Paapa Vidhura</t>
  </si>
  <si>
    <t>Poorna Brahma Avatara Sai</t>
  </si>
  <si>
    <t>Pranam Sweekar Karo Sai Mahadeva</t>
  </si>
  <si>
    <t>Pranavakaara Parabrahma</t>
  </si>
  <si>
    <t>Prem Eshwar Hai Eshwar Prem Hai</t>
  </si>
  <si>
    <t>Rahiman Rahiman Ram Rahim</t>
  </si>
  <si>
    <t>Rahimana Ram Rahimana Ram</t>
  </si>
  <si>
    <t>Ram Kaho Krishna Kaho Eshwara Allah Sai Kaho</t>
  </si>
  <si>
    <t>Ram Kaho Sai Ram Kaho</t>
  </si>
  <si>
    <t>Ram Rahim Ho Sai Krishna Buddha Sai</t>
  </si>
  <si>
    <t>Ram Rahim Ko Bhajanewaale Terey Poojari Baba</t>
  </si>
  <si>
    <t>Rama Bolo Rahim Bolo</t>
  </si>
  <si>
    <t>Rama Bolo Sita Rama, Shyam Bolo Radhey Sham</t>
  </si>
  <si>
    <t>Rama Harey Hari Naam Bolo</t>
  </si>
  <si>
    <t>Rama Harey Sai Krishna Harey Sarva Dharma Priya Sai Harey</t>
  </si>
  <si>
    <t>Rama Krishna Hari Sathya Sai Murari</t>
  </si>
  <si>
    <t>Rama Krishna Tum Ho Jaya Ram Jaya Ram</t>
  </si>
  <si>
    <t>Rama Rama Raghu Ram Shyam Shyam Ghana Shyam</t>
  </si>
  <si>
    <t>Rama Rama Rama Sai Rama Namo</t>
  </si>
  <si>
    <t>Sai Baba Bolo Sathya Sai Baba Bolo</t>
  </si>
  <si>
    <t>Sai Baba Tera Naam Sathya Sai Baba Tera Naam</t>
  </si>
  <si>
    <t>Sai Deva Sathya Swaroopa Tum Ho Merey Baba</t>
  </si>
  <si>
    <t>Sai Hamara Hum Sai Ke Aisa Prem Hamara</t>
  </si>
  <si>
    <t>Sai Harey Sai Baba Harey Sarva Dharma Priya Sai Harey</t>
  </si>
  <si>
    <t>Sai Naam Bolo Govinda Naam Bolo</t>
  </si>
  <si>
    <t>Sai Naam Bolo Sathya Sai Naam Bolo</t>
  </si>
  <si>
    <t>Sai Natha Bhagawan Sai Natha Bhagawan</t>
  </si>
  <si>
    <t>Sai Ram Jaya Sai Ram Shirdi Pureeshwara Ram</t>
  </si>
  <si>
    <t>Sai Ram Sarva Dharma Priya Ram</t>
  </si>
  <si>
    <t>Sai Rama Om Sai Krishna Sai Shiva Buddha Sai Baba Om</t>
  </si>
  <si>
    <t>Salaam Valekum Salaam Valekum Salaam Valekum Salaam</t>
  </si>
  <si>
    <t>Sarva Dharma Priya Deva</t>
  </si>
  <si>
    <t>Sarva Dharma Priya Sai Deva</t>
  </si>
  <si>
    <t>Sarva Dharma Swaroopa Sai</t>
  </si>
  <si>
    <t>Sathya Dharma Shanthi Prema Swaroopa Prashanthi Nilaya Deva</t>
  </si>
  <si>
    <t>Shirdi Sai Dwarakamayi Prashanthi Vasi Sai Ram</t>
  </si>
  <si>
    <t xml:space="preserve">Tu Hai Allah, Tu Hai Maulah, Tu Yehovah, Mahavira </t>
  </si>
  <si>
    <t>Tum Bin Pran Nahin O Sai Merey</t>
  </si>
  <si>
    <t>~ shubha pantuvarali / miyan ki todi</t>
  </si>
  <si>
    <t>Tum Ho Merey Bhagawan O Sai</t>
  </si>
  <si>
    <t>Tum Ho Shyam Ram Rahim (Baba)</t>
  </si>
  <si>
    <t>Yesu Masiha Sarva Loka Nayaka</t>
  </si>
  <si>
    <t>Yug Yug Ke Avatar Tum Hi Ho</t>
  </si>
  <si>
    <t>Yuga Yuga Ke Avatara Sai Rama Sai Krishna Sai Baba</t>
  </si>
  <si>
    <t>Abhayankara Sai Shiva</t>
  </si>
  <si>
    <t>shiva</t>
  </si>
  <si>
    <t>Agarva Sarva Mangala Om Namah Shivaya</t>
  </si>
  <si>
    <t>Aho Madhura Aho Madhura Atmaka Lingam</t>
  </si>
  <si>
    <t>Alakh Niranjana Bhava Bhaya Bhanjana Nithya Niranjana Bhola</t>
  </si>
  <si>
    <t>Amba Sahita Samba Sadashiva</t>
  </si>
  <si>
    <t>Arunachala Shiva</t>
  </si>
  <si>
    <t>Arunachala Shiva, Arunachala Shiva, Arunachala Shiva, Aruna Shiva</t>
  </si>
  <si>
    <t>Atma Lingam Bhajorey Ati Adbhuta Lingam Bhajorey</t>
  </si>
  <si>
    <t>Bhaja Moha Priya Sudha Parama Pavitra Parthi Pureesha</t>
  </si>
  <si>
    <t>Bhasma Bhooshitanga Sai Chandrashekara</t>
  </si>
  <si>
    <t>Bhasma Vibhushitha Bhavani Shankara</t>
  </si>
  <si>
    <t>Bhasmabhisheka Maheshwara</t>
  </si>
  <si>
    <t>Bhava Bhayankara Girija Shankara</t>
  </si>
  <si>
    <t>Bhava Nasha Puttaparthi Pureesha</t>
  </si>
  <si>
    <t>Bhola Bhandari Baba Shiva Shiva Shiva Sai Baba</t>
  </si>
  <si>
    <t>Bhola Nath Harey Jagadeesha</t>
  </si>
  <si>
    <t>Bhola Nath Shambho Shankara</t>
  </si>
  <si>
    <t>Bhola Shankara Bhola ( Hara )</t>
  </si>
  <si>
    <t>1. Tridalam Trigunaakaaram</t>
  </si>
  <si>
    <t>~ revathi / bhairagi bhairav</t>
  </si>
  <si>
    <t>Bolo Bolo Sab Mil Bolo Om Namah Shivaya</t>
  </si>
  <si>
    <t>Bolo Rey Hari Naam</t>
  </si>
  <si>
    <t>Brahma Murari Sada Poojita Namah Shivaya Namah Shivaya</t>
  </si>
  <si>
    <t>Brahma Parathpara Poorna Maheshwara</t>
  </si>
  <si>
    <t>Brahma Vishnu Maheshwara Sayeeshwara (Hey)</t>
  </si>
  <si>
    <t>Chandra Chooda Mahadeva Shiva Shiva Shambho Deva</t>
  </si>
  <si>
    <t>Chandrakala Dhara Samba Sadashiva</t>
  </si>
  <si>
    <t>Chandrakala Dhara Shambho Deva</t>
  </si>
  <si>
    <t>Chandramouli Shankara Chandrashekhara</t>
  </si>
  <si>
    <t>Chandrashekara Indushekara</t>
  </si>
  <si>
    <t>Chandrashekara Sai Sundara</t>
  </si>
  <si>
    <t>Chandrashekara Sayeeshwara</t>
  </si>
  <si>
    <t>Chandrashekaraya Namah Om</t>
  </si>
  <si>
    <t>Dama Dama Dama Dama Damaru Baajey</t>
  </si>
  <si>
    <t>Dama Dama Dama Dama Damaru Bhajey</t>
  </si>
  <si>
    <t>Dama Dama Damaru Bajaavey Shankara</t>
  </si>
  <si>
    <t>Dama Dama Damaru Damaru Natha Shiva</t>
  </si>
  <si>
    <t>Daya Karo Bhagawan Shankara Daya Karo Bhagawan</t>
  </si>
  <si>
    <t>Daya Karo Shiva Gangadhari</t>
  </si>
  <si>
    <t>Dayamaya Hey Maheshwara</t>
  </si>
  <si>
    <t>Deena Natha Shankara</t>
  </si>
  <si>
    <t>Deva Deva Giri Deva Dalarchita</t>
  </si>
  <si>
    <t>Deva Deva Mahadeva Sai Shankara</t>
  </si>
  <si>
    <t>Dhim Dhim Dhimi Dhimi Natana Shiva</t>
  </si>
  <si>
    <t>Dhimitha Dhimitha Dhim Dhimitha Dhimitha Dhim Nachey Bhola Nath</t>
  </si>
  <si>
    <t>Dhin Dhin Thaka Thaka Dhin Dhin Na Baajey Damaru</t>
  </si>
  <si>
    <t>Dum Dum Dum Dum Damaru Bajey</t>
  </si>
  <si>
    <t>Eshwari Tanaya Esha Mahesha</t>
  </si>
  <si>
    <t>Ganga Jatadhara Gowri Mahesha</t>
  </si>
  <si>
    <t>Ganga Jatadhara Gowri Shankara Girija Mano Ramana</t>
  </si>
  <si>
    <t>Gangadhara Girija Ramana</t>
  </si>
  <si>
    <t>Gangadhara Gowri Mahesha</t>
  </si>
  <si>
    <t>Gangadhara Hara Gangadhara Hara Kailasa Natha Prabhu Shankara</t>
  </si>
  <si>
    <t>Gangadhara Hara Gowri Shiva</t>
  </si>
  <si>
    <t>Gangadhara Hara Samba Sadashiva</t>
  </si>
  <si>
    <t>Gangadhara Hara Shiva Shambho</t>
  </si>
  <si>
    <t>Gangotri Natha Ganga Shiva</t>
  </si>
  <si>
    <t>Ghana Ghana Neela Om Shivaya</t>
  </si>
  <si>
    <t>Ghanana Ghanana Ghanta Baajey Payaliya</t>
  </si>
  <si>
    <t>Gowri Manohara Hey Nataraja</t>
  </si>
  <si>
    <t>Gowri Nathaya Vishwanathaya</t>
  </si>
  <si>
    <t>Gowri Shankara Parvathi Shankara</t>
  </si>
  <si>
    <t>Gowri Shankara Uma Vara</t>
  </si>
  <si>
    <t>Gowri Vara Gangadhara</t>
  </si>
  <si>
    <t>Hara Bhola Natha Uma Pathey, Shambho Shankara Pashupathey</t>
  </si>
  <si>
    <t>Hara Gowri Nath Shiva Shankara</t>
  </si>
  <si>
    <t>Hara Hara Gangey Hara Hara Gangey</t>
  </si>
  <si>
    <t>Hara Hara Hara Hara Mahadeva</t>
  </si>
  <si>
    <t>Hara Hara Hara Hara Namami Shankara Bhaja Mana Sai Ram</t>
  </si>
  <si>
    <t>Hara Hara Hara Hara Samba Shiva</t>
  </si>
  <si>
    <t>Hara Hara Hara Shambho Shambho</t>
  </si>
  <si>
    <t>Hara Hara Shambho Karuna Sindho</t>
  </si>
  <si>
    <t>Hara Hara Shankara Namami Shankara</t>
  </si>
  <si>
    <t>Hara Hara Shankara Samba Sadashiva Esha Mahesha</t>
  </si>
  <si>
    <t>Hara Hara Shankara Shiva Shiva Shankara Bham Bham Bholey Nath</t>
  </si>
  <si>
    <t>Hara Shiva Shankara Bholey Nath Shirdi Pureeshwara Sai Nath</t>
  </si>
  <si>
    <t>Hara Shiva Shankara Shashankha Shekara Hara Bham Hara Bham Bham Bham Bolo</t>
  </si>
  <si>
    <t>Hara Trishoola Dhari Hey Tripurari Gangadhari Namah Shivaya (2)</t>
  </si>
  <si>
    <t>Hari Om Hari Om Hari Om Namah Shivaya</t>
  </si>
  <si>
    <t xml:space="preserve">Hari Om Hari Om Namah Shivaya </t>
  </si>
  <si>
    <t>Hari Om Namah Shivaya</t>
  </si>
  <si>
    <t>Hari Om Namah Shivaya (2)</t>
  </si>
  <si>
    <t>Hari Om Namah Shivaya Sai Om Namah Shivaya</t>
  </si>
  <si>
    <t>Hari Om Tat Sath Namah Shivaya</t>
  </si>
  <si>
    <t>He Nataraja Shivaraja</t>
  </si>
  <si>
    <t>Hey Girija Pathi Bhavani Shankara</t>
  </si>
  <si>
    <t>Hey Gowri Natha Shiva Shankara</t>
  </si>
  <si>
    <t>Hey Indushekara Raja Shiva Raja Shankara</t>
  </si>
  <si>
    <t>Hey Nataraja Hey Nataraja</t>
  </si>
  <si>
    <t>Hey Parameshwara Deena Dayalu Daya Sindhu Sayeesha Krupalu (3)</t>
  </si>
  <si>
    <t>Hey Shiva Shankara Namami Shankara Shiva Shankara Shambho</t>
  </si>
  <si>
    <t>Hey Shiva Shankara Nataraja</t>
  </si>
  <si>
    <t>Hey Shiva Shankara Shambho Hey Tripurari</t>
  </si>
  <si>
    <t>Hey Vishwanath Hey Gowri Nath Hey Sai Nath Bhagawan</t>
  </si>
  <si>
    <t>Hum Sab Boley&amp;nbsp;Namah Shivaya&amp;nbsp;Hara Hara Hara Hara Mahadeva, Hara Hara Hara Hara Mahadeva</t>
  </si>
  <si>
    <t>Induvadanadhara Indradri Priyakara</t>
  </si>
  <si>
    <t>Jagadeesha Harey Shiva Shambho</t>
  </si>
  <si>
    <t>Jagadeeshwara Paahi Parameshwara Shiva Gangadhari</t>
  </si>
  <si>
    <t>Jago Jago Jago Shankara</t>
  </si>
  <si>
    <t>Jai Jai Jai Vijayee Bhava</t>
  </si>
  <si>
    <t>Jai Jai Shiva Shambho Jai Jai Shiva Shambho</t>
  </si>
  <si>
    <t>Jaya Gowri Vara Sugunalaya</t>
  </si>
  <si>
    <t>Jaya Hey Shankara Jaya Hey</t>
  </si>
  <si>
    <t>Jaya Ho Jaya Ho Lingeshwara</t>
  </si>
  <si>
    <t>Jaya Ho Nataraj (2)</t>
  </si>
  <si>
    <t>Jaya Jagadeesha Harey Jaya Govinda Harey</t>
  </si>
  <si>
    <t>Jaya Jagadeesha Harey Prabhuvara</t>
  </si>
  <si>
    <t>Jaya Jagadeeshwara Paahi Maam Dehi Maam</t>
  </si>
  <si>
    <t>Jaya Jaya Gangadhara Shankara</t>
  </si>
  <si>
    <t>Jaya Jaya Hey Jagadeesha Mahesha</t>
  </si>
  <si>
    <t>Jaya Jaya Sai Mahesha</t>
  </si>
  <si>
    <t>Jaya Jaya Shankara Hara Hara Shankara</t>
  </si>
  <si>
    <t>Jaya Jaya Shankara Jaya Abhayankara</t>
  </si>
  <si>
    <t>Jaya Jaya Shankara Samba Shiva</t>
  </si>
  <si>
    <t>Jaya Kailasa Pathey Shiva Shankara</t>
  </si>
  <si>
    <t>Jaya Sai Shankara Jaya Abhayankara</t>
  </si>
  <si>
    <t>Jaya Shankara Bhaava Gochara Shiva Chidambara Omkara</t>
  </si>
  <si>
    <t>Jayatu Shiva Natana Shiva</t>
  </si>
  <si>
    <t>Joota Jatadhara Gangadhari</t>
  </si>
  <si>
    <t>Kaalatheethaya Siddhi Roopaya Yogeshwaraya Namo</t>
  </si>
  <si>
    <t>Kailasa Pathey Karuna Nidhey</t>
  </si>
  <si>
    <t>Kailasa Pathey Mahadeva Shambho</t>
  </si>
  <si>
    <t>Kailasa Pathey Sai Karuna Nidhey</t>
  </si>
  <si>
    <t>Kailasa Vasa Gangadhara</t>
  </si>
  <si>
    <t>Kailasa Vasa Shiva Shankara</t>
  </si>
  <si>
    <t>Kanaka Sabesha Kailasa Shiva</t>
  </si>
  <si>
    <t>Karuna Sindho Shiva Shambho</t>
  </si>
  <si>
    <t>Kashi Pathey Varanasi Pathey</t>
  </si>
  <si>
    <t>1. Brahma Muraari Suraarchita Lingam</t>
  </si>
  <si>
    <t>Lingodhbhavakara Lingeshwara</t>
  </si>
  <si>
    <t>Lingodhbhavakara Sai Shivom (2)</t>
  </si>
  <si>
    <t>Mahadeva Shiva Shambho Shankara</t>
  </si>
  <si>
    <t>Mandara Mala Dhara Jaya Gowri Shankara</t>
  </si>
  <si>
    <t>Mandasmitha Mukha Madhura Bhashana Mahadeva Shambho</t>
  </si>
  <si>
    <t>Mruthyunjayaya Namah Om</t>
  </si>
  <si>
    <t>Naada Brahma Sayeeshwara</t>
  </si>
  <si>
    <t>hindolam / malkauns, surya</t>
  </si>
  <si>
    <t>Naada Lola Sathya Sai Harey</t>
  </si>
  <si>
    <t>Naada Swaroopa Namah Shivaya</t>
  </si>
  <si>
    <t>Nacho Hey Nataraj Shiva Shambho</t>
  </si>
  <si>
    <t>Nacho Nacho Hey Nataraj</t>
  </si>
  <si>
    <t xml:space="preserve">Nacho Nataraja Shiva Raja Shambho </t>
  </si>
  <si>
    <t>Nagabharana Hey Nataraja</t>
  </si>
  <si>
    <t>Namah Om Namah Om Hari Om Hara Om</t>
  </si>
  <si>
    <t>Namah Parvathi Pathayey Hara Hara</t>
  </si>
  <si>
    <t>Namah Shivaya Namah Shivaya</t>
  </si>
  <si>
    <t>Namami Shankara Bhavani Shankara</t>
  </si>
  <si>
    <t>Namami Shiva Lingam Smarami Shiva Lingam</t>
  </si>
  <si>
    <t>Namo Deenanathaya Namah Om</t>
  </si>
  <si>
    <t>Namo Mahadeva Samba Sadashiva Om</t>
  </si>
  <si>
    <t>Namo Namo Nataraja Namo Hara Jata Jootadhara Shambho</t>
  </si>
  <si>
    <t>Namo Namo Shankara Samba Sadashiva</t>
  </si>
  <si>
    <t>Nandeeshwara Hey Nataraja</t>
  </si>
  <si>
    <t>Nandeeshwara Om Namah Shivaya</t>
  </si>
  <si>
    <t>Nandi Vahana Nataraja Harey</t>
  </si>
  <si>
    <t>Nandi Vahana Nataraja Namo</t>
  </si>
  <si>
    <t>Natana Kaladhara Natana Manohara</t>
  </si>
  <si>
    <t>Nataraja Hey Tripurari</t>
  </si>
  <si>
    <t>Nataraja Namami Shankara</t>
  </si>
  <si>
    <t>Nataraja Nataraja Narthana Sundara Nataraja</t>
  </si>
  <si>
    <t>Nataraja Nataraja Natana Shekara Raja</t>
  </si>
  <si>
    <t>Nataraja Nataraja Natana Sundara Nataraja</t>
  </si>
  <si>
    <t>Neelakanta Gangadhara Hara Uma Pathey</t>
  </si>
  <si>
    <t>Neelakanta Mahadeva Gowri Vandana</t>
  </si>
  <si>
    <t>Neelakanteshwara Sada Shivom</t>
  </si>
  <si>
    <t>Om Hara Hara Hara Hara Uma Maheshwara</t>
  </si>
  <si>
    <t xml:space="preserve">Om Namah Om Namah Om Madanaantaka Hey Namah Om </t>
  </si>
  <si>
    <t>srothaswini</t>
  </si>
  <si>
    <t>Om Namah Shivay Om Namah Shivay (3)</t>
  </si>
  <si>
    <t>Om Namah Shivaya Namah Om</t>
  </si>
  <si>
    <t>Om Namah Shivaya Om Namah Shivaya</t>
  </si>
  <si>
    <t>Om Namah Shivaya Shiva Shambho</t>
  </si>
  <si>
    <t>keeravani, shubha pantuvarali / miyan ki todi</t>
  </si>
  <si>
    <t>Om Namah Shivaya Shivaya Namah Om (2)</t>
  </si>
  <si>
    <t>Om Namah Shivaya Shivaya Namah Om Om Namah Shivaya Shivaya Namah Om</t>
  </si>
  <si>
    <t>Om Shiva Om Shiva Parathpara Shiva</t>
  </si>
  <si>
    <t>Om Shiva Shambho Jaya Shiva Shambho</t>
  </si>
  <si>
    <t>Om Shiva Shiva Hara Hara Shankara</t>
  </si>
  <si>
    <t>Om Shivaya Om Shivaya</t>
  </si>
  <si>
    <t>Om Shivaya Om Shivaya Om Shivaya</t>
  </si>
  <si>
    <t>Paahi Mahesha Hey Jagadeesha</t>
  </si>
  <si>
    <t>Paahi Paahi Hey Mahesha</t>
  </si>
  <si>
    <t>Paahi Paahi Kailasa Nivasi</t>
  </si>
  <si>
    <t>Paahi Paahi Parameshwara</t>
  </si>
  <si>
    <t>Pashupathi Natha Nageshwara</t>
  </si>
  <si>
    <t>Raksha Raksha Jagadeeshwara</t>
  </si>
  <si>
    <t>Rudra Swaroopa Omkara Natha</t>
  </si>
  <si>
    <t>Sada Bhajorey Shankara Naam (2)</t>
  </si>
  <si>
    <t>Sai Lingam Smarami Satatam</t>
  </si>
  <si>
    <t>Sai Natha Anatha Natha</t>
  </si>
  <si>
    <t>Sai Shankara Bholey Shankara</t>
  </si>
  <si>
    <t>Sai Shankara Parthi Pureeshwara</t>
  </si>
  <si>
    <t>Sai Shankara Shambho Shankara</t>
  </si>
  <si>
    <t>Samba Sadashiva Sai Prabho</t>
  </si>
  <si>
    <t>Samba Sadashiva Samba Sadashiva</t>
  </si>
  <si>
    <t>Samba Sadashiva Sayeeshwara</t>
  </si>
  <si>
    <t>Sambhava Shiva Shambho Shambho</t>
  </si>
  <si>
    <t>Sarva Dharma Priya Sai Shankara</t>
  </si>
  <si>
    <t>Sathyam Shivam Sundaram Sathyam Shivam Sundaram</t>
  </si>
  <si>
    <t>Sayeeshwara Jagadeeshwara</t>
  </si>
  <si>
    <t>Shaila Girishwara Uma Maheshwara Kashi Vishweshwara Sadashiva</t>
  </si>
  <si>
    <t>Shambho Mahadeva (3) (Shiva)</t>
  </si>
  <si>
    <t>Shambho Mahadeva Gangadhara</t>
  </si>
  <si>
    <t>Shambho Mahadeva Mallikarjuna</t>
  </si>
  <si>
    <t>Shambho Mahadeva Shiva Shambho Mahadeva</t>
  </si>
  <si>
    <t>Shambho Murarey Shankara Murarey</t>
  </si>
  <si>
    <t>Shambho Nachey Maharaja</t>
  </si>
  <si>
    <t>Shambho Shambho Shambho</t>
  </si>
  <si>
    <t>Shambho Shambho Shankara Samba Sada Shiva</t>
  </si>
  <si>
    <t>Shambho Shankara Deva</t>
  </si>
  <si>
    <t>Shambho Shankara Parvathi Ramana Pashupathi Paramesha</t>
  </si>
  <si>
    <t>Shambho Shankara Sadashiva</t>
  </si>
  <si>
    <t>Shambho Shankara Sai Shiva</t>
  </si>
  <si>
    <t>Shambho Shankara Samba Sadashiva</t>
  </si>
  <si>
    <t>Shambho Shankara Samba Sadashiva Sai Mahadeva</t>
  </si>
  <si>
    <t>Shambho Shankara Shiva Shambho Shankara</t>
  </si>
  <si>
    <t xml:space="preserve">Shambho Shiva Shambho Hara Shambho Namah Om </t>
  </si>
  <si>
    <t>gaud sarang</t>
  </si>
  <si>
    <t>Shambho Shiva Shankara</t>
  </si>
  <si>
    <t xml:space="preserve">Shambho Shiva Shiva Sundara </t>
  </si>
  <si>
    <t>Shankara Abhayankara</t>
  </si>
  <si>
    <t>Shankara Naam Bhajo</t>
  </si>
  <si>
    <t>Shankara Sadashiva Chandrashekara</t>
  </si>
  <si>
    <t>Shankara Sadashiva Sabha Pathey Manohara</t>
  </si>
  <si>
    <t>Shankara Sadashiva Shiva Shiva Shambho</t>
  </si>
  <si>
    <t>Shankara Samba Shiva Hara Hara</t>
  </si>
  <si>
    <t>Shankara Shankara</t>
  </si>
  <si>
    <t>Shankara Shankara Chandrashekara</t>
  </si>
  <si>
    <t>Shankara Shankara Sadashiva</t>
  </si>
  <si>
    <t>Shankara Shankara Sai Shankara Jaya Jaya Jaya Shiva Om</t>
  </si>
  <si>
    <t>Shankara Shankara Samba Sadashiva Shankara Shankara Shambho</t>
  </si>
  <si>
    <t>Shankara Shankara Shankara</t>
  </si>
  <si>
    <t>Shankara Shankara Shankara Shankara Shambho Shankara</t>
  </si>
  <si>
    <t>Shankara Shankara Shankara Shiva Shambho (4)</t>
  </si>
  <si>
    <t>Shankara Shiva Shankara Shiva Shankara Roopa Maheshwara Sai</t>
  </si>
  <si>
    <t>Shankara Shiva Shankara Shiva Shankara Sai Shankar</t>
  </si>
  <si>
    <t>Shankara Shiva Shankara Shiva Shankara Shambho</t>
  </si>
  <si>
    <t>Shankaraya Namah Shivaya</t>
  </si>
  <si>
    <t>Sharana Bina Shanthi Nahin</t>
  </si>
  <si>
    <t>Shirdi Mahesha Shiva Shankara</t>
  </si>
  <si>
    <t>Shirdi Nivasa Sai Shankara</t>
  </si>
  <si>
    <t>Shirdi Sai Shankara Parthi Vihari Shankara</t>
  </si>
  <si>
    <t>Shiva Charana Ati Taruna Nith Nith Bhajey Hum</t>
  </si>
  <si>
    <t>Shiva Hara Hey Hara Shiva Hey</t>
  </si>
  <si>
    <t>Shiva Linga Mangalaanga</t>
  </si>
  <si>
    <t>Shiva Maheshwara Shiva Maheshwara Shiva Maheshwara Sai Ram</t>
  </si>
  <si>
    <t>Shiva Om Shiva Om Shiva Om Shiva Om</t>
  </si>
  <si>
    <t>Shiva Sai Shankara Gangadhara (Hey)</t>
  </si>
  <si>
    <t>Shiva Shambho Hara Hara Shambho</t>
  </si>
  <si>
    <t>Shiva Shambho Shambho Shiva Shambho Mahadeva</t>
  </si>
  <si>
    <t>Shiva Shankara Parvathi Ramana</t>
  </si>
  <si>
    <t>Shiva Shiva Hara Hara</t>
  </si>
  <si>
    <t>Shiva Shiva Hara Hara Bhola Maheshwara Shambho Shankara</t>
  </si>
  <si>
    <t>Shiva Shiva Hara Hara Shankara</t>
  </si>
  <si>
    <t>Shiva Shiva Sai Shankara Roopa</t>
  </si>
  <si>
    <t>Shiva Shiva Shambho Hara Hara Shambho Sai Shambho Shankara</t>
  </si>
  <si>
    <t>Shiva Shiva Shambho Kailasa Pathey</t>
  </si>
  <si>
    <t>Shiva Shiva Shambho Mahesha Girisha</t>
  </si>
  <si>
    <t>Shiva Shiva Shambho Tandava Priyakara</t>
  </si>
  <si>
    <t>Shiva Shiva Shankara Hara Parameshwara</t>
  </si>
  <si>
    <t>Shiva Shiva Shankara Naama Bhajo</t>
  </si>
  <si>
    <t>Shiva Shiva Shankara Om Shiva Om</t>
  </si>
  <si>
    <t>Shiva Shiva Shankara Parthi Pureeshwara</t>
  </si>
  <si>
    <t>Shiva Shiva Shankara Sayeeshwara</t>
  </si>
  <si>
    <t>Shiva Shiva Shiva Shambho Hara Hara Hara Shambho Shiva Shiva Hara Shambho</t>
  </si>
  <si>
    <t>Shiva Shiva Shiva Shiva Shiva Hara Hey</t>
  </si>
  <si>
    <t>Shiva Shiva Shiva Shiva Om Hara Hara Hara Hara Om</t>
  </si>
  <si>
    <t>Shiva Shiva Shiva Shiva Shambho Shiva</t>
  </si>
  <si>
    <t>Shiva Shiva Shiva Shiva Shirdi Pureeshwara Shambho Shankara Samba Shivom</t>
  </si>
  <si>
    <t>Shiva Shiva Shiva Shiva Shiva Shankara</t>
  </si>
  <si>
    <t>Shiva Shiva Shiva Shiva Shivaya Namah Om</t>
  </si>
  <si>
    <t>Shiva Shiva Shivaya Bhava Bhava Bhavaya Hara Hara Hara Hara Shambho</t>
  </si>
  <si>
    <t>Shiva Shiva Shivaya Namah Om</t>
  </si>
  <si>
    <t>Shivaya Namah Om Namah Shivaya (4)</t>
  </si>
  <si>
    <t>Shivaya Namah Shiva Lingaya Namah Om</t>
  </si>
  <si>
    <t>Shivaya Namah Shiva Shivaya Namah Shiva Shivaya Namah Om Namah Shivaya</t>
  </si>
  <si>
    <t>Shivaya Parameshwaraya Chandrashekaraya Namah Om</t>
  </si>
  <si>
    <t>Shivaya Shiva Sai Deva Chandrashekaraya Namah Om</t>
  </si>
  <si>
    <t>Shivaya Shiva Shiva Bhavaya Bhava Bhava</t>
  </si>
  <si>
    <t>Shivoham Shivoham Shivoham Shiva</t>
  </si>
  <si>
    <t>Sri Mallikarjuna Maheshwara</t>
  </si>
  <si>
    <t>Tandava Priyakara Sai Parameshwara</t>
  </si>
  <si>
    <t>Tandava Priyakara Uma Pathey Dum Dum Dum Dum Damaru Bajey</t>
  </si>
  <si>
    <t xml:space="preserve">Tat Pranamami Shiva Lingam </t>
  </si>
  <si>
    <t>Trilochana Hey Tripurari</t>
  </si>
  <si>
    <t>Triloka Palaka Trishoola Dharaka</t>
  </si>
  <si>
    <t xml:space="preserve">Trilokeshwara Mahadeva Shankara </t>
  </si>
  <si>
    <t>Tripurari Shiva Shankara</t>
  </si>
  <si>
    <t>Vibhuti Sundara Sai Nath</t>
  </si>
  <si>
    <t>Vibhuti Sundara Sai Nath Hara Hara Mahadeva</t>
  </si>
  <si>
    <t>1. Gangaa Taranga Ramaneeya Jataa Kalaapam</t>
  </si>
  <si>
    <t>Deva Senapathey Skanda Subrahmanya Paahi Maam</t>
  </si>
  <si>
    <t>subrahmanya</t>
  </si>
  <si>
    <t xml:space="preserve">Devasena Pathey Subrahmanya </t>
  </si>
  <si>
    <t>Gnana Bhaskara Kumara Dayapara</t>
  </si>
  <si>
    <t>Karthikeya Karunakara</t>
  </si>
  <si>
    <t>Karunamaya Karthikeya</t>
  </si>
  <si>
    <t>Shanmukha Natha Shanmukha Natha (2)</t>
  </si>
  <si>
    <t>Sharavana Bhava Sri Shanmukha Natha</t>
  </si>
  <si>
    <t>Shiva Priya Nandana Bhava Bhaya Bhanjana</t>
  </si>
  <si>
    <t>Sri Arunagiri Natha Shiva Subrahmanya</t>
  </si>
  <si>
    <t>nattai, tilang</t>
  </si>
  <si>
    <t>Subrahmanya Maam Paahi Sai Natha Maam Paahi</t>
  </si>
  <si>
    <t>Subrahmanya Namostuthey</t>
  </si>
  <si>
    <t>Subrahmanyam Bol Hara Hara Subrahmanyam Bol</t>
  </si>
  <si>
    <t xml:space="preserve">Subrahmanyam Sai Bolo Subrahmanyam Sai </t>
  </si>
  <si>
    <t>surya, keeravani</t>
  </si>
  <si>
    <t>Subrahmanyam Subrahmanyam Shanmukha Natha Subrahmanyam</t>
  </si>
  <si>
    <t>Swamimalai Natha (3) Swaminatha</t>
  </si>
  <si>
    <t xml:space="preserve">Swaminatha Sai Karuna Sindhu Paahi </t>
  </si>
  <si>
    <t>sanskrit / hindi, tamil</t>
  </si>
  <si>
    <t>Prathah Smaranam Surya Charanam</t>
  </si>
  <si>
    <t>Bhajan</t>
  </si>
  <si>
    <t>Sruthi</t>
  </si>
  <si>
    <t>Radhe  Govinda ... Brindavana Chanda</t>
  </si>
  <si>
    <t>1P</t>
  </si>
  <si>
    <t>Hey Deenabandhu Deenanatha Sai Avatara</t>
  </si>
  <si>
    <t>2M</t>
  </si>
  <si>
    <t>Prema Mudita Manase Kaho</t>
  </si>
  <si>
    <t>3P</t>
  </si>
  <si>
    <t>Kanda Kumara Vadivela</t>
  </si>
  <si>
    <t>1.5P</t>
  </si>
  <si>
    <t>Hari Bhajana Bina Sukh Shanti Nahi</t>
  </si>
  <si>
    <t>2P</t>
  </si>
  <si>
    <t xml:space="preserve">Shyama Sundara Madana Mohana Mora Makutadhari </t>
  </si>
  <si>
    <t>1.5M</t>
  </si>
  <si>
    <t>Bhajo Mana Bhajo Rama Rama Ram</t>
  </si>
  <si>
    <t>3M</t>
  </si>
  <si>
    <t xml:space="preserve">Raghupati Raghava Raja Ram </t>
  </si>
  <si>
    <t>2.5M</t>
  </si>
  <si>
    <t>1M</t>
  </si>
  <si>
    <t>Sai Darbar Mein Aao Gao</t>
  </si>
  <si>
    <t>Sairam Sarva Dharma Priya Ram</t>
  </si>
  <si>
    <t>Yugavatara Radhe Shyam</t>
  </si>
  <si>
    <t>Ruma Jhuma Nacho Nanda Dulaar</t>
  </si>
  <si>
    <t>Radhe  Radhe Govinda</t>
  </si>
  <si>
    <t>Daya Karo Bhagawan kripa Karo Bhagawan</t>
  </si>
  <si>
    <t>2p</t>
  </si>
  <si>
    <t>Pranava Swaroopa Hari Om</t>
  </si>
  <si>
    <t>Giridhara Mere Gopala</t>
  </si>
  <si>
    <t>Ishwari Nandana Sai Gopala</t>
  </si>
  <si>
    <t>Rama Rama Rama Sita Ramachandra Pahimaam</t>
  </si>
  <si>
    <t>Nandalal Nandalal</t>
  </si>
  <si>
    <t>Jnana Pradayini Gayatri</t>
  </si>
  <si>
    <t>2.5P</t>
  </si>
  <si>
    <t>Nache Tribhanga Krishna Murari</t>
  </si>
  <si>
    <t>Mujhe Darasha Dikhao Bhagavan</t>
  </si>
  <si>
    <t>Kashaya Vesha Dhaarana</t>
  </si>
  <si>
    <t>Pandhariranga Vittala Jaya Panduranga Vittala</t>
  </si>
  <si>
    <t>Radhe Govinda Jai Jai Radhe Gopala</t>
  </si>
  <si>
    <t>Mukunda Madhava karivaradasri</t>
  </si>
  <si>
    <t>Hari Guna Gaan Karo Mana Mero</t>
  </si>
  <si>
    <t>Gopala Dayanidhe</t>
  </si>
  <si>
    <t>Nanda Kishora Navaneeta Chora Narayana Hari Madhava</t>
  </si>
  <si>
    <t>Deena Dukha Bhanjana Alakha Niranjana</t>
  </si>
  <si>
    <t>Sesha Shailavasa Narayana</t>
  </si>
  <si>
    <t>Hey Nandalal Gopala</t>
  </si>
  <si>
    <t>Govinda Gopala Narayana Hari Hari</t>
  </si>
  <si>
    <t>Premamrita Barasao Baba</t>
  </si>
  <si>
    <t>Muralidhara Bada Chittachor</t>
  </si>
  <si>
    <t>Bansidhara Kanhayya Ghanashyam Sundara</t>
  </si>
  <si>
    <t>Yadunandana Yashoda Bala</t>
  </si>
  <si>
    <t>Mana Mandira Mein Sai Ram</t>
  </si>
  <si>
    <t>Sai Baba Sakala Bhuvana Ke Data</t>
  </si>
  <si>
    <t>Hari Om  Narayana</t>
  </si>
  <si>
    <t>Madhava Hare madhusudana hare</t>
  </si>
  <si>
    <t xml:space="preserve">Govinda Krishna Jai </t>
  </si>
  <si>
    <t xml:space="preserve">Radhe Shyama Hey Ghana Shyama </t>
  </si>
  <si>
    <t>Sai Sundara</t>
  </si>
  <si>
    <t>Yadunandana Gopala</t>
  </si>
  <si>
    <t>Daya Karo Hari Narayana Kripa Karo Hey Jagavandana</t>
  </si>
  <si>
    <t>O Bhagawan O Bhagawan Araja Suno Mere Sai Bhagawan</t>
  </si>
  <si>
    <t>Govinda Govinda Mukunda Madhava Govinda</t>
  </si>
  <si>
    <t>Jaya Manamohana Krishna Murari</t>
  </si>
  <si>
    <t>Gurudevaya Namo Namo</t>
  </si>
  <si>
    <t>Mana Mein Mere Gopala Shyama Radhe Nandalala</t>
  </si>
  <si>
    <t>Gopala Gopala Radhe Nandalala</t>
  </si>
  <si>
    <t>Eshwaramba priya nandana Ratnakara kula bhushana</t>
  </si>
  <si>
    <t>Sai Ram Ghanashyama Bhagawan Tumhara Naam</t>
  </si>
  <si>
    <t>Madhura Madhura Murali Ghanashyama</t>
  </si>
  <si>
    <t xml:space="preserve">Daya Karo Hari Narayana </t>
  </si>
  <si>
    <t>Shyama Murari Ayore</t>
  </si>
  <si>
    <t>Radhalola Ramya Suchela</t>
  </si>
  <si>
    <t>Nanda Nandana Navaneeta Chora Brindavana Murari</t>
  </si>
  <si>
    <t>Sai Sathyapalana</t>
  </si>
  <si>
    <t>Radhe  Govinda Gopala Radhe</t>
  </si>
  <si>
    <t>Madhusudana Hey Muralidhara</t>
  </si>
  <si>
    <t>Jagame Sarvam Vishnu Mayam</t>
  </si>
  <si>
    <t>Shanta Durge Shanta Swaroopini</t>
  </si>
  <si>
    <t>Sai Nama Keertana Kaliyug Sadhana</t>
  </si>
  <si>
    <t>Sai Ram Sai Shyam</t>
  </si>
  <si>
    <t>Vinati Suno Mere Sai Bhagawan</t>
  </si>
  <si>
    <t>Panduranga Vittale Hari Narayana</t>
  </si>
  <si>
    <t>Darasha Dikhao Mere Sai Nandalala</t>
  </si>
  <si>
    <t>Hari Narayana  Nithya Niranjana</t>
  </si>
  <si>
    <t>Akhila Jagata Ke Data Sai</t>
  </si>
  <si>
    <t>Kanha Kanhayya Bansi Adhariya</t>
  </si>
  <si>
    <t>Bada Chittachora Brindavana Sanchara</t>
  </si>
  <si>
    <t>Shyama Sundara Madana Mohana Radhe Gopal</t>
  </si>
  <si>
    <t xml:space="preserve">Jaya Sayeesha </t>
  </si>
  <si>
    <t>Radha Radha Gokula Bala</t>
  </si>
  <si>
    <t>4M</t>
  </si>
  <si>
    <t>Govinda Hare Gopala Hare Muralidhara Hey</t>
  </si>
  <si>
    <t xml:space="preserve">Sai Om </t>
  </si>
  <si>
    <t>Prema Maya Bhagawan Sai Ram</t>
  </si>
  <si>
    <t>Jaya Gurudeva Prabhu Sai Deva</t>
  </si>
  <si>
    <t>Krishna Krishna Mukunda Janardana</t>
  </si>
  <si>
    <t>Mana Mandira Mein Aao Sai</t>
  </si>
  <si>
    <t>Ananda Maya Bhagawan</t>
  </si>
  <si>
    <t>Hare Krishna Hare Rama Hare Hare... Hare Hare</t>
  </si>
  <si>
    <t>Sai Charan Sukhdayi Man</t>
  </si>
  <si>
    <t>Keshava Madhava Govinda Gopala</t>
  </si>
  <si>
    <t>Hari Narayana  Bhajore</t>
  </si>
  <si>
    <t>Vahe Guru  Ji Bolo</t>
  </si>
  <si>
    <t>Giridhara Govinda Gopala</t>
  </si>
  <si>
    <t>Bhakta Vatsala Tero Naam</t>
  </si>
  <si>
    <t xml:space="preserve">Subramanyam </t>
  </si>
  <si>
    <t>Raksha Karo Bhagawan</t>
  </si>
  <si>
    <t>Bhajamana Sita Ram</t>
  </si>
  <si>
    <t>Hey Shyama Sundara</t>
  </si>
  <si>
    <t>Hey Anatha Natha Sai</t>
  </si>
  <si>
    <t>Jaya  Gananatha Jaya Gananatha Sri Gananatha</t>
  </si>
  <si>
    <t>Sai Baba Geeta Sudha Madhuram  Anandam</t>
  </si>
  <si>
    <t>Muralidhara Murahara Natawara</t>
  </si>
  <si>
    <t>Radha Pyare Jaya Gopal</t>
  </si>
  <si>
    <t>Jagat Palana Jagan Mohana</t>
  </si>
  <si>
    <t>Sai Mera Tumho Sahara</t>
  </si>
  <si>
    <t>Bhajamana Govinda Gopala</t>
  </si>
  <si>
    <t>Jaya Gopala  Bolo Jaya Radhe Govinda</t>
  </si>
  <si>
    <t>Nama Bhajo Hari Nama Bhajo</t>
  </si>
  <si>
    <t>Hari Hari Bhajomana Sai Ram Bhajore</t>
  </si>
  <si>
    <t>Giridhara Gopala Muralidhara Hare</t>
  </si>
  <si>
    <t>Ganalola Gopala</t>
  </si>
  <si>
    <t>Sai Hai Jeevan</t>
  </si>
  <si>
    <t>Rama Rama Jaya Raghukula Tilaka Rajeeva Lochana Ram</t>
  </si>
  <si>
    <t>Jaya Jaya Sai Namo</t>
  </si>
  <si>
    <t>Siddhi Vinayaka Mangala Data</t>
  </si>
  <si>
    <t>Nanda Kishora Navaneeta Chora Brindavana Sanchara</t>
  </si>
  <si>
    <t>Aao Aao Sai Pyaare</t>
  </si>
  <si>
    <t>Sairam Sairam Sairam Jai Sairam</t>
  </si>
  <si>
    <t>Jai Jai Jai Manamohana</t>
  </si>
  <si>
    <t>Brahmanda Nayaka</t>
  </si>
  <si>
    <t>Bhajamana Radhe Shyama Gopala</t>
  </si>
  <si>
    <t>Nanda Ke Lal</t>
  </si>
  <si>
    <t>Jeevan Jyoti Tumaho Sai</t>
  </si>
  <si>
    <t>Bhajore Sada Bhajo Ramakrishna Govinda</t>
  </si>
  <si>
    <t>7P</t>
  </si>
  <si>
    <t>Parthishwara Sathya Saishwara</t>
  </si>
  <si>
    <t>Jaya Jagat Janani Maa</t>
  </si>
  <si>
    <t>Govinda Gopala Jaya Madhava Gopala</t>
  </si>
  <si>
    <t>Sai Ram Sai Ram Gaaye Geet Sada Subah Aur Shyam</t>
  </si>
  <si>
    <t>Sathya Sai Rama Hey Ghanashyam</t>
  </si>
  <si>
    <t>Radhe Govinda Gopala Jaya Govinda Radhe Gopala</t>
  </si>
  <si>
    <t>Manamohana Nandalal</t>
  </si>
  <si>
    <t xml:space="preserve">Hare Krishna  Krishna  Hare </t>
  </si>
  <si>
    <t>Durge  Jai Jai Maa</t>
  </si>
  <si>
    <t>Gopala Radhe Krishna Govinda  Gopal</t>
  </si>
  <si>
    <t>Murali Krishna Mukunda Krishna</t>
  </si>
  <si>
    <t>Gopala Govinda... Govinda Hare Murare</t>
  </si>
  <si>
    <t>Mathuradhipathe Krishna Mukunda</t>
  </si>
  <si>
    <t>Radha Krishna Karunalola Radhe Govinda</t>
  </si>
  <si>
    <t>Pyare Nandalal Darshana Deejo</t>
  </si>
  <si>
    <t>Araja Suno Mere Parama Kripalu</t>
  </si>
  <si>
    <t>Rama Rama Sai Rama Sita Rama Radhe Shyam</t>
  </si>
  <si>
    <t>Radha Ke Natawaralal Kanhayya</t>
  </si>
  <si>
    <t>Parthipuri Mein Janama Liya</t>
  </si>
  <si>
    <t>Vaikuntha Pathe Sai Hare</t>
  </si>
  <si>
    <t>Ganesha Sharanam Sharanam Ganesha</t>
  </si>
  <si>
    <t>Govinda Govinda Gayeere</t>
  </si>
  <si>
    <t>Chandrashekhara Saishwara</t>
  </si>
  <si>
    <t>Krishna  Radha Krishna Govinda Gopala Venu Krishna</t>
  </si>
  <si>
    <t>Jagat Uddharana Parthi Viharana</t>
  </si>
  <si>
    <t>Karuna Sindhu Dasharatha Nandana</t>
  </si>
  <si>
    <t>Meeranatha Hare Giridhari</t>
  </si>
  <si>
    <t>Krishna Gopala Yadunandana</t>
  </si>
  <si>
    <t>Bholanath Shambho Shankara</t>
  </si>
  <si>
    <t>Janardana Nandalala</t>
  </si>
  <si>
    <t>Natawara Krishna  Radhe Nandalala</t>
  </si>
  <si>
    <t>Madhava Gopala Manamohana Gopala</t>
  </si>
  <si>
    <t>Gowri Nandana Bal Gajanana</t>
  </si>
  <si>
    <t>Manasa Bhajare Guru Charanam</t>
  </si>
  <si>
    <t>Nandalala  Nanda Mukunda Hari Nandalala</t>
  </si>
  <si>
    <t xml:space="preserve">Dasharatha Nandana Rama </t>
  </si>
  <si>
    <t>Sri Raghunandana Sita Rama</t>
  </si>
  <si>
    <t>Jeevan Jyoti Jalao Kanhayya</t>
  </si>
  <si>
    <t>Govinda Hare Gopala Hare Govinda Hare Avatara Hare</t>
  </si>
  <si>
    <t>Guru Deva Priya Deva</t>
  </si>
  <si>
    <t xml:space="preserve">Sai Narayana Hari Om </t>
  </si>
  <si>
    <t xml:space="preserve">Shambho Mahadeva </t>
  </si>
  <si>
    <t>Raghupathe Raghava Raja Rama</t>
  </si>
  <si>
    <t>Narayan Narayan Bhajamana Narayan</t>
  </si>
  <si>
    <t>Rama Hare Sita Ram Shyam Hare Radhe Shyam</t>
  </si>
  <si>
    <t>Madhura Madhura Sai Nama</t>
  </si>
  <si>
    <t>Sri Ram Jaya Ram Jaya  Ram Raghupathi Raghava Raja Ram</t>
  </si>
  <si>
    <t>Nandaa Nanda Mukunda Gopala</t>
  </si>
  <si>
    <t>Hey Shiva Nandana</t>
  </si>
  <si>
    <t>Bhajamana Narayana Narayana Narayana</t>
  </si>
  <si>
    <t>Antaranga Sai</t>
  </si>
  <si>
    <t>Pannagha Shayana Kali Avatara</t>
  </si>
  <si>
    <t>Krishna Krishna Manamohana Chittachora Radhajeevana</t>
  </si>
  <si>
    <t>Guru Mahima Gao</t>
  </si>
  <si>
    <t>Nandaa Nandana Hari Govinda Gopala</t>
  </si>
  <si>
    <t>Giridhara Bala He Nandalala</t>
  </si>
  <si>
    <t>Hum Sab Milkar Mangala Gaaye</t>
  </si>
  <si>
    <t>Mahaganapathe Namostute Matangamukha</t>
  </si>
  <si>
    <t xml:space="preserve">Ram  Parama Sumangala Ram </t>
  </si>
  <si>
    <t>Akhanda Jyoti Jalao</t>
  </si>
  <si>
    <t>Mera Jeevan Tere Hawale Prabhu</t>
  </si>
  <si>
    <t>Rama Sumira Mana</t>
  </si>
  <si>
    <t>Sri Sai Rama Sundara Nama</t>
  </si>
  <si>
    <t>Ayodhya Ke Sita Rama Brindavan Ke Radhe Shyam</t>
  </si>
  <si>
    <t>Radhe Govinda Radhe Gopala Sairam</t>
  </si>
  <si>
    <t>Om Namah Shivaya Shivaya Nama Om</t>
  </si>
  <si>
    <t>Raghunandana Hey Raghunandana</t>
  </si>
  <si>
    <t>Bhajore Bhai Sai Ram</t>
  </si>
  <si>
    <t>Nanda Ke Dulare</t>
  </si>
  <si>
    <t>Radhe Govinda Krishna Murari</t>
  </si>
  <si>
    <t>Janani Kripa Karo Ambe</t>
  </si>
  <si>
    <t>Hari Bol  Hari  Bol</t>
  </si>
  <si>
    <t>Sai Rama Hey Ghanashyama</t>
  </si>
  <si>
    <t>Sri Venkatesha Saishwara</t>
  </si>
  <si>
    <t>Manamohana Muralidhari Jaya Radha Govinda</t>
  </si>
  <si>
    <t>Ganesha Charanam Parama Pavanam</t>
  </si>
  <si>
    <t>Devi Bhavani Maa</t>
  </si>
  <si>
    <t>Vinayaka Vinayaka... Vishwadhara Vinayaka</t>
  </si>
  <si>
    <t>Jaya Parthisha Jaya Paramesha Jaya Gowrisha Jaya Gangadhara</t>
  </si>
  <si>
    <t>Om Sri Ram Jai Ram Jai Jai Ram</t>
  </si>
  <si>
    <t>Sheetala Charanam Komala Charanam</t>
  </si>
  <si>
    <t>Shirdi Sai Parthi Sai Humko Deejo Premamritha Dhara</t>
  </si>
  <si>
    <t xml:space="preserve">Jaya Ho Sairam </t>
  </si>
  <si>
    <t>Soham  Dhyana Karo</t>
  </si>
  <si>
    <t>Radhe Mukunda Murari Govinda</t>
  </si>
  <si>
    <t xml:space="preserve">Ayodhya Vihari Sri Rama </t>
  </si>
  <si>
    <t>Narayana Govinda Hare</t>
  </si>
  <si>
    <t xml:space="preserve">Sri Rama Rama Rama Raghuveera Rama </t>
  </si>
  <si>
    <t xml:space="preserve">Jaya Nandalala </t>
  </si>
  <si>
    <t>Parvati Nandana Gajanana</t>
  </si>
  <si>
    <t>Devaki Tanaya Daya Nidhe</t>
  </si>
  <si>
    <t xml:space="preserve">Giridhara Gopala Hey Giridhara Gopala </t>
  </si>
  <si>
    <t>Hey Parthipurisha Prashanthivasa Sai Murari</t>
  </si>
  <si>
    <t>Krishna Kanhayya  Natawara Nandakumara</t>
  </si>
  <si>
    <t>Jai Ganesh  Deva</t>
  </si>
  <si>
    <t>Sairam Sairam Sairam Bhajo</t>
  </si>
  <si>
    <t>Keshava Madhava Jaya Deva Madhusudana</t>
  </si>
  <si>
    <t>Dhim  Dhimi  Natana Shiva</t>
  </si>
  <si>
    <t>Sharade Jaya Sharade</t>
  </si>
  <si>
    <t>Bhavani Nandana Bal Gajanana</t>
  </si>
  <si>
    <t>Jaya Nandalala Jai  Gopala,Mohana Moorat</t>
  </si>
  <si>
    <t>Mana Ek Baar Hari Bol</t>
  </si>
  <si>
    <t>Sharanam Sharanam Pahi Gajanana</t>
  </si>
  <si>
    <t>Manasa Bhajare Guru Charanam Sai Charanam</t>
  </si>
  <si>
    <t>Jaya Jagadeesha Hare Prabhuvara</t>
  </si>
  <si>
    <t>Hare Sai Hare Sai</t>
  </si>
  <si>
    <t>Jaganmate Jagat Janani</t>
  </si>
  <si>
    <t>Shankara  Sadashiva</t>
  </si>
  <si>
    <t>Vighneshwaram Bhajore Manasa Vighnaharam Bhajore</t>
  </si>
  <si>
    <t>Sai Pita Aur Mata Sai</t>
  </si>
  <si>
    <t>Hari Anandamaya Jaya Narayana</t>
  </si>
  <si>
    <t>Madhusudana Hare Madhava</t>
  </si>
  <si>
    <t>Aruna Ramana Sri Gurudeva</t>
  </si>
  <si>
    <t>Jagadeesha Hare Hey Shiva Shambho</t>
  </si>
  <si>
    <t>Hey Gowri Nandana Gajanana</t>
  </si>
  <si>
    <t>Hari Naam Gaate Chalo</t>
  </si>
  <si>
    <t>Raghupathi Raghava</t>
  </si>
  <si>
    <t>Om Namo Bhagavathe Vasudevaya</t>
  </si>
  <si>
    <t>Sundara Padam Sai Padam</t>
  </si>
  <si>
    <t>Hari Hari Narayana... Hari Govinda Narayana</t>
  </si>
  <si>
    <t>Simhavahini Sai Narayani</t>
  </si>
  <si>
    <t>Dasharatha Nandana Sri Ramachandra</t>
  </si>
  <si>
    <t xml:space="preserve">Hari Om Namah Shivaya </t>
  </si>
  <si>
    <t>Tuma Ho Shyam Ram Rahim</t>
  </si>
  <si>
    <t>Vithoba Vittala Panduranga</t>
  </si>
  <si>
    <t>Jaya Guru Omkara Jaya Jaya Sadguru Omkara</t>
  </si>
  <si>
    <t>Sarvatra Govinda Nam Sankirtana</t>
  </si>
  <si>
    <t>Panduranga Vittala Jai Pandharinatha Vittala</t>
  </si>
  <si>
    <t>Rama Kaho Krishna Kaho</t>
  </si>
  <si>
    <t>Pahi Pahi Gajanana</t>
  </si>
  <si>
    <t>Aravinda Lochana</t>
  </si>
  <si>
    <t>Sai Rama Hare Sai Krishna Hare</t>
  </si>
  <si>
    <t>Bhajamana Shyama Sundara Giridhari</t>
  </si>
  <si>
    <t>Mythili Pathe Raghunandana</t>
  </si>
  <si>
    <t>Sai Mata Parthishwari</t>
  </si>
  <si>
    <t>Giridhara Bala Gopala... Govinda Govinda Gopala</t>
  </si>
  <si>
    <t>Shambho Shankara Shiva Shambho Shankara... Parthi Nayaka Paramesha Pahimam</t>
  </si>
  <si>
    <t>Shankari Bhakta Vashamkari Maa</t>
  </si>
  <si>
    <t>Sarva Nama Swaroopam Sai Baba</t>
  </si>
  <si>
    <t>Vighneshwara Mahadevadhi Deva</t>
  </si>
  <si>
    <t>Parthishwari Jagat Janani</t>
  </si>
  <si>
    <t>Shiva Shankara Parvati Ramana</t>
  </si>
  <si>
    <t>Sai Natha Bhagawan</t>
  </si>
  <si>
    <t>Govinda Krishna Vittala</t>
  </si>
  <si>
    <t>Sarva mangala Sai Janani</t>
  </si>
  <si>
    <t>Daya Maya Sri Rama Hare</t>
  </si>
  <si>
    <t>Shambho Mahadeva Shiva Shambho Mahadeva... Chandrakaladhara Gangadhara...</t>
  </si>
  <si>
    <t>Jaya Jagadeesha Jaya Paramesha Neelakantha Sadashiva</t>
  </si>
  <si>
    <t>Neela Megha Shyamala Ghanashyama Sundara</t>
  </si>
  <si>
    <t>Sita Ram Nama Bhajo</t>
  </si>
  <si>
    <t>Hey Nirakari Allah</t>
  </si>
  <si>
    <t>Nanda Nandana Navaneeta Chora</t>
  </si>
  <si>
    <t>Samba Sada Shiva Saishwara</t>
  </si>
  <si>
    <t>Jaya Kailashpathe Shiva Shankara</t>
  </si>
  <si>
    <t>Krishna Murari Bhava Bhayahari</t>
  </si>
  <si>
    <t>Sri Ram Jaya Ram Jaya  Ram Janaki Jeevana Ram</t>
  </si>
  <si>
    <t>Devi Sai Maa Devi Saraswati Maa</t>
  </si>
  <si>
    <t>Ganapriye Sai Karunamayi</t>
  </si>
  <si>
    <t>Shankara Shankara Sai Shankara... Nada Sareera</t>
  </si>
  <si>
    <t>Jaya Panduranga Prabho Vittala</t>
  </si>
  <si>
    <t>Daya Karo Hey Dayanidhe</t>
  </si>
  <si>
    <t>Mrutyunjaya Nama Om</t>
  </si>
  <si>
    <t>Kali mala bhanjana kodanda Rama</t>
  </si>
  <si>
    <t>Bhairavi Ambe Bhavani</t>
  </si>
  <si>
    <t>Alakh Niranjana Bhava Bhaya Bhanjana</t>
  </si>
  <si>
    <t>Sri Rama Jaya Rama Jaya Jaya Ram Govinda Gopala Hey Ghanashyam</t>
  </si>
  <si>
    <t>Jaya Murali Madhava Shourie</t>
  </si>
  <si>
    <t>Hare Ram  Hare Ramakrishna Hare Ram</t>
  </si>
  <si>
    <t>Rama Rama Jaya Raja Ram Rama Rama Jaya Sita Ram</t>
  </si>
  <si>
    <t>Allah Bhajo Maula Bhajo</t>
  </si>
  <si>
    <t>Jagadeeshwari Daya karo Maa</t>
  </si>
  <si>
    <t>Kalatheetaaya Siddhi Roopaya</t>
  </si>
  <si>
    <t>Maa Hey Maa  Sai Mata Jagajjanani</t>
  </si>
  <si>
    <t>Janaki Jeevan Ram Raghuveera</t>
  </si>
  <si>
    <t xml:space="preserve">Sita Ram  Radhe Shyam </t>
  </si>
  <si>
    <t>Pahi Gajanana Deenavana</t>
  </si>
  <si>
    <t>Chandrakaladhara Samba Sada Shiva</t>
  </si>
  <si>
    <t>Shankara Shiva Shankara Shiva Shankara Roopa</t>
  </si>
  <si>
    <t>Jai Jai Sai Maa Hey Sai Saraswati Maa</t>
  </si>
  <si>
    <t>Rahimana  Ram Rahim</t>
  </si>
  <si>
    <t>Sundara Shyama Nayanabhi Ram</t>
  </si>
  <si>
    <t>Govinda Hare Gopala Hare Hey Gopi Gopa Bala</t>
  </si>
  <si>
    <t>Parthishwara Parameshwara</t>
  </si>
  <si>
    <t>Sri Rama Chandra Jaya Rama Chandra</t>
  </si>
  <si>
    <t>Radhe Shyam  Radhe Gopala</t>
  </si>
  <si>
    <t xml:space="preserve">Shiva  Shivaaya Namah Om </t>
  </si>
  <si>
    <t>Bhajore Bhajo Sai Hare Ram</t>
  </si>
  <si>
    <t xml:space="preserve">Shambho Mahadeva Shiva Shambho Mahadeva </t>
  </si>
  <si>
    <t>Gowri Ganesha Vinayaka</t>
  </si>
  <si>
    <t>Raghupathe Sri Ramachandra Raghava Dayanidhe</t>
  </si>
  <si>
    <t>Anand Se Bolo Jai Baba Jai</t>
  </si>
  <si>
    <t>Datta Guru  Dattatreya Guru</t>
  </si>
  <si>
    <t>Prem Se Bolo Ek Baar Sairam</t>
  </si>
  <si>
    <t>Kaliyuga Avatara Sai Bhagavan</t>
  </si>
  <si>
    <t>Jaya Kausalya Nandana Ram</t>
  </si>
  <si>
    <t>Mahaganapathe Namostute Matangavadana</t>
  </si>
  <si>
    <t>Madurapuri Nilaye Meenakshi</t>
  </si>
  <si>
    <t>Sri Ram Ram Ram Yadunandana Hey Ghanashyam</t>
  </si>
  <si>
    <t>Jaya Rama Raghurama Ranadheera Sukumara</t>
  </si>
  <si>
    <t>Tumaho Ram Tumaho Shyam</t>
  </si>
  <si>
    <t>Jai Jai Hanuman Jai Hanuman</t>
  </si>
  <si>
    <t>Shankara  Samba Sadashiva Shankara  Shambho</t>
  </si>
  <si>
    <t>Sai Avatara Yugavatara</t>
  </si>
  <si>
    <t>Om Hari Om Hari Om... Bhajore Sada Om Hari Om Hari Om</t>
  </si>
  <si>
    <t>Gajavadana Jaya Namostute</t>
  </si>
  <si>
    <t>Hey Kamala Vadana Sai Ranga</t>
  </si>
  <si>
    <t>Patita Pavan Ram</t>
  </si>
  <si>
    <t>Daya Karo Bhagawan Shankara</t>
  </si>
  <si>
    <t>Parthi Purishwara Sai Allah Maula Sai</t>
  </si>
  <si>
    <t>Mangalakarini Jai Sai Maa</t>
  </si>
  <si>
    <t>Kalavati Kalikapalini</t>
  </si>
  <si>
    <t>Lambodara Hey Gowri Nandana</t>
  </si>
  <si>
    <t>Namo Bhagavathe Vasudevaya</t>
  </si>
  <si>
    <t xml:space="preserve">Bhaja Ramam </t>
  </si>
  <si>
    <t>Narayana Hari Narayana Narahari Roopa Namo Narayana</t>
  </si>
  <si>
    <t>Prema Bhakti Jagao Man Mein</t>
  </si>
  <si>
    <t>Bhajare Manuva Sadguru Deva</t>
  </si>
  <si>
    <t>Tuma Bina Prana Nahi O Sai Mere</t>
  </si>
  <si>
    <t>Jaya Jagadeesha Hare Jaya Govinda Hare</t>
  </si>
  <si>
    <t>Jaya Devi Bhavani Maa</t>
  </si>
  <si>
    <t>Jaya Jaya Jaya Hey Gajanana Parvati Nandana</t>
  </si>
  <si>
    <t>Lambodara Jaya Gajanana</t>
  </si>
  <si>
    <t>Bhajo Madhura Hari Naam Nirantara</t>
  </si>
  <si>
    <t>Ayodhya Vasi Ram Ram  Dasharatha Nandana Ram</t>
  </si>
  <si>
    <t>Pranamami Sri Durge</t>
  </si>
  <si>
    <t>Kanhayya Teri Bansi Baje Mere Lal</t>
  </si>
  <si>
    <t>Manamohana Krishna Kunja Vihari</t>
  </si>
  <si>
    <t>Sita Ram Bolo bolo Sita Ram</t>
  </si>
  <si>
    <t>Hey Shiva Shankara Namami Shankara</t>
  </si>
  <si>
    <t>Bhasma Vibhooshita Bhavani Shankara</t>
  </si>
  <si>
    <t>Sadguru Sairam Jai Bolo Sadguru Sairam</t>
  </si>
  <si>
    <t>Pratah Smaranam Sri Ramam</t>
  </si>
  <si>
    <t>Siddhi Vinayaka Pahi Gajanana</t>
  </si>
  <si>
    <t>Jaya Jaya Jaya Jagavandini Maa</t>
  </si>
  <si>
    <t xml:space="preserve">Giridhara Gopala Gopala </t>
  </si>
  <si>
    <t>Govinda Krishna Vittale</t>
  </si>
  <si>
    <t>Paar Karo Uddhara Karo</t>
  </si>
  <si>
    <t>Bhajamana Krishna Gopal</t>
  </si>
  <si>
    <t>Shankara Sadashiva Sabhapathe Manohara</t>
  </si>
  <si>
    <t>Ghanashyama Gopala</t>
  </si>
  <si>
    <t>Sri Rama Jaya Rama Dasharathe Jaya Raghu Rama</t>
  </si>
  <si>
    <t>Shambho Murare Shankara Murare</t>
  </si>
  <si>
    <t>Ganapathi Om Jaya Ganapati Om</t>
  </si>
  <si>
    <t>Ramachandra Prabhu Raghuvamsha Rama</t>
  </si>
  <si>
    <t>Hey Madhava Yadunandana</t>
  </si>
  <si>
    <t>Kali Kali Mahakali Kapalini</t>
  </si>
  <si>
    <t>Sathya Dharma Shanti Prema Swaroopa</t>
  </si>
  <si>
    <t>Hey Prashanti Nilaya Ram</t>
  </si>
  <si>
    <t>Hari Om Tat Sat Namah Shivaya</t>
  </si>
  <si>
    <t>Bolo Ram Sai Ram Sathya Sai Ram</t>
  </si>
  <si>
    <t>Jagat Pathe Hari Sai Gopala</t>
  </si>
  <si>
    <t>Jai Jai Bhavani maa</t>
  </si>
  <si>
    <t>Shiva  Shiridi Pureeshwara Shambho Shankara</t>
  </si>
  <si>
    <t>Satguru Dev Raha Dikhao Prabhu</t>
  </si>
  <si>
    <t>Gowrivara Gangadhara Shambho Shiva Hara Bimbadhara</t>
  </si>
  <si>
    <t>Hare Krishna Hare Krishna Krishna Krishna Hare Hare</t>
  </si>
  <si>
    <t>Antara Jyoth Jalao Sai</t>
  </si>
  <si>
    <t>Shiva Maheshwara  Sai Ram</t>
  </si>
  <si>
    <t xml:space="preserve">Shiva  Shivaya Nama Om </t>
  </si>
  <si>
    <t>Gajanana Hey Shubhana Parama Niranjana</t>
  </si>
  <si>
    <t xml:space="preserve">Raghuveera Ranadheera Rama </t>
  </si>
  <si>
    <t>Amba Mandahasa Vadani</t>
  </si>
  <si>
    <t>Gowri Sutaya Om Nama Om</t>
  </si>
  <si>
    <t>Raksha  Jagadeeshwara</t>
  </si>
  <si>
    <t>Vittala Bhajo Sai Vittala Bhajo</t>
  </si>
  <si>
    <t>Mana Bangaru Parthi Baba</t>
  </si>
  <si>
    <t>Bhajamana Ram  Panduranga Sri Ranga</t>
  </si>
  <si>
    <t>Raghava Raghunandana Madhava Madhusudana</t>
  </si>
  <si>
    <t>Sainatha Deenanatha Brahma Roopa Sadguru</t>
  </si>
  <si>
    <t>Sri Rama Charanam  Bhaje</t>
  </si>
  <si>
    <t>Dama Dama Dama Dama Damaru Baje... Nache Shankara Nache Re</t>
  </si>
  <si>
    <t>Vittala  Hari Vittala</t>
  </si>
  <si>
    <t>Jagadeesha Hare Jaya Ho</t>
  </si>
  <si>
    <t>Bhola Shankara Bhola</t>
  </si>
  <si>
    <t>Hey Sesha Shayana Narayana</t>
  </si>
  <si>
    <t>Shiva  Shivaya Nama Om ...Om Namah Shivaya  Nama Om</t>
  </si>
  <si>
    <t>Jaya Maa  Jagadeeshwari Sai Maa</t>
  </si>
  <si>
    <t>Jaya Rama Hare  Jaya Sita Rama Hare</t>
  </si>
  <si>
    <t>Atma Lingam Bhajore</t>
  </si>
  <si>
    <t>Vanamali Vasudeva Jagan Mohan Radha Ramana</t>
  </si>
  <si>
    <t>Tripura Sundari Maa</t>
  </si>
  <si>
    <t>Namami Sai Padapankajam</t>
  </si>
  <si>
    <t>Ghanashyama Sundara</t>
  </si>
  <si>
    <t>Bhagawan Bhagawan Patita Pavana Ram</t>
  </si>
  <si>
    <t>Parthi Vihara Paapa Vidoora</t>
  </si>
  <si>
    <t>Gajanana Hey Shubhana Gowri Manohara</t>
  </si>
  <si>
    <t>Paramananda Govinda Gopala Jai</t>
  </si>
  <si>
    <t>Bholanatha Hare Jagadeesha</t>
  </si>
  <si>
    <t>Shivaya Parameshwaraya Chandrashekharaya Nama Om</t>
  </si>
  <si>
    <t>Guru Nanakajiki Jai Jai Kar</t>
  </si>
  <si>
    <t>Rama Sri Rama Chandra Jaya  Rama</t>
  </si>
  <si>
    <t>Raja Rajeshwari Jagan Mohini</t>
  </si>
  <si>
    <t>Pavana Suta Hanuman Ki Jai</t>
  </si>
  <si>
    <t>Hara Shiva Shankara Shashanka Shekhara</t>
  </si>
  <si>
    <t>Hari Bolo Hare Rama Naam</t>
  </si>
  <si>
    <t>Tumho Data Sai Shankara</t>
  </si>
  <si>
    <t>Vaidehi Priya Vaikuntha Rama</t>
  </si>
  <si>
    <t>Hari Om Namah Shivaya Shiva  Shankara Hara</t>
  </si>
  <si>
    <t xml:space="preserve">Ram Ram Bhajomana Hare </t>
  </si>
  <si>
    <t>Shiva  Shambho Tandava Priyakara</t>
  </si>
  <si>
    <t>Bhasma Bhooshitanga Sai Chandrashekhara</t>
  </si>
  <si>
    <t>Sai Mata Pita Deena Bandhu Sakha</t>
  </si>
  <si>
    <t>Sabke Malik Ek Hai Sai Tumaho Bhagawan</t>
  </si>
  <si>
    <t>Jai Sai Ram  Premavatara Sai Avatara</t>
  </si>
  <si>
    <t>Govinda Jaya Govinda Gokula Nandana Govinda</t>
  </si>
  <si>
    <t>Shata Baar Kahore sairam</t>
  </si>
  <si>
    <t>Bhajana Karo Manva Govinda Hare</t>
  </si>
  <si>
    <t xml:space="preserve">Rama Krishna Vasudeva Narayana Hari </t>
  </si>
  <si>
    <t>Karunantaranga Kariraja Varada</t>
  </si>
  <si>
    <t>Nataraja  Natana Shekhara Raja</t>
  </si>
  <si>
    <t>Shankara Sadashiva Chandrashekhara</t>
  </si>
  <si>
    <t>Ravikula Mandana Rajeeva Lochana</t>
  </si>
  <si>
    <t>Veera Maruthi Gambheera Maruthi</t>
  </si>
  <si>
    <t>Radhe Shyama Gopala Radhika Jeevana Sri Ranga</t>
  </si>
  <si>
    <t>Rasavilola Nandalala</t>
  </si>
  <si>
    <t>Lambodara Hey Vinayaka</t>
  </si>
  <si>
    <t>Vidya Dayini Bhagawati</t>
  </si>
  <si>
    <t>Mana Mandira Mein Aao Giridhari</t>
  </si>
  <si>
    <t>Kamala Nayana Prabhu Kamala Pathe</t>
  </si>
  <si>
    <t>Sathya Sanathana Nitya Niranjana</t>
  </si>
  <si>
    <t>Guruvayur Pura Sri Hari Krishna</t>
  </si>
  <si>
    <t>Bhajare Manasa Sairam</t>
  </si>
  <si>
    <t>Hey Indushekhara Raja</t>
  </si>
  <si>
    <t>Nadabrahma Sayeeshwara</t>
  </si>
  <si>
    <t>Hey Nanda Nanda Gopala</t>
  </si>
  <si>
    <t>Eshwar Allah Ek Tumhi Ho</t>
  </si>
  <si>
    <t>Jai Jai Jai Gananayaka</t>
  </si>
  <si>
    <t>Vishnu Sachchidananda Venu Gopala Bala</t>
  </si>
  <si>
    <t>Hey Krishna Hey Krishna... Vittala Jaya Panduranga</t>
  </si>
  <si>
    <t>Bhajore  Gananatham Bhajore</t>
  </si>
  <si>
    <t>Atma Jyothi Namo</t>
  </si>
  <si>
    <t>Sathyam Jnanam Anantham Brahma</t>
  </si>
  <si>
    <t>Hara Hara Hara Hara Namami Shankara Bhajamana Sai Ram</t>
  </si>
  <si>
    <t>Namo Sharada</t>
  </si>
  <si>
    <t>Govinda Govinda Bhajamana Radhe Govinda</t>
  </si>
  <si>
    <t>Mita Smitha Sundara Mukharavinda</t>
  </si>
  <si>
    <t>Durga Bhavani Maa</t>
  </si>
  <si>
    <t>Bhajo Radhe Govinda Bhajo Shyama Gopal</t>
  </si>
  <si>
    <t>Jaya Guru Omkara Sadguru Omkara</t>
  </si>
  <si>
    <t>Rama Hare Hari Naam Bolo</t>
  </si>
  <si>
    <t>Bhajo Bhajo Vittala Panduranga Vittala</t>
  </si>
  <si>
    <t>Sanathana Sarathe Sayeesha</t>
  </si>
  <si>
    <t xml:space="preserve">Rama Sai Rama  </t>
  </si>
  <si>
    <t>Shiva Shiva Shivaya Nama Om... Bhava Bhava Bhavaya Nama Om</t>
  </si>
  <si>
    <t>Hey Sai Jagannatha</t>
  </si>
  <si>
    <t>Narayana Hari Narayana Nanda Govinda</t>
  </si>
  <si>
    <t>Vaijayanthidhara Vanamaladhara</t>
  </si>
  <si>
    <t>Govinda Gopal Jai Narayana Gopal Madhava Gopal Madhusudana Gopal</t>
  </si>
  <si>
    <t>Jai Durga Lakshmi Saraswati Sai Jaganmata</t>
  </si>
  <si>
    <t>Hey Govinda Hey Gopala Hey Madhava Madhusudana</t>
  </si>
  <si>
    <t>Bhajare Ram Charan</t>
  </si>
  <si>
    <t>Gajavadana Gajanana Gowri Tanaya Gajanana</t>
  </si>
  <si>
    <t>Nirupama Guna Sadana</t>
  </si>
  <si>
    <t>Jai Jai Gurudeva Sri Sai Mahadeva</t>
  </si>
  <si>
    <t>Allah Sai Maula Sai</t>
  </si>
  <si>
    <t>Eshwaramba Priya Tanaya Eesha Mahesha Sri Saisha</t>
  </si>
  <si>
    <t>Premamayi Sai Maa</t>
  </si>
  <si>
    <t>Dasharatha Nandana Rama</t>
  </si>
  <si>
    <t>Giriraj Tanaya Jaya Maa</t>
  </si>
  <si>
    <t>Manamohana Murali Gopala Jaya Govinda Radhe Gopala</t>
  </si>
  <si>
    <t>Sri Ganesha  Pahimaam</t>
  </si>
  <si>
    <t>Mandira Mein Tum Ram Ho Sai</t>
  </si>
  <si>
    <t>Saishwari Amba Jagadeeshwari</t>
  </si>
  <si>
    <t xml:space="preserve">Sai Kanhayya </t>
  </si>
  <si>
    <t>Radhe Shyam Panduranga Vittale Rakhumai</t>
  </si>
  <si>
    <t>Raghunandana Raghava Rama Hare</t>
  </si>
  <si>
    <t>Prabhu Ramachandra Ke Doota</t>
  </si>
  <si>
    <t>Shiva Shambho Hara  Shambho</t>
  </si>
  <si>
    <t>Jai Ganesha Pahimam Sri Ganesh Rakshamam</t>
  </si>
  <si>
    <t>Allah Tumho</t>
  </si>
  <si>
    <t>Pranam Sweekara Karo Sai Mahadeva</t>
  </si>
  <si>
    <t>Mandara Maladhara Jaya Gowri Shankara</t>
  </si>
  <si>
    <t>Jai Jai Janani Sai Janani Ambe Bhavani Maa</t>
  </si>
  <si>
    <t xml:space="preserve">Om Shivaya </t>
  </si>
  <si>
    <t>Deva Devottama Deena Samrakshaka</t>
  </si>
  <si>
    <t>Anandame Sai Namame</t>
  </si>
  <si>
    <t>Deena Dukhiyon Ke Taran Karan</t>
  </si>
  <si>
    <t>Gangajatadhara Gowri Shankara</t>
  </si>
  <si>
    <t>Lambodara Jaya Gowri Suta</t>
  </si>
  <si>
    <t>Sathya Swaroopini Maa</t>
  </si>
  <si>
    <t>Amba Shankari Parameshwari</t>
  </si>
  <si>
    <t>Panduranga Panduranga Vittala Pahe</t>
  </si>
  <si>
    <t>Dhimita Dhimita Dhim</t>
  </si>
  <si>
    <t xml:space="preserve">Guru Baba </t>
  </si>
  <si>
    <t>Om Hari Om... Sai Shankara Om</t>
  </si>
  <si>
    <t>Jaya Shankara Bhava Gochara</t>
  </si>
  <si>
    <t>Rama Nama Tarakam Sada Bhajore</t>
  </si>
  <si>
    <t>Sri Raghunandana Rama Hare</t>
  </si>
  <si>
    <t>Sri Raghunandana Janaki Jeevana</t>
  </si>
  <si>
    <t>Govinda Murari Madhava</t>
  </si>
  <si>
    <t>Mata Bhavani Jagadambe Maa</t>
  </si>
  <si>
    <t>Eshwar Allah Tere Naam Sai Tere Naam</t>
  </si>
  <si>
    <t>Namami Nityam Gananatham</t>
  </si>
  <si>
    <t>Jai jai Prabhu Giridhari Natawara Nandalala</t>
  </si>
  <si>
    <t>Jaya Jaya Krishna Yadunandana</t>
  </si>
  <si>
    <t>Sathya Narayana Govinda Madhava</t>
  </si>
  <si>
    <t>Ayodhya Vasi Rama Hai Dwaraka Mein Aaye</t>
  </si>
  <si>
    <t xml:space="preserve">Gananatha Gananatha </t>
  </si>
  <si>
    <t>Jaya Maa  Daya Karo Sai Maa</t>
  </si>
  <si>
    <t>Bhaja Ranga Hare Vittala</t>
  </si>
  <si>
    <t>Hey Rama Doota</t>
  </si>
  <si>
    <t>Hara Hara Gange</t>
  </si>
  <si>
    <t>Allah Eshwar Tum Ho</t>
  </si>
  <si>
    <t>Hari Narayana  Sai Narayana</t>
  </si>
  <si>
    <t>Hara  Mahadeva Shiva  Sadashiva</t>
  </si>
  <si>
    <t>Karunaniketana Bhakta Sakha Prabhu</t>
  </si>
  <si>
    <t>Sri Sainatha Guru Govinda</t>
  </si>
  <si>
    <t>Gajavadana Gananatha Gowri Tanaya Dayamaya</t>
  </si>
  <si>
    <t>Kasturi Ranga Kaveti Ranga</t>
  </si>
  <si>
    <t>Lambodara Gananatha Gajanana</t>
  </si>
  <si>
    <t>Krishna Bhajo Krishna Bhajo</t>
  </si>
  <si>
    <t>Ghanashyama Bhajo Giridhari Bhajo</t>
  </si>
  <si>
    <t>Mata Pita Guru Bandhu Sakha</t>
  </si>
  <si>
    <t>Hara Bholanatha Umapathe</t>
  </si>
  <si>
    <t>Radhe Radhe Brindavan Radhe</t>
  </si>
  <si>
    <t>Hara Hara Shankara Samba Sada Shiva Esha Mahesha</t>
  </si>
  <si>
    <t>Vanamali Radha Ramana</t>
  </si>
  <si>
    <t>Kailasa Nathaya Nama Om</t>
  </si>
  <si>
    <t>Danava Bhanjana Rama Sai</t>
  </si>
  <si>
    <t>Shyamala Komala Krishna Murari</t>
  </si>
  <si>
    <t>Pratah Smaranam Sri Guru Charanam</t>
  </si>
  <si>
    <t>Shankara  Shambho Shankara</t>
  </si>
  <si>
    <t>Jai Jai Vaishnavi Devi Maa</t>
  </si>
  <si>
    <t>Guruvara Naam Paavana Naam</t>
  </si>
  <si>
    <t>Hari  Bolo</t>
  </si>
  <si>
    <t>Tuma Ho Vighna Vinasha Ganesha</t>
  </si>
  <si>
    <t>Shankaram Bhaje Shankaram Bhaje</t>
  </si>
  <si>
    <t>Gajanana Hey Gajanana Gowri Nandana Gajanana</t>
  </si>
  <si>
    <t>Jaya Jaya Raghunandana</t>
  </si>
  <si>
    <t>Chandrashekharaya Nama Om</t>
  </si>
  <si>
    <t>Jai jai Vittala Panduranga Vittala</t>
  </si>
  <si>
    <t>Daya Sudha Barasao Mata</t>
  </si>
  <si>
    <t>Koi Bole Hari Hari</t>
  </si>
  <si>
    <t>Hey Vishwanatha Hey Gowri Natha</t>
  </si>
  <si>
    <t>Shiva Shambho Shambho... Shiva Shambho Mahadeva</t>
  </si>
  <si>
    <t>Om Jagajjanani Sai Mata</t>
  </si>
  <si>
    <t>Prema Swaroopini Janani Maa</t>
  </si>
  <si>
    <t>Nandivahana Nataraja Hare</t>
  </si>
  <si>
    <t>Narayana  Jaya Govinda Hare</t>
  </si>
  <si>
    <t>Sri Ranga Hare Vittala</t>
  </si>
  <si>
    <t>Rama Rahim Ko Bhajane Wale</t>
  </si>
  <si>
    <t>Jaya Sai Gurudeva</t>
  </si>
  <si>
    <t>Sai Nama Bolo Sathya Sai Naam Bolo</t>
  </si>
  <si>
    <t>Madhuvana Ke Mohana Murali Bajayya</t>
  </si>
  <si>
    <t>Shiva  Shambho Mahesha Gireesha</t>
  </si>
  <si>
    <t xml:space="preserve">Namah Parvati Pataye Hara </t>
  </si>
  <si>
    <t>Jaya Jaya Rama Jaya Raghu Rama</t>
  </si>
  <si>
    <t>Sri Ranga  Ranga  Sri Ranga</t>
  </si>
  <si>
    <t xml:space="preserve">Giridhara Gopala Sai Giridhara Gopala </t>
  </si>
  <si>
    <t>Giridhara Nagara Kunjavihari</t>
  </si>
  <si>
    <t>Jayaho Jayaho Gopalana</t>
  </si>
  <si>
    <t>Jai Krishna Kunjavihari</t>
  </si>
  <si>
    <t xml:space="preserve">Rama Raghuvara Rama Sita Ram </t>
  </si>
  <si>
    <t>Shivaya Nama Shiva  Shivaya Nama Om</t>
  </si>
  <si>
    <t xml:space="preserve">Om Namah Shivaya  </t>
  </si>
  <si>
    <t>Deena Janavani Varadayini</t>
  </si>
  <si>
    <t>Vittala Narayana</t>
  </si>
  <si>
    <t>Tumaho Anatha Natha Bhagawan</t>
  </si>
  <si>
    <t>Sai Mahadeva</t>
  </si>
  <si>
    <t>Allah Tum Eshwar Bhi Tum Mahavir Nanak</t>
  </si>
  <si>
    <t>Beda Paar Karo Mere Sai</t>
  </si>
  <si>
    <t>Hey Gananatha Gajanana Heramba Gajanana</t>
  </si>
  <si>
    <t>Radha Radha Radhakrishna Radha</t>
  </si>
  <si>
    <t>Narayana Hari  Narayana Ved Parayana</t>
  </si>
  <si>
    <t>Matanga Vadana Maampalaya</t>
  </si>
  <si>
    <t>Rama Rama Ravikula Soma</t>
  </si>
  <si>
    <t>Anjaneya Veera</t>
  </si>
  <si>
    <t>Shailagireeshwara Uma Maheshwara</t>
  </si>
  <si>
    <t>Bolo Narayana Jai  Vittala</t>
  </si>
  <si>
    <t>Prem Eshwar Hai</t>
  </si>
  <si>
    <t>Madhava Hare Krishna Madhura Mohana</t>
  </si>
  <si>
    <t xml:space="preserve">Sai Ghanashyam </t>
  </si>
  <si>
    <t>Srikari Krupakari</t>
  </si>
  <si>
    <t>Sai Hamara Hum Sai Ke</t>
  </si>
  <si>
    <t xml:space="preserve">Hare Rama  Rama  Hare  </t>
  </si>
  <si>
    <t>Hey Brahma He Vishnu Daya Maya He Maheshwara</t>
  </si>
  <si>
    <t>Nataraja Nataraja Nartana Sundara Nataraja</t>
  </si>
  <si>
    <t>Pashupati Tanaya Bala Gajanana</t>
  </si>
  <si>
    <t>Lambodara Hey Vighneshwara</t>
  </si>
  <si>
    <t>Jaya Ho Nataraj</t>
  </si>
  <si>
    <t>Sathya Dharma Shanti Prema Sabko Deejo</t>
  </si>
  <si>
    <t>Purandara Ranga Hare Vittala</t>
  </si>
  <si>
    <t>Nandalala Navaneetachora Natawaralala Gopala</t>
  </si>
  <si>
    <t>Rama Nama Bolo Sai Rama Bolo Sai Shyama Ghanashyama Jai Bolo</t>
  </si>
  <si>
    <t>Narayana Hari Naam Bhajore Narayana Ved Parayana</t>
  </si>
  <si>
    <t>Aao Prabho Aao Sai Bhagawan</t>
  </si>
  <si>
    <t>Chitta Chora Muraliwala</t>
  </si>
  <si>
    <t>Vittala Hari Vittala</t>
  </si>
  <si>
    <t>Jaya Maa Anandamayi Janani</t>
  </si>
  <si>
    <t xml:space="preserve">Gajavadana Gananatha Natha </t>
  </si>
  <si>
    <t>Hey Ram Parthipurishwara Ram</t>
  </si>
  <si>
    <t>Amba Parameshwari</t>
  </si>
  <si>
    <t>Parthishwara Sri Sai Prabho</t>
  </si>
  <si>
    <t>Jaya  Hey Madhusudana</t>
  </si>
  <si>
    <t>Jai Hari Krishna  Govardhana Giridhari</t>
  </si>
  <si>
    <t>Vighna Vinashaka Devadhi Deva</t>
  </si>
  <si>
    <t>Pahi Mahesha Hey Jagadeesha</t>
  </si>
  <si>
    <t xml:space="preserve">Durga Amba Bhavani Jai </t>
  </si>
  <si>
    <t>Namami Brahma Namami Vishnu Namami Maheswara</t>
  </si>
  <si>
    <t>Rama Krishna Hari Jai Jai Mukunda Murari</t>
  </si>
  <si>
    <t>Rama  Nama Tarakam</t>
  </si>
  <si>
    <t>Hey Madhava Hey Madhusudana</t>
  </si>
  <si>
    <t>Namo Namo Nataraja Namo</t>
  </si>
  <si>
    <t>Hey Kamala Nayana Bhagavan</t>
  </si>
  <si>
    <t>Omkara Roopini Janani Maa</t>
  </si>
  <si>
    <t xml:space="preserve">Sai Narayana  Sathya Narayana </t>
  </si>
  <si>
    <t>Jai Santoshi Maa Jai  Sai Maa</t>
  </si>
  <si>
    <t>Jaya Panduranga Jaya Vittala</t>
  </si>
  <si>
    <t>Chitta Raja Chitta Raja</t>
  </si>
  <si>
    <t>Jaya Vijayi Bhava</t>
  </si>
  <si>
    <t>Rama  Jaya Kodanda Rama</t>
  </si>
  <si>
    <t xml:space="preserve">Bolo Jai Sai Ram </t>
  </si>
  <si>
    <t>Bhola Bhandari Baba</t>
  </si>
  <si>
    <t>Jai Jai Jai Jai Ganapathi Deva</t>
  </si>
  <si>
    <t>Hey Parthipureesha Prasanthivasa Sadguru Sai Ram</t>
  </si>
  <si>
    <t>Gajanana  Prathama Pujana</t>
  </si>
  <si>
    <t>Dasharathe Rama Jaya Jaya Rama</t>
  </si>
  <si>
    <t>Sai Prem De Shanthi De</t>
  </si>
  <si>
    <t>Jagadoddharini Mata Durga</t>
  </si>
  <si>
    <t>Deena Bandhu Vittala Jai</t>
  </si>
  <si>
    <t>Jaya Parthisha Jaya Paramesha</t>
  </si>
  <si>
    <t>Rama Charana Sukh Dayi Bhajore</t>
  </si>
  <si>
    <t>Hey Brahma Vishnu Maheshwara Saishwara</t>
  </si>
  <si>
    <t>Hara Shiva Shankara Bholenath</t>
  </si>
  <si>
    <t>Jai Hari Bol Jai Sita Ram</t>
  </si>
  <si>
    <t>Gananatha Pahi Gajanana</t>
  </si>
  <si>
    <t>Hare Murare Sai Ram</t>
  </si>
  <si>
    <t>Hey Parama Dayalu Sai Ram</t>
  </si>
  <si>
    <t>Sathya Sai Smaranam</t>
  </si>
  <si>
    <t>Jaya Narayana Jaya Hari Om... Brahma Shivaarchita</t>
  </si>
  <si>
    <t>Bhajore Bhajo Sada Durga Bhavani</t>
  </si>
  <si>
    <t>Bhajo Sita Ram Bhajo Radhe Shyam</t>
  </si>
  <si>
    <t>Gangadhara Hara  Kailasa Natha Prabhu Shankara</t>
  </si>
  <si>
    <t>Bhava Nasha Puttaparthi Purisha</t>
  </si>
  <si>
    <t xml:space="preserve">Jaya Narayana Jaya Hari Om </t>
  </si>
  <si>
    <t>Hari Om Namo Shiva Shakti Namo</t>
  </si>
  <si>
    <t>Punya Nam Pavitra Nam</t>
  </si>
  <si>
    <t>Jaya Sri Radhe Jaya Nanda Nandana</t>
  </si>
  <si>
    <t>Allah Sai Bolo Maula Sai Bolo</t>
  </si>
  <si>
    <t>Sakshat Parabrahma Sai</t>
  </si>
  <si>
    <t>Jaya Lambodara Pahimaam</t>
  </si>
  <si>
    <t>Janani  Sathya Sai Shubha Janani</t>
  </si>
  <si>
    <t>Sai Nama Bolo Govinda Naam Bolo</t>
  </si>
  <si>
    <t>Shuklambaradhara Ganapathi Mantram</t>
  </si>
  <si>
    <t>Hari Hari Sumirana Hari Hari Bhajo mana</t>
  </si>
  <si>
    <t>Janani Maa Sai Janani Maa</t>
  </si>
  <si>
    <t>Devasena Pathe Skanda</t>
  </si>
  <si>
    <t>Hey Deena Dayalu Hare Hare</t>
  </si>
  <si>
    <t>Hey Brajabal Yadunanda Gopal</t>
  </si>
  <si>
    <t>Atma Ram Ananda Ram</t>
  </si>
  <si>
    <t>Ramam Bhajo</t>
  </si>
  <si>
    <t>Natawara Lal Giridhara Gopal</t>
  </si>
  <si>
    <t>Neelakanta Gangadhara Hara Umapathey</t>
  </si>
  <si>
    <t>Sri Raghunandana Dasharatha Nandana Bhadradishwara Rama</t>
  </si>
  <si>
    <t xml:space="preserve">Jaya Jaya Jaya Hey Gajanana </t>
  </si>
  <si>
    <t>Bhajamana Panduranga Vittala Jai Vittala</t>
  </si>
  <si>
    <t>Dam Dam Dam Dam Damaru Baje Hara Bholenath Shiva</t>
  </si>
  <si>
    <t>Rama Hare Sai Krishna Hare</t>
  </si>
  <si>
    <t>Manuva Bolo Radhey  Shyam Naam</t>
  </si>
  <si>
    <t>Yuga Yuga ke Avatara Tumhi Ho</t>
  </si>
  <si>
    <t>Aao Pyare Nayana Hamare</t>
  </si>
  <si>
    <t>Jaya Sri Ganesha</t>
  </si>
  <si>
    <t>Nayanon Mein Prem Dhar Vachanon Mein Amrit Dhar</t>
  </si>
  <si>
    <t>Giridharilal Shyama Gopal</t>
  </si>
  <si>
    <t>Bhava Bhaya Harana Vandita Charana</t>
  </si>
  <si>
    <t>Om Namah Shivaya Namo Narayana</t>
  </si>
  <si>
    <t>Raghukula Bhushana Rajeeva Nayana</t>
  </si>
  <si>
    <t>Kamalanetra Saishwara</t>
  </si>
  <si>
    <t xml:space="preserve">Jai Sai Ram </t>
  </si>
  <si>
    <t>Sai Baba Tera Naam</t>
  </si>
  <si>
    <t>Ramakrishna Tumaho</t>
  </si>
  <si>
    <t>Hey Vishwapala Gopala</t>
  </si>
  <si>
    <t>Hari Hari Hari Hari Smarana Karo</t>
  </si>
  <si>
    <t>Chitta Chora Yashoda Ke Bal</t>
  </si>
  <si>
    <t>Madhusudana Muralidhara,Madhura  Hey Giridhara Bala</t>
  </si>
  <si>
    <t>Parvati Tanaya Vighna Vinashaka</t>
  </si>
  <si>
    <t>Sai Tere Charano Mein Koti Pranam</t>
  </si>
  <si>
    <t>Sri Rama Jaya Rama Jaya  Rama Sri Rama Jaya Rama Sundara Nama</t>
  </si>
  <si>
    <t xml:space="preserve">Vinayaka Vinayaka Vighna Vinashaka Vinayaka </t>
  </si>
  <si>
    <t xml:space="preserve">Hare Krishna Hare Ram Sai Ram </t>
  </si>
  <si>
    <t>Sri Guru Parthivasa</t>
  </si>
  <si>
    <t>Pandharinivasa Hey Panduranga</t>
  </si>
  <si>
    <t>Kaba Loge Khabara More Ram</t>
  </si>
  <si>
    <t>Govinda Madhava Gopala Keshava Jaya Nanda Mukunda</t>
  </si>
  <si>
    <t>Baba Aao Mere Kirtana mein</t>
  </si>
  <si>
    <t>Nandalala Nandalala Nacho  Nandalala</t>
  </si>
  <si>
    <t xml:space="preserve">Radhe Krishna  Jai Sri Krishna Radhe </t>
  </si>
  <si>
    <t>Sada Shivaranjani Sai Janani</t>
  </si>
  <si>
    <t>Jaya Guru  Sai Ram</t>
  </si>
  <si>
    <t>Jaya Ho  Lingeshwara</t>
  </si>
  <si>
    <t>Mandir Mein Aao Madhava</t>
  </si>
  <si>
    <t>Bolo Jai Jai Kar</t>
  </si>
  <si>
    <t>Lingodbhavakara Lingeshwara</t>
  </si>
  <si>
    <t>Namah Shivaya  Samba Sada Shiva Namah Shivaya</t>
  </si>
  <si>
    <t>Bhavasagar Se Paar Utharo</t>
  </si>
  <si>
    <t>Manva Bolo Jai Sita Rama Bolo Jai Radhe Shyam</t>
  </si>
  <si>
    <t>Nataraja Hey tripurari</t>
  </si>
  <si>
    <t>Bolo Bolo Sab Mil Bolo</t>
  </si>
  <si>
    <t>Jagata Janani Shiva Sai Shankari</t>
  </si>
  <si>
    <t>Govindeti Sada Snanam</t>
  </si>
  <si>
    <t>Mohana Murali Govinda Jaya Radhe Govinda</t>
  </si>
  <si>
    <t>Sadguru Sai Saraswati</t>
  </si>
  <si>
    <t>Sathya Sai Padambujam</t>
  </si>
  <si>
    <t>Om Shiva Om Shiva Satchidananda Shiva</t>
  </si>
  <si>
    <t>Shruti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</si>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</sst>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5"/>
  <sheetViews>
    <sheetView tabSelected="1" topLeftCell="A1183" workbookViewId="0">
      <selection activeCell="B1209" sqref="B1209"/>
    </sheetView>
  </sheetViews>
  <sheetFormatPr defaultRowHeight="15"/>
  <cols>
    <col min="2" max="2" width="97.85546875" bestFit="1" customWidth="1"/>
    <col min="7" max="7" width="10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3360</v>
      </c>
    </row>
    <row r="2" spans="1:8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e">
        <f>VLOOKUP(LEFT(B2, 15) &amp; "*", PMB!A:B, 2, FALSE)</f>
        <v>#N/A</v>
      </c>
    </row>
    <row r="3" spans="1:8">
      <c r="A3">
        <v>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  <c r="G3" t="s">
        <v>16</v>
      </c>
      <c r="H3" t="e">
        <f>VLOOKUP(LEFT(B3, 15) &amp; "*", PMB!A:B, 2, FALSE)</f>
        <v>#N/A</v>
      </c>
    </row>
    <row r="4" spans="1:8">
      <c r="A4">
        <v>3</v>
      </c>
      <c r="B4" t="s">
        <v>17</v>
      </c>
      <c r="C4" t="s">
        <v>8</v>
      </c>
      <c r="D4" t="s">
        <v>18</v>
      </c>
      <c r="E4" t="s">
        <v>10</v>
      </c>
      <c r="F4" t="s">
        <v>11</v>
      </c>
      <c r="G4" t="s">
        <v>19</v>
      </c>
      <c r="H4" t="e">
        <f>VLOOKUP(LEFT(B4, 15) &amp; "*", PMB!A:B, 2, FALSE)</f>
        <v>#N/A</v>
      </c>
    </row>
    <row r="5" spans="1:8">
      <c r="A5">
        <v>4</v>
      </c>
      <c r="B5" t="s">
        <v>20</v>
      </c>
      <c r="C5" t="s">
        <v>8</v>
      </c>
      <c r="F5" t="s">
        <v>11</v>
      </c>
      <c r="G5" t="s">
        <v>21</v>
      </c>
      <c r="H5" t="e">
        <f>VLOOKUP(LEFT(B5, 15) &amp; "*", PMB!A:B, 2, FALSE)</f>
        <v>#N/A</v>
      </c>
    </row>
    <row r="6" spans="1:8">
      <c r="A6">
        <v>5</v>
      </c>
      <c r="B6" t="s">
        <v>22</v>
      </c>
      <c r="C6" t="s">
        <v>8</v>
      </c>
      <c r="F6" t="s">
        <v>11</v>
      </c>
      <c r="G6" t="s">
        <v>23</v>
      </c>
      <c r="H6" t="e">
        <f>VLOOKUP(LEFT(B6, 15) &amp; "*", PMB!A:B, 2, FALSE)</f>
        <v>#N/A</v>
      </c>
    </row>
    <row r="7" spans="1:8">
      <c r="A7">
        <v>6</v>
      </c>
      <c r="B7" t="s">
        <v>24</v>
      </c>
      <c r="C7" t="s">
        <v>8</v>
      </c>
      <c r="D7" t="s">
        <v>18</v>
      </c>
      <c r="E7" t="s">
        <v>15</v>
      </c>
      <c r="F7" t="s">
        <v>11</v>
      </c>
      <c r="G7" t="s">
        <v>23</v>
      </c>
      <c r="H7" t="e">
        <f>VLOOKUP(LEFT(B7, 15) &amp; "*", PMB!A:B, 2, FALSE)</f>
        <v>#N/A</v>
      </c>
    </row>
    <row r="8" spans="1:8">
      <c r="A8">
        <v>7</v>
      </c>
      <c r="B8" t="s">
        <v>25</v>
      </c>
      <c r="C8" t="s">
        <v>8</v>
      </c>
      <c r="D8" t="s">
        <v>18</v>
      </c>
      <c r="E8" t="s">
        <v>15</v>
      </c>
      <c r="F8" t="s">
        <v>11</v>
      </c>
      <c r="G8" t="s">
        <v>26</v>
      </c>
      <c r="H8" t="e">
        <f>VLOOKUP(LEFT(B8, 15) &amp; "*", PMB!A:B, 2, FALSE)</f>
        <v>#N/A</v>
      </c>
    </row>
    <row r="9" spans="1:8">
      <c r="A9">
        <v>8</v>
      </c>
      <c r="B9" t="s">
        <v>27</v>
      </c>
      <c r="C9" t="s">
        <v>8</v>
      </c>
      <c r="D9" t="s">
        <v>14</v>
      </c>
      <c r="E9" t="s">
        <v>28</v>
      </c>
      <c r="F9" t="s">
        <v>11</v>
      </c>
      <c r="G9" t="s">
        <v>29</v>
      </c>
      <c r="H9" t="e">
        <f>VLOOKUP(LEFT(B9, 15) &amp; "*", PMB!A:B, 2, FALSE)</f>
        <v>#N/A</v>
      </c>
    </row>
    <row r="10" spans="1:8">
      <c r="A10">
        <v>9</v>
      </c>
      <c r="B10" t="s">
        <v>30</v>
      </c>
      <c r="C10" t="s">
        <v>8</v>
      </c>
      <c r="D10" t="s">
        <v>14</v>
      </c>
      <c r="E10" t="s">
        <v>28</v>
      </c>
      <c r="F10" t="s">
        <v>11</v>
      </c>
      <c r="G10" t="s">
        <v>31</v>
      </c>
      <c r="H10" t="str">
        <f>VLOOKUP(LEFT(B10, 15) &amp; "*", PMB!A:B, 2, FALSE)</f>
        <v>2P</v>
      </c>
    </row>
    <row r="11" spans="1:8">
      <c r="A11">
        <v>10</v>
      </c>
      <c r="B11" t="s">
        <v>32</v>
      </c>
      <c r="C11" t="s">
        <v>8</v>
      </c>
      <c r="D11" t="s">
        <v>9</v>
      </c>
      <c r="E11" t="s">
        <v>15</v>
      </c>
      <c r="F11" t="s">
        <v>11</v>
      </c>
      <c r="G11" t="s">
        <v>33</v>
      </c>
      <c r="H11" t="e">
        <f>VLOOKUP(LEFT(B11, 15) &amp; "*", PMB!A:B, 2, FALSE)</f>
        <v>#N/A</v>
      </c>
    </row>
    <row r="12" spans="1:8">
      <c r="A12">
        <v>11</v>
      </c>
      <c r="B12" t="s">
        <v>34</v>
      </c>
      <c r="C12" t="s">
        <v>8</v>
      </c>
      <c r="F12" t="s">
        <v>11</v>
      </c>
      <c r="G12" t="s">
        <v>35</v>
      </c>
      <c r="H12" t="e">
        <f>VLOOKUP(LEFT(B12, 15) &amp; "*", PMB!A:B, 2, FALSE)</f>
        <v>#N/A</v>
      </c>
    </row>
    <row r="13" spans="1:8">
      <c r="A13">
        <v>12</v>
      </c>
      <c r="B13" t="s">
        <v>36</v>
      </c>
      <c r="C13" t="s">
        <v>8</v>
      </c>
      <c r="D13" t="s">
        <v>18</v>
      </c>
      <c r="E13" t="s">
        <v>15</v>
      </c>
      <c r="F13" t="s">
        <v>11</v>
      </c>
      <c r="G13" t="s">
        <v>37</v>
      </c>
      <c r="H13" t="e">
        <f>VLOOKUP(LEFT(B13, 15) &amp; "*", PMB!A:B, 2, FALSE)</f>
        <v>#N/A</v>
      </c>
    </row>
    <row r="14" spans="1:8">
      <c r="A14">
        <v>13</v>
      </c>
      <c r="B14" t="s">
        <v>38</v>
      </c>
      <c r="C14" t="s">
        <v>8</v>
      </c>
      <c r="D14" t="s">
        <v>14</v>
      </c>
      <c r="E14" t="s">
        <v>28</v>
      </c>
      <c r="F14" t="s">
        <v>11</v>
      </c>
      <c r="G14" t="s">
        <v>39</v>
      </c>
      <c r="H14" t="str">
        <f>VLOOKUP(LEFT(B14, 15) &amp; "*", PMB!A:B, 2, FALSE)</f>
        <v>3P</v>
      </c>
    </row>
    <row r="15" spans="1:8">
      <c r="A15">
        <v>14</v>
      </c>
      <c r="B15" t="s">
        <v>40</v>
      </c>
      <c r="C15" t="s">
        <v>8</v>
      </c>
      <c r="D15" t="s">
        <v>18</v>
      </c>
      <c r="E15" t="s">
        <v>15</v>
      </c>
      <c r="F15" t="s">
        <v>11</v>
      </c>
      <c r="G15" t="s">
        <v>41</v>
      </c>
      <c r="H15" t="e">
        <f>VLOOKUP(LEFT(B15, 15) &amp; "*", PMB!A:B, 2, FALSE)</f>
        <v>#N/A</v>
      </c>
    </row>
    <row r="16" spans="1:8">
      <c r="A16">
        <v>15</v>
      </c>
      <c r="B16" t="s">
        <v>42</v>
      </c>
      <c r="C16" t="s">
        <v>8</v>
      </c>
      <c r="D16" t="s">
        <v>14</v>
      </c>
      <c r="E16" t="s">
        <v>28</v>
      </c>
      <c r="F16" t="s">
        <v>11</v>
      </c>
      <c r="G16" t="s">
        <v>31</v>
      </c>
      <c r="H16" t="e">
        <f>VLOOKUP(LEFT(B16, 15) &amp; "*", PMB!A:B, 2, FALSE)</f>
        <v>#N/A</v>
      </c>
    </row>
    <row r="17" spans="1:8">
      <c r="A17">
        <v>16</v>
      </c>
      <c r="B17" t="s">
        <v>43</v>
      </c>
      <c r="C17" t="s">
        <v>8</v>
      </c>
      <c r="D17" t="s">
        <v>14</v>
      </c>
      <c r="E17" t="s">
        <v>28</v>
      </c>
      <c r="F17" t="s">
        <v>11</v>
      </c>
      <c r="G17" t="s">
        <v>44</v>
      </c>
      <c r="H17" t="e">
        <f>VLOOKUP(LEFT(B17, 15) &amp; "*", PMB!A:B, 2, FALSE)</f>
        <v>#N/A</v>
      </c>
    </row>
    <row r="18" spans="1:8">
      <c r="A18">
        <v>17</v>
      </c>
      <c r="B18" t="s">
        <v>45</v>
      </c>
      <c r="C18" t="s">
        <v>8</v>
      </c>
      <c r="D18" t="s">
        <v>9</v>
      </c>
      <c r="E18" t="s">
        <v>10</v>
      </c>
      <c r="F18" t="s">
        <v>11</v>
      </c>
      <c r="G18" t="s">
        <v>46</v>
      </c>
      <c r="H18" t="e">
        <f>VLOOKUP(LEFT(B18, 15) &amp; "*", PMB!A:B, 2, FALSE)</f>
        <v>#N/A</v>
      </c>
    </row>
    <row r="19" spans="1:8">
      <c r="A19">
        <v>18</v>
      </c>
      <c r="B19" t="s">
        <v>47</v>
      </c>
      <c r="C19" t="s">
        <v>8</v>
      </c>
      <c r="F19" t="s">
        <v>11</v>
      </c>
      <c r="G19" t="s">
        <v>23</v>
      </c>
      <c r="H19" t="e">
        <f>VLOOKUP(LEFT(B19, 15) &amp; "*", PMB!A:B, 2, FALSE)</f>
        <v>#N/A</v>
      </c>
    </row>
    <row r="20" spans="1:8">
      <c r="A20">
        <v>19</v>
      </c>
      <c r="B20" t="s">
        <v>48</v>
      </c>
      <c r="C20" t="s">
        <v>8</v>
      </c>
      <c r="D20" t="s">
        <v>14</v>
      </c>
      <c r="E20" t="s">
        <v>15</v>
      </c>
      <c r="F20" t="s">
        <v>11</v>
      </c>
      <c r="G20" t="s">
        <v>49</v>
      </c>
      <c r="H20" t="e">
        <f>VLOOKUP(LEFT(B20, 15) &amp; "*", PMB!A:B, 2, FALSE)</f>
        <v>#N/A</v>
      </c>
    </row>
    <row r="21" spans="1:8">
      <c r="A21">
        <v>20</v>
      </c>
      <c r="B21" t="s">
        <v>50</v>
      </c>
      <c r="C21" t="s">
        <v>8</v>
      </c>
      <c r="D21" t="s">
        <v>14</v>
      </c>
      <c r="E21" t="s">
        <v>10</v>
      </c>
      <c r="F21" t="s">
        <v>11</v>
      </c>
      <c r="G21" t="s">
        <v>51</v>
      </c>
      <c r="H21" t="e">
        <f>VLOOKUP(LEFT(B21, 15) &amp; "*", PMB!A:B, 2, FALSE)</f>
        <v>#N/A</v>
      </c>
    </row>
    <row r="22" spans="1:8">
      <c r="A22">
        <v>21</v>
      </c>
      <c r="B22" t="s">
        <v>52</v>
      </c>
      <c r="C22" t="s">
        <v>8</v>
      </c>
      <c r="F22" t="s">
        <v>11</v>
      </c>
      <c r="G22" t="s">
        <v>53</v>
      </c>
      <c r="H22" t="e">
        <f>VLOOKUP(LEFT(B22, 15) &amp; "*", PMB!A:B, 2, FALSE)</f>
        <v>#N/A</v>
      </c>
    </row>
    <row r="23" spans="1:8">
      <c r="A23">
        <v>22</v>
      </c>
      <c r="B23" t="s">
        <v>54</v>
      </c>
      <c r="C23" t="s">
        <v>8</v>
      </c>
      <c r="D23" t="s">
        <v>18</v>
      </c>
      <c r="E23" t="s">
        <v>15</v>
      </c>
      <c r="F23" t="s">
        <v>11</v>
      </c>
      <c r="G23" t="s">
        <v>55</v>
      </c>
      <c r="H23" t="str">
        <f>VLOOKUP(LEFT(B23, 15) &amp; "*", PMB!A:B, 2, FALSE)</f>
        <v>3P</v>
      </c>
    </row>
    <row r="24" spans="1:8">
      <c r="A24">
        <v>23</v>
      </c>
      <c r="B24" t="s">
        <v>56</v>
      </c>
      <c r="C24" t="s">
        <v>8</v>
      </c>
      <c r="F24" t="s">
        <v>11</v>
      </c>
      <c r="G24" t="s">
        <v>19</v>
      </c>
      <c r="H24" t="e">
        <f>VLOOKUP(LEFT(B24, 15) &amp; "*", PMB!A:B, 2, FALSE)</f>
        <v>#N/A</v>
      </c>
    </row>
    <row r="25" spans="1:8">
      <c r="A25">
        <v>24</v>
      </c>
      <c r="B25" t="s">
        <v>57</v>
      </c>
      <c r="C25" t="s">
        <v>8</v>
      </c>
      <c r="D25" t="s">
        <v>9</v>
      </c>
      <c r="E25" t="s">
        <v>15</v>
      </c>
      <c r="F25" t="s">
        <v>11</v>
      </c>
      <c r="G25" t="s">
        <v>58</v>
      </c>
      <c r="H25" t="e">
        <f>VLOOKUP(LEFT(B25, 15) &amp; "*", PMB!A:B, 2, FALSE)</f>
        <v>#N/A</v>
      </c>
    </row>
    <row r="26" spans="1:8">
      <c r="A26">
        <v>25</v>
      </c>
      <c r="B26" t="s">
        <v>59</v>
      </c>
      <c r="C26" t="s">
        <v>8</v>
      </c>
      <c r="D26" t="s">
        <v>14</v>
      </c>
      <c r="E26" t="s">
        <v>28</v>
      </c>
      <c r="F26" t="s">
        <v>60</v>
      </c>
      <c r="G26" t="s">
        <v>61</v>
      </c>
      <c r="H26" t="str">
        <f>VLOOKUP(LEFT(B26, 15) &amp; "*", PMB!A:B, 2, FALSE)</f>
        <v>1P</v>
      </c>
    </row>
    <row r="27" spans="1:8">
      <c r="A27">
        <v>26</v>
      </c>
      <c r="B27" t="s">
        <v>62</v>
      </c>
      <c r="C27" t="s">
        <v>8</v>
      </c>
      <c r="D27" t="s">
        <v>14</v>
      </c>
      <c r="E27" t="s">
        <v>15</v>
      </c>
      <c r="F27" t="s">
        <v>11</v>
      </c>
      <c r="G27" t="s">
        <v>63</v>
      </c>
      <c r="H27" t="str">
        <f>VLOOKUP(LEFT(B27, 15) &amp; "*", PMB!A:B, 2, FALSE)</f>
        <v>1P</v>
      </c>
    </row>
    <row r="28" spans="1:8">
      <c r="A28">
        <v>27</v>
      </c>
      <c r="B28" t="s">
        <v>59</v>
      </c>
      <c r="C28" t="s">
        <v>8</v>
      </c>
      <c r="D28" t="s">
        <v>18</v>
      </c>
      <c r="E28" t="s">
        <v>15</v>
      </c>
      <c r="F28" t="s">
        <v>11</v>
      </c>
      <c r="G28" t="s">
        <v>26</v>
      </c>
      <c r="H28" t="str">
        <f>VLOOKUP(LEFT(B28, 15) &amp; "*", PMB!A:B, 2, FALSE)</f>
        <v>1P</v>
      </c>
    </row>
    <row r="29" spans="1:8">
      <c r="A29">
        <v>28</v>
      </c>
      <c r="B29" t="s">
        <v>64</v>
      </c>
      <c r="C29" t="s">
        <v>65</v>
      </c>
      <c r="F29" t="s">
        <v>11</v>
      </c>
      <c r="G29" t="s">
        <v>66</v>
      </c>
      <c r="H29" t="e">
        <f>VLOOKUP(LEFT(B29, 15) &amp; "*", PMB!A:B, 2, FALSE)</f>
        <v>#N/A</v>
      </c>
    </row>
    <row r="30" spans="1:8">
      <c r="A30">
        <v>29</v>
      </c>
      <c r="B30" t="s">
        <v>67</v>
      </c>
      <c r="C30" t="s">
        <v>8</v>
      </c>
      <c r="D30" t="s">
        <v>14</v>
      </c>
      <c r="E30" t="s">
        <v>15</v>
      </c>
      <c r="F30" t="s">
        <v>11</v>
      </c>
      <c r="G30" t="s">
        <v>68</v>
      </c>
      <c r="H30" t="e">
        <f>VLOOKUP(LEFT(B30, 15) &amp; "*", PMB!A:B, 2, FALSE)</f>
        <v>#N/A</v>
      </c>
    </row>
    <row r="31" spans="1:8">
      <c r="A31">
        <v>30</v>
      </c>
      <c r="B31" t="s">
        <v>69</v>
      </c>
      <c r="C31" t="s">
        <v>8</v>
      </c>
      <c r="D31" t="s">
        <v>18</v>
      </c>
      <c r="E31" t="s">
        <v>28</v>
      </c>
      <c r="F31" t="s">
        <v>11</v>
      </c>
      <c r="G31" t="s">
        <v>70</v>
      </c>
      <c r="H31" t="e">
        <f>VLOOKUP(LEFT(B31, 15) &amp; "*", PMB!A:B, 2, FALSE)</f>
        <v>#N/A</v>
      </c>
    </row>
    <row r="32" spans="1:8">
      <c r="A32">
        <v>31</v>
      </c>
      <c r="B32" t="s">
        <v>71</v>
      </c>
      <c r="C32" t="s">
        <v>8</v>
      </c>
      <c r="D32" t="s">
        <v>14</v>
      </c>
      <c r="E32" t="s">
        <v>15</v>
      </c>
      <c r="F32" t="s">
        <v>11</v>
      </c>
      <c r="G32" t="s">
        <v>72</v>
      </c>
      <c r="H32" t="e">
        <f>VLOOKUP(LEFT(B32, 15) &amp; "*", PMB!A:B, 2, FALSE)</f>
        <v>#N/A</v>
      </c>
    </row>
    <row r="33" spans="1:8">
      <c r="A33">
        <v>32</v>
      </c>
      <c r="B33" t="s">
        <v>73</v>
      </c>
      <c r="C33" t="s">
        <v>8</v>
      </c>
      <c r="D33" t="s">
        <v>14</v>
      </c>
      <c r="E33" t="s">
        <v>28</v>
      </c>
      <c r="F33" t="s">
        <v>11</v>
      </c>
      <c r="G33" t="s">
        <v>74</v>
      </c>
      <c r="H33" t="e">
        <f>VLOOKUP(LEFT(B33, 15) &amp; "*", PMB!A:B, 2, FALSE)</f>
        <v>#N/A</v>
      </c>
    </row>
    <row r="34" spans="1:8">
      <c r="A34">
        <v>33</v>
      </c>
      <c r="B34" t="s">
        <v>75</v>
      </c>
      <c r="C34" t="s">
        <v>8</v>
      </c>
      <c r="D34" t="s">
        <v>18</v>
      </c>
      <c r="E34" t="s">
        <v>76</v>
      </c>
      <c r="F34" t="s">
        <v>11</v>
      </c>
      <c r="G34" t="s">
        <v>37</v>
      </c>
      <c r="H34" t="str">
        <f>VLOOKUP(LEFT(B34, 15) &amp; "*", PMB!A:B, 2, FALSE)</f>
        <v>3P</v>
      </c>
    </row>
    <row r="35" spans="1:8">
      <c r="A35">
        <v>34</v>
      </c>
      <c r="B35" t="s">
        <v>77</v>
      </c>
      <c r="C35" t="s">
        <v>8</v>
      </c>
      <c r="D35" t="s">
        <v>14</v>
      </c>
      <c r="E35" t="s">
        <v>28</v>
      </c>
      <c r="F35" t="s">
        <v>11</v>
      </c>
      <c r="G35" t="s">
        <v>78</v>
      </c>
      <c r="H35" t="str">
        <f>VLOOKUP(LEFT(B35, 15) &amp; "*", PMB!A:B, 2, FALSE)</f>
        <v>3P</v>
      </c>
    </row>
    <row r="36" spans="1:8">
      <c r="A36">
        <v>35</v>
      </c>
      <c r="B36" t="s">
        <v>79</v>
      </c>
      <c r="C36" t="s">
        <v>8</v>
      </c>
      <c r="D36" t="s">
        <v>18</v>
      </c>
      <c r="E36" t="s">
        <v>28</v>
      </c>
      <c r="F36" t="s">
        <v>11</v>
      </c>
      <c r="G36" t="s">
        <v>80</v>
      </c>
      <c r="H36" t="e">
        <f>VLOOKUP(LEFT(B36, 15) &amp; "*", PMB!A:B, 2, FALSE)</f>
        <v>#N/A</v>
      </c>
    </row>
    <row r="37" spans="1:8">
      <c r="A37">
        <v>36</v>
      </c>
      <c r="B37" t="s">
        <v>81</v>
      </c>
      <c r="C37" t="s">
        <v>8</v>
      </c>
      <c r="F37" t="s">
        <v>11</v>
      </c>
      <c r="G37" t="s">
        <v>35</v>
      </c>
      <c r="H37" t="e">
        <f>VLOOKUP(LEFT(B37, 15) &amp; "*", PMB!A:B, 2, FALSE)</f>
        <v>#N/A</v>
      </c>
    </row>
    <row r="38" spans="1:8">
      <c r="A38">
        <v>37</v>
      </c>
      <c r="B38" t="s">
        <v>82</v>
      </c>
      <c r="C38" t="s">
        <v>8</v>
      </c>
      <c r="D38" t="s">
        <v>14</v>
      </c>
      <c r="E38" t="s">
        <v>28</v>
      </c>
      <c r="F38" t="s">
        <v>11</v>
      </c>
      <c r="G38" t="s">
        <v>53</v>
      </c>
      <c r="H38" t="e">
        <f>VLOOKUP(LEFT(B38, 15) &amp; "*", PMB!A:B, 2, FALSE)</f>
        <v>#N/A</v>
      </c>
    </row>
    <row r="39" spans="1:8">
      <c r="A39">
        <v>38</v>
      </c>
      <c r="B39" t="s">
        <v>83</v>
      </c>
      <c r="C39" t="s">
        <v>84</v>
      </c>
      <c r="D39" t="s">
        <v>9</v>
      </c>
      <c r="E39" t="s">
        <v>10</v>
      </c>
      <c r="F39" t="s">
        <v>11</v>
      </c>
      <c r="G39" t="s">
        <v>85</v>
      </c>
      <c r="H39" t="e">
        <f>VLOOKUP(LEFT(B39, 15) &amp; "*", PMB!A:B, 2, FALSE)</f>
        <v>#N/A</v>
      </c>
    </row>
    <row r="40" spans="1:8">
      <c r="A40">
        <v>39</v>
      </c>
      <c r="B40" t="s">
        <v>86</v>
      </c>
      <c r="C40" t="s">
        <v>84</v>
      </c>
      <c r="D40" t="s">
        <v>9</v>
      </c>
      <c r="E40" t="s">
        <v>10</v>
      </c>
      <c r="F40" t="s">
        <v>11</v>
      </c>
      <c r="G40" t="s">
        <v>87</v>
      </c>
      <c r="H40" t="e">
        <f>VLOOKUP(LEFT(B40, 15) &amp; "*", PMB!A:B, 2, FALSE)</f>
        <v>#N/A</v>
      </c>
    </row>
    <row r="41" spans="1:8">
      <c r="A41">
        <v>40</v>
      </c>
      <c r="B41" t="s">
        <v>86</v>
      </c>
      <c r="C41" t="s">
        <v>84</v>
      </c>
      <c r="D41" t="s">
        <v>9</v>
      </c>
      <c r="E41" t="s">
        <v>76</v>
      </c>
      <c r="F41" t="s">
        <v>11</v>
      </c>
      <c r="G41" t="s">
        <v>51</v>
      </c>
      <c r="H41" t="e">
        <f>VLOOKUP(LEFT(B41, 15) &amp; "*", PMB!A:B, 2, FALSE)</f>
        <v>#N/A</v>
      </c>
    </row>
    <row r="42" spans="1:8">
      <c r="A42">
        <v>41</v>
      </c>
      <c r="B42" t="s">
        <v>88</v>
      </c>
      <c r="C42" t="s">
        <v>84</v>
      </c>
      <c r="D42" t="s">
        <v>9</v>
      </c>
      <c r="E42" t="s">
        <v>10</v>
      </c>
      <c r="F42" t="s">
        <v>11</v>
      </c>
      <c r="G42" t="s">
        <v>89</v>
      </c>
      <c r="H42" t="e">
        <f>VLOOKUP(LEFT(B42, 15) &amp; "*", PMB!A:B, 2, FALSE)</f>
        <v>#N/A</v>
      </c>
    </row>
    <row r="43" spans="1:8">
      <c r="A43">
        <v>42</v>
      </c>
      <c r="B43" t="s">
        <v>90</v>
      </c>
      <c r="C43" t="s">
        <v>84</v>
      </c>
      <c r="D43" t="s">
        <v>14</v>
      </c>
      <c r="E43" t="s">
        <v>91</v>
      </c>
      <c r="F43" t="s">
        <v>11</v>
      </c>
      <c r="G43" t="s">
        <v>92</v>
      </c>
      <c r="H43" t="e">
        <f>VLOOKUP(LEFT(B43, 15) &amp; "*", PMB!A:B, 2, FALSE)</f>
        <v>#N/A</v>
      </c>
    </row>
    <row r="44" spans="1:8">
      <c r="A44">
        <v>43</v>
      </c>
      <c r="B44" t="s">
        <v>93</v>
      </c>
      <c r="C44" t="s">
        <v>84</v>
      </c>
      <c r="D44" t="s">
        <v>9</v>
      </c>
      <c r="E44" t="s">
        <v>10</v>
      </c>
      <c r="F44" t="s">
        <v>11</v>
      </c>
      <c r="G44" t="s">
        <v>31</v>
      </c>
      <c r="H44" t="e">
        <f>VLOOKUP(LEFT(B44, 15) &amp; "*", PMB!A:B, 2, FALSE)</f>
        <v>#N/A</v>
      </c>
    </row>
    <row r="45" spans="1:8">
      <c r="A45">
        <v>44</v>
      </c>
      <c r="B45" t="s">
        <v>94</v>
      </c>
      <c r="C45" t="s">
        <v>84</v>
      </c>
      <c r="D45" t="s">
        <v>14</v>
      </c>
      <c r="E45" t="s">
        <v>28</v>
      </c>
      <c r="F45" t="s">
        <v>11</v>
      </c>
      <c r="G45" t="s">
        <v>23</v>
      </c>
      <c r="H45" t="e">
        <f>VLOOKUP(LEFT(B45, 15) &amp; "*", PMB!A:B, 2, FALSE)</f>
        <v>#N/A</v>
      </c>
    </row>
    <row r="46" spans="1:8">
      <c r="A46">
        <v>45</v>
      </c>
      <c r="B46" t="s">
        <v>95</v>
      </c>
      <c r="C46" t="s">
        <v>84</v>
      </c>
      <c r="F46" t="s">
        <v>11</v>
      </c>
      <c r="G46" t="s">
        <v>23</v>
      </c>
      <c r="H46" t="e">
        <f>VLOOKUP(LEFT(B46, 15) &amp; "*", PMB!A:B, 2, FALSE)</f>
        <v>#N/A</v>
      </c>
    </row>
    <row r="47" spans="1:8">
      <c r="A47">
        <v>46</v>
      </c>
      <c r="B47" t="s">
        <v>96</v>
      </c>
      <c r="C47" t="s">
        <v>84</v>
      </c>
      <c r="F47" t="s">
        <v>11</v>
      </c>
      <c r="H47" t="e">
        <f>VLOOKUP(LEFT(B47, 15) &amp; "*", PMB!A:B, 2, FALSE)</f>
        <v>#N/A</v>
      </c>
    </row>
    <row r="48" spans="1:8">
      <c r="A48">
        <v>47</v>
      </c>
      <c r="B48" t="s">
        <v>97</v>
      </c>
      <c r="C48" t="s">
        <v>84</v>
      </c>
      <c r="D48" t="s">
        <v>9</v>
      </c>
      <c r="E48" t="s">
        <v>28</v>
      </c>
      <c r="F48" t="s">
        <v>11</v>
      </c>
      <c r="G48" t="s">
        <v>98</v>
      </c>
      <c r="H48" t="str">
        <f>VLOOKUP(LEFT(B48, 15) &amp; "*", PMB!A:B, 2, FALSE)</f>
        <v>2.5P</v>
      </c>
    </row>
    <row r="49" spans="1:8">
      <c r="A49">
        <v>48</v>
      </c>
      <c r="B49" t="s">
        <v>99</v>
      </c>
      <c r="C49" t="s">
        <v>84</v>
      </c>
      <c r="D49" t="s">
        <v>9</v>
      </c>
      <c r="E49" t="s">
        <v>91</v>
      </c>
      <c r="F49" t="s">
        <v>11</v>
      </c>
      <c r="G49" t="s">
        <v>100</v>
      </c>
      <c r="H49" t="e">
        <f>VLOOKUP(LEFT(B49, 15) &amp; "*", PMB!A:B, 2, FALSE)</f>
        <v>#N/A</v>
      </c>
    </row>
    <row r="50" spans="1:8">
      <c r="A50">
        <v>49</v>
      </c>
      <c r="B50" t="s">
        <v>101</v>
      </c>
      <c r="C50" t="s">
        <v>84</v>
      </c>
      <c r="D50" t="s">
        <v>18</v>
      </c>
      <c r="E50" t="s">
        <v>28</v>
      </c>
      <c r="F50" t="s">
        <v>11</v>
      </c>
      <c r="G50" t="s">
        <v>68</v>
      </c>
      <c r="H50" t="str">
        <f>VLOOKUP(LEFT(B50, 15) &amp; "*", PMB!A:B, 2, FALSE)</f>
        <v>1.5M</v>
      </c>
    </row>
    <row r="51" spans="1:8">
      <c r="A51">
        <v>50</v>
      </c>
      <c r="B51" t="s">
        <v>102</v>
      </c>
      <c r="C51" t="s">
        <v>84</v>
      </c>
      <c r="D51" t="s">
        <v>14</v>
      </c>
      <c r="E51" t="s">
        <v>10</v>
      </c>
      <c r="F51" t="s">
        <v>11</v>
      </c>
      <c r="G51" t="s">
        <v>103</v>
      </c>
      <c r="H51" t="str">
        <f>VLOOKUP(LEFT(B51, 15) &amp; "*", PMB!A:B, 2, FALSE)</f>
        <v>1.5M</v>
      </c>
    </row>
    <row r="52" spans="1:8">
      <c r="A52">
        <v>51</v>
      </c>
      <c r="B52" t="s">
        <v>104</v>
      </c>
      <c r="C52" t="s">
        <v>84</v>
      </c>
      <c r="D52" t="s">
        <v>9</v>
      </c>
      <c r="E52" t="s">
        <v>76</v>
      </c>
      <c r="F52" t="s">
        <v>11</v>
      </c>
      <c r="G52" t="s">
        <v>55</v>
      </c>
      <c r="H52" t="e">
        <f>VLOOKUP(LEFT(B52, 15) &amp; "*", PMB!A:B, 2, FALSE)</f>
        <v>#N/A</v>
      </c>
    </row>
    <row r="53" spans="1:8">
      <c r="A53">
        <v>52</v>
      </c>
      <c r="B53" t="s">
        <v>105</v>
      </c>
      <c r="C53" t="s">
        <v>84</v>
      </c>
      <c r="F53" t="s">
        <v>11</v>
      </c>
      <c r="H53" t="e">
        <f>VLOOKUP(LEFT(B53, 15) &amp; "*", PMB!A:B, 2, FALSE)</f>
        <v>#N/A</v>
      </c>
    </row>
    <row r="54" spans="1:8">
      <c r="A54">
        <v>53</v>
      </c>
      <c r="B54" t="s">
        <v>106</v>
      </c>
      <c r="C54" t="s">
        <v>84</v>
      </c>
      <c r="D54" t="s">
        <v>14</v>
      </c>
      <c r="E54" t="s">
        <v>10</v>
      </c>
      <c r="F54" t="s">
        <v>11</v>
      </c>
      <c r="G54" t="s">
        <v>31</v>
      </c>
      <c r="H54" t="e">
        <f>VLOOKUP(LEFT(B54, 15) &amp; "*", PMB!A:B, 2, FALSE)</f>
        <v>#N/A</v>
      </c>
    </row>
    <row r="55" spans="1:8">
      <c r="A55">
        <v>54</v>
      </c>
      <c r="B55" t="s">
        <v>107</v>
      </c>
      <c r="C55" t="s">
        <v>84</v>
      </c>
      <c r="D55" t="s">
        <v>14</v>
      </c>
      <c r="E55" t="s">
        <v>28</v>
      </c>
      <c r="F55" t="s">
        <v>11</v>
      </c>
      <c r="G55" t="s">
        <v>53</v>
      </c>
      <c r="H55" t="e">
        <f>VLOOKUP(LEFT(B55, 15) &amp; "*", PMB!A:B, 2, FALSE)</f>
        <v>#N/A</v>
      </c>
    </row>
    <row r="56" spans="1:8">
      <c r="A56">
        <v>55</v>
      </c>
      <c r="B56" t="s">
        <v>108</v>
      </c>
      <c r="C56" t="s">
        <v>84</v>
      </c>
      <c r="D56" t="s">
        <v>14</v>
      </c>
      <c r="E56" t="s">
        <v>15</v>
      </c>
      <c r="F56" t="s">
        <v>11</v>
      </c>
      <c r="G56" t="s">
        <v>109</v>
      </c>
      <c r="H56" t="e">
        <f>VLOOKUP(LEFT(B56, 15) &amp; "*", PMB!A:B, 2, FALSE)</f>
        <v>#N/A</v>
      </c>
    </row>
    <row r="57" spans="1:8">
      <c r="A57">
        <v>56</v>
      </c>
      <c r="B57" t="s">
        <v>110</v>
      </c>
      <c r="C57" t="s">
        <v>84</v>
      </c>
      <c r="D57" t="s">
        <v>9</v>
      </c>
      <c r="E57" t="s">
        <v>76</v>
      </c>
      <c r="F57" t="s">
        <v>11</v>
      </c>
      <c r="G57" t="s">
        <v>58</v>
      </c>
      <c r="H57" t="e">
        <f>VLOOKUP(LEFT(B57, 15) &amp; "*", PMB!A:B, 2, FALSE)</f>
        <v>#N/A</v>
      </c>
    </row>
    <row r="58" spans="1:8">
      <c r="A58">
        <v>57</v>
      </c>
      <c r="B58" t="s">
        <v>111</v>
      </c>
      <c r="C58" t="s">
        <v>84</v>
      </c>
      <c r="F58" t="s">
        <v>11</v>
      </c>
      <c r="H58" t="e">
        <f>VLOOKUP(LEFT(B58, 15) &amp; "*", PMB!A:B, 2, FALSE)</f>
        <v>#N/A</v>
      </c>
    </row>
    <row r="59" spans="1:8">
      <c r="A59">
        <v>58</v>
      </c>
      <c r="B59" t="s">
        <v>112</v>
      </c>
      <c r="C59" t="s">
        <v>84</v>
      </c>
      <c r="D59" t="s">
        <v>9</v>
      </c>
      <c r="E59" t="s">
        <v>76</v>
      </c>
      <c r="F59" t="s">
        <v>11</v>
      </c>
      <c r="G59" t="s">
        <v>113</v>
      </c>
      <c r="H59" t="e">
        <f>VLOOKUP(LEFT(B59, 15) &amp; "*", PMB!A:B, 2, FALSE)</f>
        <v>#N/A</v>
      </c>
    </row>
    <row r="60" spans="1:8">
      <c r="A60">
        <v>59</v>
      </c>
      <c r="B60" t="s">
        <v>114</v>
      </c>
      <c r="C60" t="s">
        <v>84</v>
      </c>
      <c r="F60" t="s">
        <v>11</v>
      </c>
      <c r="G60" t="s">
        <v>115</v>
      </c>
      <c r="H60" t="e">
        <f>VLOOKUP(LEFT(B60, 15) &amp; "*", PMB!A:B, 2, FALSE)</f>
        <v>#N/A</v>
      </c>
    </row>
    <row r="61" spans="1:8">
      <c r="A61">
        <v>60</v>
      </c>
      <c r="B61" t="s">
        <v>116</v>
      </c>
      <c r="C61" t="s">
        <v>117</v>
      </c>
      <c r="F61" t="s">
        <v>11</v>
      </c>
      <c r="H61" t="e">
        <f>VLOOKUP(LEFT(B61, 15) &amp; "*", PMB!A:B, 2, FALSE)</f>
        <v>#N/A</v>
      </c>
    </row>
    <row r="62" spans="1:8">
      <c r="A62">
        <v>61</v>
      </c>
      <c r="B62" t="s">
        <v>118</v>
      </c>
      <c r="C62" t="s">
        <v>84</v>
      </c>
      <c r="D62" t="s">
        <v>14</v>
      </c>
      <c r="E62" t="s">
        <v>28</v>
      </c>
      <c r="F62" t="s">
        <v>11</v>
      </c>
      <c r="G62" t="s">
        <v>51</v>
      </c>
      <c r="H62" t="e">
        <f>VLOOKUP(LEFT(B62, 15) &amp; "*", PMB!A:B, 2, FALSE)</f>
        <v>#N/A</v>
      </c>
    </row>
    <row r="63" spans="1:8">
      <c r="A63">
        <v>62</v>
      </c>
      <c r="B63" t="s">
        <v>119</v>
      </c>
      <c r="C63" t="s">
        <v>84</v>
      </c>
      <c r="F63" t="s">
        <v>11</v>
      </c>
      <c r="G63" t="s">
        <v>53</v>
      </c>
      <c r="H63" t="e">
        <f>VLOOKUP(LEFT(B63, 15) &amp; "*", PMB!A:B, 2, FALSE)</f>
        <v>#N/A</v>
      </c>
    </row>
    <row r="64" spans="1:8">
      <c r="A64">
        <v>63</v>
      </c>
      <c r="B64" t="s">
        <v>120</v>
      </c>
      <c r="C64" t="s">
        <v>84</v>
      </c>
      <c r="D64" t="s">
        <v>9</v>
      </c>
      <c r="E64" t="s">
        <v>91</v>
      </c>
      <c r="F64" t="s">
        <v>11</v>
      </c>
      <c r="G64" t="s">
        <v>121</v>
      </c>
      <c r="H64" t="e">
        <f>VLOOKUP(LEFT(B64, 15) &amp; "*", PMB!A:B, 2, FALSE)</f>
        <v>#N/A</v>
      </c>
    </row>
    <row r="65" spans="1:8">
      <c r="A65">
        <v>64</v>
      </c>
      <c r="B65" t="s">
        <v>122</v>
      </c>
      <c r="C65" t="s">
        <v>84</v>
      </c>
      <c r="D65" t="s">
        <v>9</v>
      </c>
      <c r="E65" t="s">
        <v>76</v>
      </c>
      <c r="F65" t="s">
        <v>11</v>
      </c>
      <c r="G65" t="s">
        <v>51</v>
      </c>
      <c r="H65" t="str">
        <f>VLOOKUP(LEFT(B65, 15) &amp; "*", PMB!A:B, 2, FALSE)</f>
        <v>2P</v>
      </c>
    </row>
    <row r="66" spans="1:8">
      <c r="A66">
        <v>65</v>
      </c>
      <c r="B66" t="s">
        <v>123</v>
      </c>
      <c r="C66" t="s">
        <v>84</v>
      </c>
      <c r="D66" t="s">
        <v>14</v>
      </c>
      <c r="E66" t="s">
        <v>76</v>
      </c>
      <c r="F66" t="s">
        <v>11</v>
      </c>
      <c r="G66" t="s">
        <v>124</v>
      </c>
      <c r="H66" t="e">
        <f>VLOOKUP(LEFT(B66, 15) &amp; "*", PMB!A:B, 2, FALSE)</f>
        <v>#N/A</v>
      </c>
    </row>
    <row r="67" spans="1:8">
      <c r="A67">
        <v>66</v>
      </c>
      <c r="B67" t="s">
        <v>125</v>
      </c>
      <c r="C67" t="s">
        <v>84</v>
      </c>
      <c r="F67" t="s">
        <v>11</v>
      </c>
      <c r="H67" t="e">
        <f>VLOOKUP(LEFT(B67, 15) &amp; "*", PMB!A:B, 2, FALSE)</f>
        <v>#N/A</v>
      </c>
    </row>
    <row r="68" spans="1:8">
      <c r="A68">
        <v>67</v>
      </c>
      <c r="B68" t="s">
        <v>126</v>
      </c>
      <c r="C68" t="s">
        <v>84</v>
      </c>
      <c r="D68" t="s">
        <v>9</v>
      </c>
      <c r="E68" t="s">
        <v>76</v>
      </c>
      <c r="F68" t="s">
        <v>11</v>
      </c>
      <c r="G68" t="s">
        <v>46</v>
      </c>
      <c r="H68" t="e">
        <f>VLOOKUP(LEFT(B68, 15) &amp; "*", PMB!A:B, 2, FALSE)</f>
        <v>#N/A</v>
      </c>
    </row>
    <row r="69" spans="1:8">
      <c r="A69">
        <v>68</v>
      </c>
      <c r="B69" t="s">
        <v>127</v>
      </c>
      <c r="C69" t="s">
        <v>84</v>
      </c>
      <c r="F69" t="s">
        <v>11</v>
      </c>
      <c r="G69" t="s">
        <v>39</v>
      </c>
      <c r="H69" t="e">
        <f>VLOOKUP(LEFT(B69, 15) &amp; "*", PMB!A:B, 2, FALSE)</f>
        <v>#N/A</v>
      </c>
    </row>
    <row r="70" spans="1:8">
      <c r="A70">
        <v>69</v>
      </c>
      <c r="B70" t="s">
        <v>128</v>
      </c>
      <c r="C70" t="s">
        <v>84</v>
      </c>
      <c r="D70" t="s">
        <v>14</v>
      </c>
      <c r="E70" t="s">
        <v>15</v>
      </c>
      <c r="F70" t="s">
        <v>11</v>
      </c>
      <c r="G70" t="s">
        <v>16</v>
      </c>
      <c r="H70" t="e">
        <f>VLOOKUP(LEFT(B70, 15) &amp; "*", PMB!A:B, 2, FALSE)</f>
        <v>#N/A</v>
      </c>
    </row>
    <row r="71" spans="1:8">
      <c r="A71">
        <v>70</v>
      </c>
      <c r="B71" t="s">
        <v>129</v>
      </c>
      <c r="C71" t="s">
        <v>84</v>
      </c>
      <c r="D71" t="s">
        <v>14</v>
      </c>
      <c r="E71" t="s">
        <v>15</v>
      </c>
      <c r="F71" t="s">
        <v>11</v>
      </c>
      <c r="G71" t="s">
        <v>130</v>
      </c>
      <c r="H71" t="e">
        <f>VLOOKUP(LEFT(B71, 15) &amp; "*", PMB!A:B, 2, FALSE)</f>
        <v>#N/A</v>
      </c>
    </row>
    <row r="72" spans="1:8">
      <c r="A72">
        <v>71</v>
      </c>
      <c r="B72" t="s">
        <v>131</v>
      </c>
      <c r="C72" t="s">
        <v>84</v>
      </c>
      <c r="D72" t="s">
        <v>14</v>
      </c>
      <c r="F72" t="s">
        <v>11</v>
      </c>
      <c r="G72" t="s">
        <v>100</v>
      </c>
      <c r="H72" t="e">
        <f>VLOOKUP(LEFT(B72, 15) &amp; "*", PMB!A:B, 2, FALSE)</f>
        <v>#N/A</v>
      </c>
    </row>
    <row r="73" spans="1:8">
      <c r="A73">
        <v>72</v>
      </c>
      <c r="B73" t="s">
        <v>132</v>
      </c>
      <c r="C73" t="s">
        <v>84</v>
      </c>
      <c r="D73" t="s">
        <v>9</v>
      </c>
      <c r="F73" t="s">
        <v>11</v>
      </c>
      <c r="G73" t="s">
        <v>133</v>
      </c>
      <c r="H73" t="e">
        <f>VLOOKUP(LEFT(B73, 15) &amp; "*", PMB!A:B, 2, FALSE)</f>
        <v>#N/A</v>
      </c>
    </row>
    <row r="74" spans="1:8">
      <c r="A74">
        <v>73</v>
      </c>
      <c r="B74" t="s">
        <v>134</v>
      </c>
      <c r="C74" t="s">
        <v>84</v>
      </c>
      <c r="F74" t="s">
        <v>11</v>
      </c>
      <c r="G74" t="s">
        <v>53</v>
      </c>
      <c r="H74" t="e">
        <f>VLOOKUP(LEFT(B74, 15) &amp; "*", PMB!A:B, 2, FALSE)</f>
        <v>#N/A</v>
      </c>
    </row>
    <row r="75" spans="1:8">
      <c r="A75">
        <v>74</v>
      </c>
      <c r="B75" t="s">
        <v>135</v>
      </c>
      <c r="C75" t="s">
        <v>84</v>
      </c>
      <c r="D75" t="s">
        <v>14</v>
      </c>
      <c r="F75" t="s">
        <v>11</v>
      </c>
      <c r="G75" t="s">
        <v>68</v>
      </c>
      <c r="H75" t="e">
        <f>VLOOKUP(LEFT(B75, 15) &amp; "*", PMB!A:B, 2, FALSE)</f>
        <v>#N/A</v>
      </c>
    </row>
    <row r="76" spans="1:8">
      <c r="A76">
        <v>75</v>
      </c>
      <c r="B76" t="s">
        <v>136</v>
      </c>
      <c r="C76" t="s">
        <v>84</v>
      </c>
      <c r="D76" t="s">
        <v>9</v>
      </c>
      <c r="F76" t="s">
        <v>11</v>
      </c>
      <c r="G76" t="s">
        <v>51</v>
      </c>
      <c r="H76" t="e">
        <f>VLOOKUP(LEFT(B76, 15) &amp; "*", PMB!A:B, 2, FALSE)</f>
        <v>#N/A</v>
      </c>
    </row>
    <row r="77" spans="1:8">
      <c r="A77">
        <v>76</v>
      </c>
      <c r="B77" t="s">
        <v>137</v>
      </c>
      <c r="C77" t="s">
        <v>84</v>
      </c>
      <c r="D77" t="s">
        <v>14</v>
      </c>
      <c r="E77" t="s">
        <v>10</v>
      </c>
      <c r="F77" t="s">
        <v>11</v>
      </c>
      <c r="G77" t="s">
        <v>58</v>
      </c>
      <c r="H77" t="e">
        <f>VLOOKUP(LEFT(B77, 15) &amp; "*", PMB!A:B, 2, FALSE)</f>
        <v>#N/A</v>
      </c>
    </row>
    <row r="78" spans="1:8">
      <c r="A78">
        <v>77</v>
      </c>
      <c r="B78" t="s">
        <v>138</v>
      </c>
      <c r="C78" t="s">
        <v>84</v>
      </c>
      <c r="D78" t="s">
        <v>9</v>
      </c>
      <c r="E78" t="s">
        <v>28</v>
      </c>
      <c r="F78" t="s">
        <v>11</v>
      </c>
      <c r="G78" t="s">
        <v>37</v>
      </c>
      <c r="H78" t="str">
        <f>VLOOKUP(LEFT(B78, 15) &amp; "*", PMB!A:B, 2, FALSE)</f>
        <v>2.5M</v>
      </c>
    </row>
    <row r="79" spans="1:8">
      <c r="A79">
        <v>78</v>
      </c>
      <c r="B79" t="s">
        <v>139</v>
      </c>
      <c r="C79" t="s">
        <v>84</v>
      </c>
      <c r="D79" t="s">
        <v>9</v>
      </c>
      <c r="E79" t="s">
        <v>76</v>
      </c>
      <c r="F79" t="s">
        <v>11</v>
      </c>
      <c r="G79" t="s">
        <v>140</v>
      </c>
      <c r="H79" t="str">
        <f>VLOOKUP(LEFT(B79, 15) &amp; "*", PMB!A:B, 2, FALSE)</f>
        <v>2.5M</v>
      </c>
    </row>
    <row r="80" spans="1:8">
      <c r="A80">
        <v>79</v>
      </c>
      <c r="B80" t="s">
        <v>141</v>
      </c>
      <c r="C80" t="s">
        <v>84</v>
      </c>
      <c r="D80" t="s">
        <v>14</v>
      </c>
      <c r="E80" t="s">
        <v>10</v>
      </c>
      <c r="F80" t="s">
        <v>11</v>
      </c>
      <c r="G80" t="s">
        <v>142</v>
      </c>
      <c r="H80" t="str">
        <f>VLOOKUP(LEFT(B80, 15) &amp; "*", PMB!A:B, 2, FALSE)</f>
        <v>2P</v>
      </c>
    </row>
    <row r="81" spans="1:8">
      <c r="A81">
        <v>80</v>
      </c>
      <c r="B81" t="s">
        <v>143</v>
      </c>
      <c r="C81" t="s">
        <v>84</v>
      </c>
      <c r="D81" t="s">
        <v>14</v>
      </c>
      <c r="E81" t="s">
        <v>28</v>
      </c>
      <c r="F81" t="s">
        <v>11</v>
      </c>
      <c r="G81" t="s">
        <v>41</v>
      </c>
      <c r="H81" t="str">
        <f>VLOOKUP(LEFT(B81, 15) &amp; "*", PMB!A:B, 2, FALSE)</f>
        <v>2P</v>
      </c>
    </row>
    <row r="82" spans="1:8">
      <c r="A82">
        <v>81</v>
      </c>
      <c r="B82" t="s">
        <v>144</v>
      </c>
      <c r="C82" t="s">
        <v>84</v>
      </c>
      <c r="D82" t="s">
        <v>9</v>
      </c>
      <c r="E82" t="s">
        <v>10</v>
      </c>
      <c r="F82" t="s">
        <v>11</v>
      </c>
      <c r="G82" t="s">
        <v>124</v>
      </c>
      <c r="H82" t="e">
        <f>VLOOKUP(LEFT(B82, 15) &amp; "*", PMB!A:B, 2, FALSE)</f>
        <v>#N/A</v>
      </c>
    </row>
    <row r="83" spans="1:8">
      <c r="A83">
        <v>82</v>
      </c>
      <c r="B83" t="s">
        <v>145</v>
      </c>
      <c r="C83" t="s">
        <v>84</v>
      </c>
      <c r="D83" t="s">
        <v>9</v>
      </c>
      <c r="E83" t="s">
        <v>76</v>
      </c>
      <c r="F83" t="s">
        <v>11</v>
      </c>
      <c r="G83" t="s">
        <v>146</v>
      </c>
      <c r="H83" t="e">
        <f>VLOOKUP(LEFT(B83, 15) &amp; "*", PMB!A:B, 2, FALSE)</f>
        <v>#N/A</v>
      </c>
    </row>
    <row r="84" spans="1:8">
      <c r="A84">
        <v>83</v>
      </c>
      <c r="B84" t="s">
        <v>147</v>
      </c>
      <c r="C84" t="s">
        <v>84</v>
      </c>
      <c r="D84" t="s">
        <v>9</v>
      </c>
      <c r="E84" t="s">
        <v>10</v>
      </c>
      <c r="F84" t="s">
        <v>11</v>
      </c>
      <c r="G84" t="s">
        <v>31</v>
      </c>
      <c r="H84" t="str">
        <f>VLOOKUP(LEFT(B84, 15) &amp; "*", PMB!A:B, 2, FALSE)</f>
        <v>2.5P</v>
      </c>
    </row>
    <row r="85" spans="1:8">
      <c r="A85">
        <v>84</v>
      </c>
      <c r="B85" t="s">
        <v>148</v>
      </c>
      <c r="C85" t="s">
        <v>84</v>
      </c>
      <c r="D85" t="s">
        <v>9</v>
      </c>
      <c r="F85" t="s">
        <v>11</v>
      </c>
      <c r="G85" t="s">
        <v>53</v>
      </c>
      <c r="H85" t="e">
        <f>VLOOKUP(LEFT(B85, 15) &amp; "*", PMB!A:B, 2, FALSE)</f>
        <v>#N/A</v>
      </c>
    </row>
    <row r="86" spans="1:8">
      <c r="A86">
        <v>85</v>
      </c>
      <c r="B86" t="s">
        <v>149</v>
      </c>
      <c r="C86" t="s">
        <v>84</v>
      </c>
      <c r="D86" t="s">
        <v>14</v>
      </c>
      <c r="E86" t="s">
        <v>10</v>
      </c>
      <c r="F86" t="s">
        <v>11</v>
      </c>
      <c r="G86" t="s">
        <v>31</v>
      </c>
      <c r="H86" t="e">
        <f>VLOOKUP(LEFT(B86, 15) &amp; "*", PMB!A:B, 2, FALSE)</f>
        <v>#N/A</v>
      </c>
    </row>
    <row r="87" spans="1:8">
      <c r="A87">
        <v>86</v>
      </c>
      <c r="B87" t="s">
        <v>150</v>
      </c>
      <c r="C87" t="s">
        <v>84</v>
      </c>
      <c r="D87" t="s">
        <v>14</v>
      </c>
      <c r="E87" t="s">
        <v>10</v>
      </c>
      <c r="F87" t="s">
        <v>11</v>
      </c>
      <c r="G87" t="s">
        <v>39</v>
      </c>
      <c r="H87" t="e">
        <f>VLOOKUP(LEFT(B87, 15) &amp; "*", PMB!A:B, 2, FALSE)</f>
        <v>#N/A</v>
      </c>
    </row>
    <row r="88" spans="1:8">
      <c r="A88">
        <v>87</v>
      </c>
      <c r="B88" t="s">
        <v>151</v>
      </c>
      <c r="C88" t="s">
        <v>84</v>
      </c>
      <c r="D88" t="s">
        <v>9</v>
      </c>
      <c r="E88" t="s">
        <v>76</v>
      </c>
      <c r="F88" t="s">
        <v>11</v>
      </c>
      <c r="G88" t="s">
        <v>152</v>
      </c>
      <c r="H88" t="e">
        <f>VLOOKUP(LEFT(B88, 15) &amp; "*", PMB!A:B, 2, FALSE)</f>
        <v>#N/A</v>
      </c>
    </row>
    <row r="89" spans="1:8">
      <c r="A89">
        <v>88</v>
      </c>
      <c r="B89" t="s">
        <v>153</v>
      </c>
      <c r="C89" t="s">
        <v>84</v>
      </c>
      <c r="F89" t="s">
        <v>11</v>
      </c>
      <c r="H89" t="e">
        <f>VLOOKUP(LEFT(B89, 15) &amp; "*", PMB!A:B, 2, FALSE)</f>
        <v>#N/A</v>
      </c>
    </row>
    <row r="90" spans="1:8">
      <c r="A90">
        <v>89</v>
      </c>
      <c r="B90" t="s">
        <v>154</v>
      </c>
      <c r="C90" t="s">
        <v>84</v>
      </c>
      <c r="D90" t="s">
        <v>14</v>
      </c>
      <c r="E90" t="s">
        <v>10</v>
      </c>
      <c r="F90" t="s">
        <v>11</v>
      </c>
      <c r="G90" t="s">
        <v>155</v>
      </c>
      <c r="H90" t="str">
        <f>VLOOKUP(LEFT(B90, 15) &amp; "*", PMB!A:B, 2, FALSE)</f>
        <v>3P</v>
      </c>
    </row>
    <row r="91" spans="1:8">
      <c r="A91">
        <v>90</v>
      </c>
      <c r="B91" t="s">
        <v>156</v>
      </c>
      <c r="C91" t="s">
        <v>84</v>
      </c>
      <c r="D91" t="s">
        <v>14</v>
      </c>
      <c r="E91" t="s">
        <v>28</v>
      </c>
      <c r="F91" t="s">
        <v>11</v>
      </c>
      <c r="G91" t="s">
        <v>51</v>
      </c>
      <c r="H91" t="str">
        <f>VLOOKUP(LEFT(B91, 15) &amp; "*", PMB!A:B, 2, FALSE)</f>
        <v>2M</v>
      </c>
    </row>
    <row r="92" spans="1:8">
      <c r="A92">
        <v>91</v>
      </c>
      <c r="B92" t="s">
        <v>157</v>
      </c>
      <c r="C92" t="s">
        <v>84</v>
      </c>
      <c r="F92" t="s">
        <v>11</v>
      </c>
      <c r="G92" t="s">
        <v>158</v>
      </c>
      <c r="H92" t="e">
        <f>VLOOKUP(LEFT(B92, 15) &amp; "*", PMB!A:B, 2, FALSE)</f>
        <v>#N/A</v>
      </c>
    </row>
    <row r="93" spans="1:8">
      <c r="A93">
        <v>92</v>
      </c>
      <c r="B93" t="s">
        <v>159</v>
      </c>
      <c r="C93" t="s">
        <v>84</v>
      </c>
      <c r="D93" t="s">
        <v>9</v>
      </c>
      <c r="F93" t="s">
        <v>11</v>
      </c>
      <c r="G93" t="s">
        <v>160</v>
      </c>
      <c r="H93" t="e">
        <f>VLOOKUP(LEFT(B93, 15) &amp; "*", PMB!A:B, 2, FALSE)</f>
        <v>#N/A</v>
      </c>
    </row>
    <row r="94" spans="1:8">
      <c r="A94">
        <v>93</v>
      </c>
      <c r="B94" t="s">
        <v>161</v>
      </c>
      <c r="C94" t="s">
        <v>84</v>
      </c>
      <c r="D94" t="s">
        <v>9</v>
      </c>
      <c r="F94" t="s">
        <v>11</v>
      </c>
      <c r="G94" t="s">
        <v>53</v>
      </c>
      <c r="H94" t="e">
        <f>VLOOKUP(LEFT(B94, 15) &amp; "*", PMB!A:B, 2, FALSE)</f>
        <v>#N/A</v>
      </c>
    </row>
    <row r="95" spans="1:8">
      <c r="A95">
        <v>94</v>
      </c>
      <c r="B95" t="s">
        <v>162</v>
      </c>
      <c r="C95" t="s">
        <v>84</v>
      </c>
      <c r="D95" t="s">
        <v>9</v>
      </c>
      <c r="E95" t="s">
        <v>10</v>
      </c>
      <c r="F95" t="s">
        <v>11</v>
      </c>
      <c r="G95" t="s">
        <v>163</v>
      </c>
      <c r="H95" t="e">
        <f>VLOOKUP(LEFT(B95, 15) &amp; "*", PMB!A:B, 2, FALSE)</f>
        <v>#N/A</v>
      </c>
    </row>
    <row r="96" spans="1:8">
      <c r="A96">
        <v>95</v>
      </c>
      <c r="B96" t="s">
        <v>164</v>
      </c>
      <c r="C96" t="s">
        <v>84</v>
      </c>
      <c r="D96" t="s">
        <v>18</v>
      </c>
      <c r="E96" t="s">
        <v>28</v>
      </c>
      <c r="F96" t="s">
        <v>11</v>
      </c>
      <c r="G96" t="s">
        <v>41</v>
      </c>
      <c r="H96" t="e">
        <f>VLOOKUP(LEFT(B96, 15) &amp; "*", PMB!A:B, 2, FALSE)</f>
        <v>#N/A</v>
      </c>
    </row>
    <row r="97" spans="1:8">
      <c r="A97">
        <v>96</v>
      </c>
      <c r="B97" t="s">
        <v>165</v>
      </c>
      <c r="C97" t="s">
        <v>84</v>
      </c>
      <c r="D97" t="s">
        <v>9</v>
      </c>
      <c r="E97" t="s">
        <v>10</v>
      </c>
      <c r="F97" t="s">
        <v>11</v>
      </c>
      <c r="G97" t="s">
        <v>160</v>
      </c>
      <c r="H97" t="e">
        <f>VLOOKUP(LEFT(B97, 15) &amp; "*", PMB!A:B, 2, FALSE)</f>
        <v>#N/A</v>
      </c>
    </row>
    <row r="98" spans="1:8">
      <c r="A98">
        <v>97</v>
      </c>
      <c r="B98" t="s">
        <v>166</v>
      </c>
      <c r="C98" t="s">
        <v>84</v>
      </c>
      <c r="D98" t="s">
        <v>9</v>
      </c>
      <c r="E98" t="s">
        <v>76</v>
      </c>
      <c r="F98" t="s">
        <v>11</v>
      </c>
      <c r="G98" t="s">
        <v>100</v>
      </c>
      <c r="H98" t="e">
        <f>VLOOKUP(LEFT(B98, 15) &amp; "*", PMB!A:B, 2, FALSE)</f>
        <v>#N/A</v>
      </c>
    </row>
    <row r="99" spans="1:8">
      <c r="A99">
        <v>98</v>
      </c>
      <c r="B99" t="s">
        <v>167</v>
      </c>
      <c r="C99" t="s">
        <v>84</v>
      </c>
      <c r="D99" t="s">
        <v>14</v>
      </c>
      <c r="E99" t="s">
        <v>10</v>
      </c>
      <c r="F99" t="s">
        <v>11</v>
      </c>
      <c r="G99" t="s">
        <v>142</v>
      </c>
      <c r="H99" t="e">
        <f>VLOOKUP(LEFT(B99, 15) &amp; "*", PMB!A:B, 2, FALSE)</f>
        <v>#N/A</v>
      </c>
    </row>
    <row r="100" spans="1:8">
      <c r="A100">
        <v>99</v>
      </c>
      <c r="B100" t="s">
        <v>168</v>
      </c>
      <c r="C100" t="s">
        <v>84</v>
      </c>
      <c r="F100" t="s">
        <v>11</v>
      </c>
      <c r="G100" t="s">
        <v>58</v>
      </c>
      <c r="H100" t="e">
        <f>VLOOKUP(LEFT(B100, 15) &amp; "*", PMB!A:B, 2, FALSE)</f>
        <v>#N/A</v>
      </c>
    </row>
    <row r="101" spans="1:8">
      <c r="A101">
        <v>100</v>
      </c>
      <c r="B101" t="s">
        <v>169</v>
      </c>
      <c r="C101" t="s">
        <v>84</v>
      </c>
      <c r="F101" t="s">
        <v>11</v>
      </c>
      <c r="G101" t="s">
        <v>49</v>
      </c>
      <c r="H101" t="e">
        <f>VLOOKUP(LEFT(B101, 15) &amp; "*", PMB!A:B, 2, FALSE)</f>
        <v>#N/A</v>
      </c>
    </row>
    <row r="102" spans="1:8">
      <c r="A102">
        <v>101</v>
      </c>
      <c r="B102" t="s">
        <v>170</v>
      </c>
      <c r="C102" t="s">
        <v>84</v>
      </c>
      <c r="D102" t="s">
        <v>14</v>
      </c>
      <c r="E102" t="s">
        <v>76</v>
      </c>
      <c r="F102" t="s">
        <v>11</v>
      </c>
      <c r="G102" t="s">
        <v>171</v>
      </c>
      <c r="H102" t="e">
        <f>VLOOKUP(LEFT(B102, 15) &amp; "*", PMB!A:B, 2, FALSE)</f>
        <v>#N/A</v>
      </c>
    </row>
    <row r="103" spans="1:8">
      <c r="A103">
        <v>102</v>
      </c>
      <c r="B103" t="s">
        <v>172</v>
      </c>
      <c r="C103" t="s">
        <v>117</v>
      </c>
      <c r="F103" t="s">
        <v>11</v>
      </c>
      <c r="H103" t="e">
        <f>VLOOKUP(LEFT(B103, 15) &amp; "*", PMB!A:B, 2, FALSE)</f>
        <v>#N/A</v>
      </c>
    </row>
    <row r="104" spans="1:8">
      <c r="A104">
        <v>103</v>
      </c>
      <c r="B104" t="s">
        <v>173</v>
      </c>
      <c r="C104" t="s">
        <v>84</v>
      </c>
      <c r="D104" t="s">
        <v>14</v>
      </c>
      <c r="E104" t="s">
        <v>28</v>
      </c>
      <c r="F104" t="s">
        <v>11</v>
      </c>
      <c r="G104" t="s">
        <v>51</v>
      </c>
      <c r="H104" t="e">
        <f>VLOOKUP(LEFT(B104, 15) &amp; "*", PMB!A:B, 2, FALSE)</f>
        <v>#N/A</v>
      </c>
    </row>
    <row r="105" spans="1:8">
      <c r="A105">
        <v>104</v>
      </c>
      <c r="B105" t="s">
        <v>174</v>
      </c>
      <c r="C105" t="s">
        <v>84</v>
      </c>
      <c r="D105" t="s">
        <v>9</v>
      </c>
      <c r="E105" t="s">
        <v>91</v>
      </c>
      <c r="F105" t="s">
        <v>11</v>
      </c>
      <c r="G105" t="s">
        <v>163</v>
      </c>
      <c r="H105" t="str">
        <f>VLOOKUP(LEFT(B105, 15) &amp; "*", PMB!A:B, 2, FALSE)</f>
        <v>1.5M</v>
      </c>
    </row>
    <row r="106" spans="1:8">
      <c r="A106">
        <v>105</v>
      </c>
      <c r="B106" t="s">
        <v>175</v>
      </c>
      <c r="C106" t="s">
        <v>84</v>
      </c>
      <c r="F106" t="s">
        <v>11</v>
      </c>
      <c r="G106" t="s">
        <v>21</v>
      </c>
      <c r="H106" t="e">
        <f>VLOOKUP(LEFT(B106, 15) &amp; "*", PMB!A:B, 2, FALSE)</f>
        <v>#N/A</v>
      </c>
    </row>
    <row r="107" spans="1:8">
      <c r="A107">
        <v>106</v>
      </c>
      <c r="B107" t="s">
        <v>176</v>
      </c>
      <c r="C107" t="s">
        <v>84</v>
      </c>
      <c r="D107" t="s">
        <v>9</v>
      </c>
      <c r="F107" t="s">
        <v>11</v>
      </c>
      <c r="G107" t="s">
        <v>142</v>
      </c>
      <c r="H107" t="e">
        <f>VLOOKUP(LEFT(B107, 15) &amp; "*", PMB!A:B, 2, FALSE)</f>
        <v>#N/A</v>
      </c>
    </row>
    <row r="108" spans="1:8">
      <c r="A108">
        <v>107</v>
      </c>
      <c r="B108" t="s">
        <v>177</v>
      </c>
      <c r="C108" t="s">
        <v>84</v>
      </c>
      <c r="D108" t="s">
        <v>9</v>
      </c>
      <c r="E108" t="s">
        <v>91</v>
      </c>
      <c r="F108" t="s">
        <v>11</v>
      </c>
      <c r="G108" t="s">
        <v>113</v>
      </c>
      <c r="H108" t="str">
        <f>VLOOKUP(LEFT(B108, 15) &amp; "*", PMB!A:B, 2, FALSE)</f>
        <v>2M</v>
      </c>
    </row>
    <row r="109" spans="1:8">
      <c r="A109">
        <v>108</v>
      </c>
      <c r="B109" t="s">
        <v>178</v>
      </c>
      <c r="C109" t="s">
        <v>84</v>
      </c>
      <c r="F109" t="s">
        <v>11</v>
      </c>
      <c r="H109" t="e">
        <f>VLOOKUP(LEFT(B109, 15) &amp; "*", PMB!A:B, 2, FALSE)</f>
        <v>#N/A</v>
      </c>
    </row>
    <row r="110" spans="1:8">
      <c r="A110">
        <v>109</v>
      </c>
      <c r="B110" t="s">
        <v>179</v>
      </c>
      <c r="C110" t="s">
        <v>84</v>
      </c>
      <c r="F110" t="s">
        <v>11</v>
      </c>
      <c r="H110" t="e">
        <f>VLOOKUP(LEFT(B110, 15) &amp; "*", PMB!A:B, 2, FALSE)</f>
        <v>#N/A</v>
      </c>
    </row>
    <row r="111" spans="1:8">
      <c r="A111">
        <v>110</v>
      </c>
      <c r="B111" t="s">
        <v>180</v>
      </c>
      <c r="C111" t="s">
        <v>84</v>
      </c>
      <c r="F111" t="s">
        <v>11</v>
      </c>
      <c r="G111" t="s">
        <v>51</v>
      </c>
      <c r="H111" t="e">
        <f>VLOOKUP(LEFT(B111, 15) &amp; "*", PMB!A:B, 2, FALSE)</f>
        <v>#N/A</v>
      </c>
    </row>
    <row r="112" spans="1:8">
      <c r="A112">
        <v>111</v>
      </c>
      <c r="B112" t="s">
        <v>181</v>
      </c>
      <c r="C112" t="s">
        <v>84</v>
      </c>
      <c r="F112" t="s">
        <v>11</v>
      </c>
      <c r="H112" t="e">
        <f>VLOOKUP(LEFT(B112, 15) &amp; "*", PMB!A:B, 2, FALSE)</f>
        <v>#N/A</v>
      </c>
    </row>
    <row r="113" spans="1:8">
      <c r="A113">
        <v>112</v>
      </c>
      <c r="B113" t="s">
        <v>182</v>
      </c>
      <c r="C113" t="s">
        <v>84</v>
      </c>
      <c r="D113" t="s">
        <v>14</v>
      </c>
      <c r="E113" t="s">
        <v>10</v>
      </c>
      <c r="F113" t="s">
        <v>11</v>
      </c>
      <c r="G113" t="s">
        <v>171</v>
      </c>
      <c r="H113" t="e">
        <f>VLOOKUP(LEFT(B113, 15) &amp; "*", PMB!A:B, 2, FALSE)</f>
        <v>#N/A</v>
      </c>
    </row>
    <row r="114" spans="1:8">
      <c r="A114">
        <v>113</v>
      </c>
      <c r="B114" t="s">
        <v>183</v>
      </c>
      <c r="C114" t="s">
        <v>84</v>
      </c>
      <c r="D114" t="s">
        <v>9</v>
      </c>
      <c r="E114" t="s">
        <v>76</v>
      </c>
      <c r="F114" t="s">
        <v>11</v>
      </c>
      <c r="G114" t="s">
        <v>184</v>
      </c>
      <c r="H114" t="str">
        <f>VLOOKUP(LEFT(B114, 15) &amp; "*", PMB!A:B, 2, FALSE)</f>
        <v>1.5P</v>
      </c>
    </row>
    <row r="115" spans="1:8">
      <c r="A115">
        <v>114</v>
      </c>
      <c r="B115" t="s">
        <v>185</v>
      </c>
      <c r="C115" t="s">
        <v>84</v>
      </c>
      <c r="D115" t="s">
        <v>18</v>
      </c>
      <c r="E115" t="s">
        <v>28</v>
      </c>
      <c r="F115" t="s">
        <v>11</v>
      </c>
      <c r="G115" t="s">
        <v>92</v>
      </c>
      <c r="H115" t="str">
        <f>VLOOKUP(LEFT(B115, 15) &amp; "*", PMB!A:B, 2, FALSE)</f>
        <v>3M</v>
      </c>
    </row>
    <row r="116" spans="1:8">
      <c r="A116">
        <v>115</v>
      </c>
      <c r="B116" t="s">
        <v>186</v>
      </c>
      <c r="C116" t="s">
        <v>84</v>
      </c>
      <c r="D116" t="s">
        <v>9</v>
      </c>
      <c r="E116" t="s">
        <v>10</v>
      </c>
      <c r="F116" t="s">
        <v>11</v>
      </c>
      <c r="G116" t="s">
        <v>187</v>
      </c>
      <c r="H116" t="str">
        <f>VLOOKUP(LEFT(B116, 15) &amp; "*", PMB!A:B, 2, FALSE)</f>
        <v>2P</v>
      </c>
    </row>
    <row r="117" spans="1:8">
      <c r="A117">
        <v>116</v>
      </c>
      <c r="B117" t="s">
        <v>188</v>
      </c>
      <c r="C117" t="s">
        <v>84</v>
      </c>
      <c r="D117" t="s">
        <v>14</v>
      </c>
      <c r="E117" t="s">
        <v>28</v>
      </c>
      <c r="F117" t="s">
        <v>11</v>
      </c>
      <c r="G117" t="s">
        <v>53</v>
      </c>
      <c r="H117" t="e">
        <f>VLOOKUP(LEFT(B117, 15) &amp; "*", PMB!A:B, 2, FALSE)</f>
        <v>#N/A</v>
      </c>
    </row>
    <row r="118" spans="1:8">
      <c r="A118">
        <v>117</v>
      </c>
      <c r="B118" t="s">
        <v>189</v>
      </c>
      <c r="C118" t="s">
        <v>84</v>
      </c>
      <c r="D118" t="s">
        <v>14</v>
      </c>
      <c r="E118" t="s">
        <v>10</v>
      </c>
      <c r="F118" t="s">
        <v>11</v>
      </c>
      <c r="G118" t="s">
        <v>26</v>
      </c>
      <c r="H118" t="e">
        <f>VLOOKUP(LEFT(B118, 15) &amp; "*", PMB!A:B, 2, FALSE)</f>
        <v>#N/A</v>
      </c>
    </row>
    <row r="119" spans="1:8">
      <c r="A119">
        <v>118</v>
      </c>
      <c r="B119" t="s">
        <v>190</v>
      </c>
      <c r="C119" t="s">
        <v>84</v>
      </c>
      <c r="D119" t="s">
        <v>14</v>
      </c>
      <c r="E119" t="s">
        <v>10</v>
      </c>
      <c r="F119" t="s">
        <v>11</v>
      </c>
      <c r="G119" t="s">
        <v>191</v>
      </c>
      <c r="H119" t="e">
        <f>VLOOKUP(LEFT(B119, 15) &amp; "*", PMB!A:B, 2, FALSE)</f>
        <v>#N/A</v>
      </c>
    </row>
    <row r="120" spans="1:8">
      <c r="A120">
        <v>119</v>
      </c>
      <c r="B120" t="s">
        <v>192</v>
      </c>
      <c r="C120" t="s">
        <v>84</v>
      </c>
      <c r="F120" t="s">
        <v>11</v>
      </c>
      <c r="H120" t="e">
        <f>VLOOKUP(LEFT(B120, 15) &amp; "*", PMB!A:B, 2, FALSE)</f>
        <v>#N/A</v>
      </c>
    </row>
    <row r="121" spans="1:8">
      <c r="A121">
        <v>120</v>
      </c>
      <c r="B121" t="s">
        <v>193</v>
      </c>
      <c r="C121" t="s">
        <v>84</v>
      </c>
      <c r="F121" t="s">
        <v>11</v>
      </c>
      <c r="G121" t="s">
        <v>31</v>
      </c>
      <c r="H121" t="e">
        <f>VLOOKUP(LEFT(B121, 15) &amp; "*", PMB!A:B, 2, FALSE)</f>
        <v>#N/A</v>
      </c>
    </row>
    <row r="122" spans="1:8">
      <c r="A122">
        <v>121</v>
      </c>
      <c r="B122" t="s">
        <v>194</v>
      </c>
      <c r="C122" t="s">
        <v>84</v>
      </c>
      <c r="D122" t="s">
        <v>9</v>
      </c>
      <c r="E122" t="s">
        <v>10</v>
      </c>
      <c r="F122" t="s">
        <v>11</v>
      </c>
      <c r="G122" t="s">
        <v>16</v>
      </c>
      <c r="H122" t="e">
        <f>VLOOKUP(LEFT(B122, 15) &amp; "*", PMB!A:B, 2, FALSE)</f>
        <v>#N/A</v>
      </c>
    </row>
    <row r="123" spans="1:8">
      <c r="A123">
        <v>122</v>
      </c>
      <c r="B123" t="s">
        <v>194</v>
      </c>
      <c r="C123" t="s">
        <v>84</v>
      </c>
      <c r="D123" t="s">
        <v>9</v>
      </c>
      <c r="E123" t="s">
        <v>28</v>
      </c>
      <c r="F123" t="s">
        <v>11</v>
      </c>
      <c r="G123" t="s">
        <v>124</v>
      </c>
      <c r="H123" t="e">
        <f>VLOOKUP(LEFT(B123, 15) &amp; "*", PMB!A:B, 2, FALSE)</f>
        <v>#N/A</v>
      </c>
    </row>
    <row r="124" spans="1:8">
      <c r="A124">
        <v>123</v>
      </c>
      <c r="B124" t="s">
        <v>195</v>
      </c>
      <c r="C124" t="s">
        <v>84</v>
      </c>
      <c r="F124" t="s">
        <v>11</v>
      </c>
      <c r="G124" t="s">
        <v>23</v>
      </c>
      <c r="H124" t="e">
        <f>VLOOKUP(LEFT(B124, 15) &amp; "*", PMB!A:B, 2, FALSE)</f>
        <v>#N/A</v>
      </c>
    </row>
    <row r="125" spans="1:8">
      <c r="A125">
        <v>124</v>
      </c>
      <c r="B125" t="s">
        <v>196</v>
      </c>
      <c r="C125" t="s">
        <v>84</v>
      </c>
      <c r="F125" t="s">
        <v>11</v>
      </c>
      <c r="H125" t="e">
        <f>VLOOKUP(LEFT(B125, 15) &amp; "*", PMB!A:B, 2, FALSE)</f>
        <v>#N/A</v>
      </c>
    </row>
    <row r="126" spans="1:8">
      <c r="A126">
        <v>125</v>
      </c>
      <c r="B126" t="s">
        <v>197</v>
      </c>
      <c r="C126" t="s">
        <v>84</v>
      </c>
      <c r="F126" t="s">
        <v>11</v>
      </c>
      <c r="H126" t="e">
        <f>VLOOKUP(LEFT(B126, 15) &amp; "*", PMB!A:B, 2, FALSE)</f>
        <v>#N/A</v>
      </c>
    </row>
    <row r="127" spans="1:8">
      <c r="A127">
        <v>126</v>
      </c>
      <c r="B127" t="s">
        <v>198</v>
      </c>
      <c r="C127" t="s">
        <v>84</v>
      </c>
      <c r="D127" t="s">
        <v>9</v>
      </c>
      <c r="E127" t="s">
        <v>76</v>
      </c>
      <c r="F127" t="s">
        <v>11</v>
      </c>
      <c r="G127" t="s">
        <v>199</v>
      </c>
      <c r="H127" t="e">
        <f>VLOOKUP(LEFT(B127, 15) &amp; "*", PMB!A:B, 2, FALSE)</f>
        <v>#N/A</v>
      </c>
    </row>
    <row r="128" spans="1:8">
      <c r="A128">
        <v>127</v>
      </c>
      <c r="B128" t="s">
        <v>200</v>
      </c>
      <c r="C128" t="s">
        <v>84</v>
      </c>
      <c r="F128" t="s">
        <v>11</v>
      </c>
      <c r="G128" t="s">
        <v>58</v>
      </c>
      <c r="H128" t="e">
        <f>VLOOKUP(LEFT(B128, 15) &amp; "*", PMB!A:B, 2, FALSE)</f>
        <v>#N/A</v>
      </c>
    </row>
    <row r="129" spans="1:8">
      <c r="A129">
        <v>128</v>
      </c>
      <c r="B129" t="s">
        <v>201</v>
      </c>
      <c r="C129" t="s">
        <v>84</v>
      </c>
      <c r="D129" t="s">
        <v>18</v>
      </c>
      <c r="E129" t="s">
        <v>28</v>
      </c>
      <c r="F129" t="s">
        <v>11</v>
      </c>
      <c r="G129" t="s">
        <v>26</v>
      </c>
      <c r="H129" t="str">
        <f>VLOOKUP(LEFT(B129, 15) &amp; "*", PMB!A:B, 2, FALSE)</f>
        <v>4M</v>
      </c>
    </row>
    <row r="130" spans="1:8">
      <c r="A130">
        <v>129</v>
      </c>
      <c r="B130" t="s">
        <v>202</v>
      </c>
      <c r="C130" t="s">
        <v>84</v>
      </c>
      <c r="F130" t="s">
        <v>11</v>
      </c>
      <c r="G130" t="s">
        <v>113</v>
      </c>
      <c r="H130" t="e">
        <f>VLOOKUP(LEFT(B130, 15) &amp; "*", PMB!A:B, 2, FALSE)</f>
        <v>#N/A</v>
      </c>
    </row>
    <row r="131" spans="1:8">
      <c r="A131">
        <v>130</v>
      </c>
      <c r="B131" t="s">
        <v>203</v>
      </c>
      <c r="C131" t="s">
        <v>84</v>
      </c>
      <c r="F131" t="s">
        <v>11</v>
      </c>
      <c r="G131" t="s">
        <v>158</v>
      </c>
      <c r="H131" t="str">
        <f>VLOOKUP(LEFT(B131, 15) &amp; "*", PMB!A:B, 2, FALSE)</f>
        <v>3P</v>
      </c>
    </row>
    <row r="132" spans="1:8">
      <c r="A132">
        <v>131</v>
      </c>
      <c r="B132" t="s">
        <v>204</v>
      </c>
      <c r="C132" t="s">
        <v>84</v>
      </c>
      <c r="D132" t="s">
        <v>18</v>
      </c>
      <c r="E132" t="s">
        <v>10</v>
      </c>
      <c r="F132" t="s">
        <v>11</v>
      </c>
      <c r="G132" t="s">
        <v>26</v>
      </c>
      <c r="H132" t="str">
        <f>VLOOKUP(LEFT(B132, 15) &amp; "*", PMB!A:B, 2, FALSE)</f>
        <v>3P</v>
      </c>
    </row>
    <row r="133" spans="1:8">
      <c r="A133">
        <v>132</v>
      </c>
      <c r="B133" t="s">
        <v>205</v>
      </c>
      <c r="C133" t="s">
        <v>84</v>
      </c>
      <c r="F133" t="s">
        <v>11</v>
      </c>
      <c r="G133" t="s">
        <v>26</v>
      </c>
      <c r="H133" t="e">
        <f>VLOOKUP(LEFT(B133, 15) &amp; "*", PMB!A:B, 2, FALSE)</f>
        <v>#N/A</v>
      </c>
    </row>
    <row r="134" spans="1:8">
      <c r="A134">
        <v>133</v>
      </c>
      <c r="B134" t="s">
        <v>206</v>
      </c>
      <c r="C134" t="s">
        <v>84</v>
      </c>
      <c r="D134" t="s">
        <v>14</v>
      </c>
      <c r="E134" t="s">
        <v>10</v>
      </c>
      <c r="F134" t="s">
        <v>11</v>
      </c>
      <c r="G134" t="s">
        <v>55</v>
      </c>
      <c r="H134" t="e">
        <f>VLOOKUP(LEFT(B134, 15) &amp; "*", PMB!A:B, 2, FALSE)</f>
        <v>#N/A</v>
      </c>
    </row>
    <row r="135" spans="1:8">
      <c r="A135">
        <v>134</v>
      </c>
      <c r="B135" t="s">
        <v>206</v>
      </c>
      <c r="C135" t="s">
        <v>84</v>
      </c>
      <c r="F135" t="s">
        <v>11</v>
      </c>
      <c r="G135" t="s">
        <v>23</v>
      </c>
      <c r="H135" t="e">
        <f>VLOOKUP(LEFT(B135, 15) &amp; "*", PMB!A:B, 2, FALSE)</f>
        <v>#N/A</v>
      </c>
    </row>
    <row r="136" spans="1:8">
      <c r="A136">
        <v>135</v>
      </c>
      <c r="B136" t="s">
        <v>207</v>
      </c>
      <c r="C136" t="s">
        <v>84</v>
      </c>
      <c r="D136" t="s">
        <v>18</v>
      </c>
      <c r="E136" t="s">
        <v>15</v>
      </c>
      <c r="F136" t="s">
        <v>11</v>
      </c>
      <c r="G136" t="s">
        <v>41</v>
      </c>
      <c r="H136" t="e">
        <f>VLOOKUP(LEFT(B136, 15) &amp; "*", PMB!A:B, 2, FALSE)</f>
        <v>#N/A</v>
      </c>
    </row>
    <row r="137" spans="1:8">
      <c r="A137">
        <v>136</v>
      </c>
      <c r="B137" t="s">
        <v>208</v>
      </c>
      <c r="C137" t="s">
        <v>84</v>
      </c>
      <c r="D137" t="s">
        <v>14</v>
      </c>
      <c r="E137" t="s">
        <v>10</v>
      </c>
      <c r="F137" t="s">
        <v>11</v>
      </c>
      <c r="G137" t="s">
        <v>41</v>
      </c>
      <c r="H137" t="str">
        <f>VLOOKUP(LEFT(B137, 15) &amp; "*", PMB!A:B, 2, FALSE)</f>
        <v>2.5M</v>
      </c>
    </row>
    <row r="138" spans="1:8">
      <c r="A138">
        <v>137</v>
      </c>
      <c r="B138" t="s">
        <v>209</v>
      </c>
      <c r="C138" t="s">
        <v>84</v>
      </c>
      <c r="D138" t="s">
        <v>18</v>
      </c>
      <c r="E138" t="s">
        <v>28</v>
      </c>
      <c r="F138" t="s">
        <v>11</v>
      </c>
      <c r="G138" t="s">
        <v>210</v>
      </c>
      <c r="H138" t="str">
        <f>VLOOKUP(LEFT(B138, 15) &amp; "*", PMB!A:B, 2, FALSE)</f>
        <v>2.5M</v>
      </c>
    </row>
    <row r="139" spans="1:8">
      <c r="A139">
        <v>138</v>
      </c>
      <c r="B139" t="s">
        <v>211</v>
      </c>
      <c r="C139" t="s">
        <v>84</v>
      </c>
      <c r="D139" t="s">
        <v>18</v>
      </c>
      <c r="E139" t="s">
        <v>28</v>
      </c>
      <c r="F139" t="s">
        <v>11</v>
      </c>
      <c r="G139" t="s">
        <v>212</v>
      </c>
      <c r="H139" t="e">
        <f>VLOOKUP(LEFT(B139, 15) &amp; "*", PMB!A:B, 2, FALSE)</f>
        <v>#N/A</v>
      </c>
    </row>
    <row r="140" spans="1:8">
      <c r="A140">
        <v>139</v>
      </c>
      <c r="B140" t="s">
        <v>213</v>
      </c>
      <c r="C140" t="s">
        <v>84</v>
      </c>
      <c r="D140" t="s">
        <v>9</v>
      </c>
      <c r="E140" t="s">
        <v>91</v>
      </c>
      <c r="F140" t="s">
        <v>11</v>
      </c>
      <c r="G140" t="s">
        <v>214</v>
      </c>
      <c r="H140" t="e">
        <f>VLOOKUP(LEFT(B140, 15) &amp; "*", PMB!A:B, 2, FALSE)</f>
        <v>#N/A</v>
      </c>
    </row>
    <row r="141" spans="1:8">
      <c r="A141">
        <v>140</v>
      </c>
      <c r="B141" t="s">
        <v>215</v>
      </c>
      <c r="C141" t="s">
        <v>84</v>
      </c>
      <c r="D141" t="s">
        <v>18</v>
      </c>
      <c r="E141" t="s">
        <v>15</v>
      </c>
      <c r="F141" t="s">
        <v>11</v>
      </c>
      <c r="G141" t="s">
        <v>53</v>
      </c>
      <c r="H141" t="str">
        <f>VLOOKUP(LEFT(B141, 15) &amp; "*", PMB!A:B, 2, FALSE)</f>
        <v>2.5M</v>
      </c>
    </row>
    <row r="142" spans="1:8">
      <c r="A142">
        <v>141</v>
      </c>
      <c r="B142" t="s">
        <v>216</v>
      </c>
      <c r="C142" t="s">
        <v>84</v>
      </c>
      <c r="F142" t="s">
        <v>11</v>
      </c>
      <c r="G142" t="s">
        <v>53</v>
      </c>
      <c r="H142" t="e">
        <f>VLOOKUP(LEFT(B142, 15) &amp; "*", PMB!A:B, 2, FALSE)</f>
        <v>#N/A</v>
      </c>
    </row>
    <row r="143" spans="1:8">
      <c r="A143">
        <v>142</v>
      </c>
      <c r="B143" t="s">
        <v>217</v>
      </c>
      <c r="C143" t="s">
        <v>84</v>
      </c>
      <c r="D143" t="s">
        <v>14</v>
      </c>
      <c r="E143" t="s">
        <v>28</v>
      </c>
      <c r="F143" t="s">
        <v>11</v>
      </c>
      <c r="G143" t="s">
        <v>53</v>
      </c>
      <c r="H143" t="str">
        <f>VLOOKUP(LEFT(B143, 15) &amp; "*", PMB!A:B, 2, FALSE)</f>
        <v>2P</v>
      </c>
    </row>
    <row r="144" spans="1:8">
      <c r="A144">
        <v>143</v>
      </c>
      <c r="B144" t="s">
        <v>218</v>
      </c>
      <c r="C144" t="s">
        <v>84</v>
      </c>
      <c r="F144" t="s">
        <v>11</v>
      </c>
      <c r="G144" t="s">
        <v>53</v>
      </c>
      <c r="H144" t="e">
        <f>VLOOKUP(LEFT(B144, 15) &amp; "*", PMB!A:B, 2, FALSE)</f>
        <v>#N/A</v>
      </c>
    </row>
    <row r="145" spans="1:8">
      <c r="A145">
        <v>144</v>
      </c>
      <c r="B145" t="s">
        <v>218</v>
      </c>
      <c r="C145" t="s">
        <v>84</v>
      </c>
      <c r="F145" t="s">
        <v>11</v>
      </c>
      <c r="G145" t="s">
        <v>219</v>
      </c>
      <c r="H145" t="e">
        <f>VLOOKUP(LEFT(B145, 15) &amp; "*", PMB!A:B, 2, FALSE)</f>
        <v>#N/A</v>
      </c>
    </row>
    <row r="146" spans="1:8">
      <c r="A146">
        <v>145</v>
      </c>
      <c r="B146" t="s">
        <v>220</v>
      </c>
      <c r="C146" t="s">
        <v>84</v>
      </c>
      <c r="F146" t="s">
        <v>11</v>
      </c>
      <c r="G146" t="s">
        <v>26</v>
      </c>
      <c r="H146" t="e">
        <f>VLOOKUP(LEFT(B146, 15) &amp; "*", PMB!A:B, 2, FALSE)</f>
        <v>#N/A</v>
      </c>
    </row>
    <row r="147" spans="1:8">
      <c r="A147">
        <v>146</v>
      </c>
      <c r="B147" t="s">
        <v>221</v>
      </c>
      <c r="C147" t="s">
        <v>84</v>
      </c>
      <c r="D147" t="s">
        <v>18</v>
      </c>
      <c r="E147" t="s">
        <v>76</v>
      </c>
      <c r="F147" t="s">
        <v>11</v>
      </c>
      <c r="G147" t="s">
        <v>55</v>
      </c>
      <c r="H147" t="e">
        <f>VLOOKUP(LEFT(B147, 15) &amp; "*", PMB!A:B, 2, FALSE)</f>
        <v>#N/A</v>
      </c>
    </row>
    <row r="148" spans="1:8">
      <c r="A148">
        <v>147</v>
      </c>
      <c r="B148" t="s">
        <v>222</v>
      </c>
      <c r="C148" t="s">
        <v>84</v>
      </c>
      <c r="D148" t="s">
        <v>9</v>
      </c>
      <c r="E148" t="s">
        <v>76</v>
      </c>
      <c r="F148" t="s">
        <v>11</v>
      </c>
      <c r="G148" t="s">
        <v>53</v>
      </c>
      <c r="H148" t="e">
        <f>VLOOKUP(LEFT(B148, 15) &amp; "*", PMB!A:B, 2, FALSE)</f>
        <v>#N/A</v>
      </c>
    </row>
    <row r="149" spans="1:8">
      <c r="A149">
        <v>148</v>
      </c>
      <c r="B149" t="s">
        <v>223</v>
      </c>
      <c r="C149" t="s">
        <v>84</v>
      </c>
      <c r="D149" t="s">
        <v>9</v>
      </c>
      <c r="E149" t="s">
        <v>91</v>
      </c>
      <c r="F149" t="s">
        <v>11</v>
      </c>
      <c r="G149" t="s">
        <v>224</v>
      </c>
      <c r="H149" t="e">
        <f>VLOOKUP(LEFT(B149, 15) &amp; "*", PMB!A:B, 2, FALSE)</f>
        <v>#N/A</v>
      </c>
    </row>
    <row r="150" spans="1:8">
      <c r="A150">
        <v>149</v>
      </c>
      <c r="B150" t="s">
        <v>225</v>
      </c>
      <c r="C150" t="s">
        <v>84</v>
      </c>
      <c r="D150" t="s">
        <v>14</v>
      </c>
      <c r="E150" t="s">
        <v>10</v>
      </c>
      <c r="F150" t="s">
        <v>11</v>
      </c>
      <c r="G150" t="s">
        <v>19</v>
      </c>
      <c r="H150" t="str">
        <f>VLOOKUP(LEFT(B150, 15) &amp; "*", PMB!A:B, 2, FALSE)</f>
        <v>3P</v>
      </c>
    </row>
    <row r="151" spans="1:8">
      <c r="A151">
        <v>150</v>
      </c>
      <c r="B151" t="s">
        <v>226</v>
      </c>
      <c r="C151" t="s">
        <v>227</v>
      </c>
      <c r="F151" t="s">
        <v>11</v>
      </c>
      <c r="H151" t="e">
        <f>VLOOKUP(LEFT(B151, 15) &amp; "*", PMB!A:B, 2, FALSE)</f>
        <v>#N/A</v>
      </c>
    </row>
    <row r="152" spans="1:8">
      <c r="A152">
        <v>151</v>
      </c>
      <c r="B152" t="s">
        <v>228</v>
      </c>
      <c r="C152" t="s">
        <v>84</v>
      </c>
      <c r="F152" t="s">
        <v>11</v>
      </c>
      <c r="H152" t="e">
        <f>VLOOKUP(LEFT(B152, 15) &amp; "*", PMB!A:B, 2, FALSE)</f>
        <v>#N/A</v>
      </c>
    </row>
    <row r="153" spans="1:8">
      <c r="A153">
        <v>152</v>
      </c>
      <c r="B153" t="s">
        <v>229</v>
      </c>
      <c r="C153" t="s">
        <v>84</v>
      </c>
      <c r="D153" t="s">
        <v>14</v>
      </c>
      <c r="E153" t="s">
        <v>10</v>
      </c>
      <c r="F153" t="s">
        <v>11</v>
      </c>
      <c r="G153" t="s">
        <v>61</v>
      </c>
      <c r="H153" t="str">
        <f>VLOOKUP(LEFT(B153, 15) &amp; "*", PMB!A:B, 2, FALSE)</f>
        <v>2P</v>
      </c>
    </row>
    <row r="154" spans="1:8">
      <c r="A154">
        <v>153</v>
      </c>
      <c r="B154" t="s">
        <v>230</v>
      </c>
      <c r="C154" t="s">
        <v>84</v>
      </c>
      <c r="F154" t="s">
        <v>11</v>
      </c>
      <c r="G154" t="s">
        <v>231</v>
      </c>
      <c r="H154" t="e">
        <f>VLOOKUP(LEFT(B154, 15) &amp; "*", PMB!A:B, 2, FALSE)</f>
        <v>#N/A</v>
      </c>
    </row>
    <row r="155" spans="1:8">
      <c r="A155">
        <v>154</v>
      </c>
      <c r="B155" t="s">
        <v>232</v>
      </c>
      <c r="C155" t="s">
        <v>84</v>
      </c>
      <c r="D155" t="s">
        <v>9</v>
      </c>
      <c r="E155" t="s">
        <v>10</v>
      </c>
      <c r="F155" t="s">
        <v>11</v>
      </c>
      <c r="G155" t="s">
        <v>74</v>
      </c>
      <c r="H155" t="str">
        <f>VLOOKUP(LEFT(B155, 15) &amp; "*", PMB!A:B, 2, FALSE)</f>
        <v>2M</v>
      </c>
    </row>
    <row r="156" spans="1:8">
      <c r="A156">
        <v>155</v>
      </c>
      <c r="B156" t="s">
        <v>233</v>
      </c>
      <c r="C156" t="s">
        <v>84</v>
      </c>
      <c r="D156" t="s">
        <v>14</v>
      </c>
      <c r="E156" t="s">
        <v>28</v>
      </c>
      <c r="F156" t="s">
        <v>11</v>
      </c>
      <c r="G156" t="s">
        <v>224</v>
      </c>
      <c r="H156" t="e">
        <f>VLOOKUP(LEFT(B156, 15) &amp; "*", PMB!A:B, 2, FALSE)</f>
        <v>#N/A</v>
      </c>
    </row>
    <row r="157" spans="1:8">
      <c r="A157">
        <v>156</v>
      </c>
      <c r="B157" t="s">
        <v>234</v>
      </c>
      <c r="C157" t="s">
        <v>84</v>
      </c>
      <c r="F157" t="s">
        <v>11</v>
      </c>
      <c r="G157" t="s">
        <v>53</v>
      </c>
      <c r="H157" t="e">
        <f>VLOOKUP(LEFT(B157, 15) &amp; "*", PMB!A:B, 2, FALSE)</f>
        <v>#N/A</v>
      </c>
    </row>
    <row r="158" spans="1:8">
      <c r="A158">
        <v>157</v>
      </c>
      <c r="B158" t="s">
        <v>235</v>
      </c>
      <c r="C158" t="s">
        <v>84</v>
      </c>
      <c r="F158" t="s">
        <v>11</v>
      </c>
      <c r="H158" t="e">
        <f>VLOOKUP(LEFT(B158, 15) &amp; "*", PMB!A:B, 2, FALSE)</f>
        <v>#N/A</v>
      </c>
    </row>
    <row r="159" spans="1:8">
      <c r="A159">
        <v>158</v>
      </c>
      <c r="B159" t="s">
        <v>236</v>
      </c>
      <c r="C159" t="s">
        <v>84</v>
      </c>
      <c r="F159" t="s">
        <v>11</v>
      </c>
      <c r="H159" t="e">
        <f>VLOOKUP(LEFT(B159, 15) &amp; "*", PMB!A:B, 2, FALSE)</f>
        <v>#N/A</v>
      </c>
    </row>
    <row r="160" spans="1:8">
      <c r="A160">
        <v>159</v>
      </c>
      <c r="B160" t="s">
        <v>237</v>
      </c>
      <c r="C160" t="s">
        <v>84</v>
      </c>
      <c r="D160" t="s">
        <v>14</v>
      </c>
      <c r="E160" t="s">
        <v>28</v>
      </c>
      <c r="F160" t="s">
        <v>11</v>
      </c>
      <c r="G160" t="s">
        <v>238</v>
      </c>
      <c r="H160" t="str">
        <f>VLOOKUP(LEFT(B160, 15) &amp; "*", PMB!A:B, 2, FALSE)</f>
        <v>2P</v>
      </c>
    </row>
    <row r="161" spans="1:8">
      <c r="A161">
        <v>160</v>
      </c>
      <c r="B161" t="s">
        <v>239</v>
      </c>
      <c r="C161" t="s">
        <v>84</v>
      </c>
      <c r="F161" t="s">
        <v>11</v>
      </c>
      <c r="G161" t="s">
        <v>130</v>
      </c>
      <c r="H161" t="str">
        <f>VLOOKUP(LEFT(B161, 15) &amp; "*", PMB!A:B, 2, FALSE)</f>
        <v>2P</v>
      </c>
    </row>
    <row r="162" spans="1:8">
      <c r="A162">
        <v>161</v>
      </c>
      <c r="B162" t="s">
        <v>240</v>
      </c>
      <c r="C162" t="s">
        <v>84</v>
      </c>
      <c r="D162" t="s">
        <v>14</v>
      </c>
      <c r="E162" t="s">
        <v>10</v>
      </c>
      <c r="F162" t="s">
        <v>11</v>
      </c>
      <c r="G162" t="s">
        <v>21</v>
      </c>
      <c r="H162" t="str">
        <f>VLOOKUP(LEFT(B162, 15) &amp; "*", PMB!A:B, 2, FALSE)</f>
        <v>2P</v>
      </c>
    </row>
    <row r="163" spans="1:8">
      <c r="A163">
        <v>162</v>
      </c>
      <c r="B163" t="s">
        <v>241</v>
      </c>
      <c r="C163" t="s">
        <v>84</v>
      </c>
      <c r="D163" t="s">
        <v>9</v>
      </c>
      <c r="E163" t="s">
        <v>28</v>
      </c>
      <c r="F163" t="s">
        <v>11</v>
      </c>
      <c r="G163" t="s">
        <v>44</v>
      </c>
      <c r="H163" t="str">
        <f>VLOOKUP(LEFT(B163, 15) &amp; "*", PMB!A:B, 2, FALSE)</f>
        <v>2P</v>
      </c>
    </row>
    <row r="164" spans="1:8">
      <c r="A164">
        <v>163</v>
      </c>
      <c r="B164" t="s">
        <v>242</v>
      </c>
      <c r="C164" t="s">
        <v>84</v>
      </c>
      <c r="D164" t="s">
        <v>9</v>
      </c>
      <c r="E164" t="s">
        <v>91</v>
      </c>
      <c r="F164" t="s">
        <v>11</v>
      </c>
      <c r="G164" t="s">
        <v>163</v>
      </c>
      <c r="H164" t="str">
        <f>VLOOKUP(LEFT(B164, 15) &amp; "*", PMB!A:B, 2, FALSE)</f>
        <v>2P</v>
      </c>
    </row>
    <row r="165" spans="1:8">
      <c r="A165">
        <v>164</v>
      </c>
      <c r="B165" t="s">
        <v>243</v>
      </c>
      <c r="C165" t="s">
        <v>84</v>
      </c>
      <c r="D165" t="s">
        <v>14</v>
      </c>
      <c r="E165" t="s">
        <v>76</v>
      </c>
      <c r="F165" t="s">
        <v>11</v>
      </c>
      <c r="G165" t="s">
        <v>72</v>
      </c>
      <c r="H165" t="str">
        <f>VLOOKUP(LEFT(B165, 15) &amp; "*", PMB!A:B, 2, FALSE)</f>
        <v>2P</v>
      </c>
    </row>
    <row r="166" spans="1:8">
      <c r="A166">
        <v>165</v>
      </c>
      <c r="B166" t="s">
        <v>244</v>
      </c>
      <c r="C166" t="s">
        <v>84</v>
      </c>
      <c r="D166" t="s">
        <v>9</v>
      </c>
      <c r="E166" t="s">
        <v>91</v>
      </c>
      <c r="F166" t="s">
        <v>11</v>
      </c>
      <c r="G166" t="s">
        <v>124</v>
      </c>
      <c r="H166" t="str">
        <f>VLOOKUP(LEFT(B166, 15) &amp; "*", PMB!A:B, 2, FALSE)</f>
        <v>2P</v>
      </c>
    </row>
    <row r="167" spans="1:8">
      <c r="A167">
        <v>166</v>
      </c>
      <c r="B167" t="s">
        <v>245</v>
      </c>
      <c r="C167" t="s">
        <v>84</v>
      </c>
      <c r="D167" t="s">
        <v>9</v>
      </c>
      <c r="E167" t="s">
        <v>76</v>
      </c>
      <c r="F167" t="s">
        <v>11</v>
      </c>
      <c r="G167" t="s">
        <v>140</v>
      </c>
      <c r="H167" t="str">
        <f>VLOOKUP(LEFT(B167, 15) &amp; "*", PMB!A:B, 2, FALSE)</f>
        <v>2P</v>
      </c>
    </row>
    <row r="168" spans="1:8">
      <c r="A168">
        <v>167</v>
      </c>
      <c r="B168" t="s">
        <v>246</v>
      </c>
      <c r="C168" t="s">
        <v>84</v>
      </c>
      <c r="F168" t="s">
        <v>11</v>
      </c>
      <c r="G168" t="s">
        <v>89</v>
      </c>
      <c r="H168" t="e">
        <f>VLOOKUP(LEFT(B168, 15) &amp; "*", PMB!A:B, 2, FALSE)</f>
        <v>#N/A</v>
      </c>
    </row>
    <row r="169" spans="1:8">
      <c r="A169">
        <v>168</v>
      </c>
      <c r="B169" t="s">
        <v>246</v>
      </c>
      <c r="C169" t="s">
        <v>84</v>
      </c>
      <c r="F169" t="s">
        <v>11</v>
      </c>
      <c r="G169" t="s">
        <v>53</v>
      </c>
      <c r="H169" t="e">
        <f>VLOOKUP(LEFT(B169, 15) &amp; "*", PMB!A:B, 2, FALSE)</f>
        <v>#N/A</v>
      </c>
    </row>
    <row r="170" spans="1:8">
      <c r="A170">
        <v>169</v>
      </c>
      <c r="B170" t="s">
        <v>247</v>
      </c>
      <c r="C170" t="s">
        <v>84</v>
      </c>
      <c r="F170" t="s">
        <v>11</v>
      </c>
      <c r="G170" t="s">
        <v>55</v>
      </c>
      <c r="H170" t="str">
        <f>VLOOKUP(LEFT(B170, 15) &amp; "*", PMB!A:B, 2, FALSE)</f>
        <v>2P</v>
      </c>
    </row>
    <row r="171" spans="1:8">
      <c r="A171">
        <v>170</v>
      </c>
      <c r="B171" t="s">
        <v>248</v>
      </c>
      <c r="C171" t="s">
        <v>84</v>
      </c>
      <c r="D171" t="s">
        <v>9</v>
      </c>
      <c r="E171" t="s">
        <v>10</v>
      </c>
      <c r="F171" t="s">
        <v>11</v>
      </c>
      <c r="G171" t="s">
        <v>21</v>
      </c>
      <c r="H171" t="str">
        <f>VLOOKUP(LEFT(B171, 15) &amp; "*", PMB!A:B, 2, FALSE)</f>
        <v>2P</v>
      </c>
    </row>
    <row r="172" spans="1:8">
      <c r="A172">
        <v>171</v>
      </c>
      <c r="B172" t="s">
        <v>249</v>
      </c>
      <c r="C172" t="s">
        <v>84</v>
      </c>
      <c r="D172" t="s">
        <v>14</v>
      </c>
      <c r="E172" t="s">
        <v>10</v>
      </c>
      <c r="F172" t="s">
        <v>11</v>
      </c>
      <c r="G172" t="s">
        <v>16</v>
      </c>
      <c r="H172" t="str">
        <f>VLOOKUP(LEFT(B172, 15) &amp; "*", PMB!A:B, 2, FALSE)</f>
        <v>2M</v>
      </c>
    </row>
    <row r="173" spans="1:8">
      <c r="A173">
        <v>172</v>
      </c>
      <c r="B173" t="s">
        <v>250</v>
      </c>
      <c r="C173" t="s">
        <v>84</v>
      </c>
      <c r="D173" t="s">
        <v>9</v>
      </c>
      <c r="E173" t="s">
        <v>10</v>
      </c>
      <c r="F173" t="s">
        <v>11</v>
      </c>
      <c r="G173" t="s">
        <v>58</v>
      </c>
      <c r="H173" t="str">
        <f>VLOOKUP(LEFT(B173, 15) &amp; "*", PMB!A:B, 2, FALSE)</f>
        <v>2M</v>
      </c>
    </row>
    <row r="174" spans="1:8">
      <c r="A174">
        <v>173</v>
      </c>
      <c r="B174" t="s">
        <v>251</v>
      </c>
      <c r="C174" t="s">
        <v>84</v>
      </c>
      <c r="D174" t="s">
        <v>9</v>
      </c>
      <c r="E174" t="s">
        <v>76</v>
      </c>
      <c r="F174" t="s">
        <v>11</v>
      </c>
      <c r="G174" t="s">
        <v>191</v>
      </c>
      <c r="H174" t="str">
        <f>VLOOKUP(LEFT(B174, 15) &amp; "*", PMB!A:B, 2, FALSE)</f>
        <v>2M</v>
      </c>
    </row>
    <row r="175" spans="1:8">
      <c r="A175">
        <v>174</v>
      </c>
      <c r="B175" t="s">
        <v>252</v>
      </c>
      <c r="C175" t="s">
        <v>84</v>
      </c>
      <c r="D175" t="s">
        <v>9</v>
      </c>
      <c r="E175" t="s">
        <v>76</v>
      </c>
      <c r="F175" t="s">
        <v>11</v>
      </c>
      <c r="G175" t="s">
        <v>253</v>
      </c>
      <c r="H175" t="str">
        <f>VLOOKUP(LEFT(B175, 15) &amp; "*", PMB!A:B, 2, FALSE)</f>
        <v>2M</v>
      </c>
    </row>
    <row r="176" spans="1:8">
      <c r="A176">
        <v>175</v>
      </c>
      <c r="B176" t="s">
        <v>254</v>
      </c>
      <c r="C176" t="s">
        <v>84</v>
      </c>
      <c r="D176" t="s">
        <v>9</v>
      </c>
      <c r="E176" t="s">
        <v>76</v>
      </c>
      <c r="F176" t="s">
        <v>11</v>
      </c>
      <c r="G176" t="s">
        <v>255</v>
      </c>
      <c r="H176" t="str">
        <f>VLOOKUP(LEFT(B176, 15) &amp; "*", PMB!A:B, 2, FALSE)</f>
        <v>3M</v>
      </c>
    </row>
    <row r="177" spans="1:8">
      <c r="A177">
        <v>176</v>
      </c>
      <c r="B177" t="s">
        <v>256</v>
      </c>
      <c r="C177" t="s">
        <v>84</v>
      </c>
      <c r="D177" t="s">
        <v>9</v>
      </c>
      <c r="E177" t="s">
        <v>28</v>
      </c>
      <c r="F177" t="s">
        <v>11</v>
      </c>
      <c r="G177" t="s">
        <v>130</v>
      </c>
      <c r="H177" t="e">
        <f>VLOOKUP(LEFT(B177, 15) &amp; "*", PMB!A:B, 2, FALSE)</f>
        <v>#N/A</v>
      </c>
    </row>
    <row r="178" spans="1:8">
      <c r="A178">
        <v>177</v>
      </c>
      <c r="B178" t="s">
        <v>257</v>
      </c>
      <c r="C178" t="s">
        <v>84</v>
      </c>
      <c r="D178" t="s">
        <v>9</v>
      </c>
      <c r="E178" t="s">
        <v>91</v>
      </c>
      <c r="F178" t="s">
        <v>11</v>
      </c>
      <c r="G178" t="s">
        <v>258</v>
      </c>
      <c r="H178" t="e">
        <f>VLOOKUP(LEFT(B178, 15) &amp; "*", PMB!A:B, 2, FALSE)</f>
        <v>#N/A</v>
      </c>
    </row>
    <row r="179" spans="1:8">
      <c r="A179">
        <v>178</v>
      </c>
      <c r="B179" t="s">
        <v>259</v>
      </c>
      <c r="C179" t="s">
        <v>84</v>
      </c>
      <c r="D179" t="s">
        <v>14</v>
      </c>
      <c r="E179" t="s">
        <v>15</v>
      </c>
      <c r="F179" t="s">
        <v>11</v>
      </c>
      <c r="G179" t="s">
        <v>260</v>
      </c>
      <c r="H179" t="e">
        <f>VLOOKUP(LEFT(B179, 15) &amp; "*", PMB!A:B, 2, FALSE)</f>
        <v>#N/A</v>
      </c>
    </row>
    <row r="180" spans="1:8">
      <c r="A180">
        <v>179</v>
      </c>
      <c r="B180" t="s">
        <v>261</v>
      </c>
      <c r="C180" t="s">
        <v>84</v>
      </c>
      <c r="D180" t="s">
        <v>9</v>
      </c>
      <c r="E180" t="s">
        <v>76</v>
      </c>
      <c r="F180" t="s">
        <v>11</v>
      </c>
      <c r="G180" t="s">
        <v>231</v>
      </c>
      <c r="H180" t="e">
        <f>VLOOKUP(LEFT(B180, 15) &amp; "*", PMB!A:B, 2, FALSE)</f>
        <v>#N/A</v>
      </c>
    </row>
    <row r="181" spans="1:8">
      <c r="A181">
        <v>180</v>
      </c>
      <c r="B181" t="s">
        <v>262</v>
      </c>
      <c r="C181" t="s">
        <v>84</v>
      </c>
      <c r="D181" t="s">
        <v>9</v>
      </c>
      <c r="E181" t="s">
        <v>91</v>
      </c>
      <c r="F181" t="s">
        <v>11</v>
      </c>
      <c r="G181" t="s">
        <v>163</v>
      </c>
      <c r="H181" t="e">
        <f>VLOOKUP(LEFT(B181, 15) &amp; "*", PMB!A:B, 2, FALSE)</f>
        <v>#N/A</v>
      </c>
    </row>
    <row r="182" spans="1:8">
      <c r="A182">
        <v>181</v>
      </c>
      <c r="B182" t="s">
        <v>263</v>
      </c>
      <c r="C182" t="s">
        <v>84</v>
      </c>
      <c r="D182" t="s">
        <v>9</v>
      </c>
      <c r="E182" t="s">
        <v>91</v>
      </c>
      <c r="F182" t="s">
        <v>11</v>
      </c>
      <c r="G182" t="s">
        <v>264</v>
      </c>
      <c r="H182" t="e">
        <f>VLOOKUP(LEFT(B182, 15) &amp; "*", PMB!A:B, 2, FALSE)</f>
        <v>#N/A</v>
      </c>
    </row>
    <row r="183" spans="1:8">
      <c r="A183">
        <v>182</v>
      </c>
      <c r="B183" t="s">
        <v>265</v>
      </c>
      <c r="C183" t="s">
        <v>84</v>
      </c>
      <c r="D183" t="s">
        <v>9</v>
      </c>
      <c r="E183" t="s">
        <v>91</v>
      </c>
      <c r="F183" t="s">
        <v>11</v>
      </c>
      <c r="G183" t="s">
        <v>266</v>
      </c>
      <c r="H183" t="e">
        <f>VLOOKUP(LEFT(B183, 15) &amp; "*", PMB!A:B, 2, FALSE)</f>
        <v>#N/A</v>
      </c>
    </row>
    <row r="184" spans="1:8">
      <c r="A184">
        <v>183</v>
      </c>
      <c r="B184" t="s">
        <v>267</v>
      </c>
      <c r="C184" t="s">
        <v>84</v>
      </c>
      <c r="D184" t="s">
        <v>14</v>
      </c>
      <c r="E184" t="s">
        <v>28</v>
      </c>
      <c r="F184" t="s">
        <v>11</v>
      </c>
      <c r="G184" t="s">
        <v>268</v>
      </c>
      <c r="H184" t="e">
        <f>VLOOKUP(LEFT(B184, 15) &amp; "*", PMB!A:B, 2, FALSE)</f>
        <v>#N/A</v>
      </c>
    </row>
    <row r="185" spans="1:8">
      <c r="A185">
        <v>184</v>
      </c>
      <c r="B185" t="s">
        <v>269</v>
      </c>
      <c r="C185" t="s">
        <v>84</v>
      </c>
      <c r="D185" t="s">
        <v>9</v>
      </c>
      <c r="E185" t="s">
        <v>10</v>
      </c>
      <c r="F185" t="s">
        <v>11</v>
      </c>
      <c r="G185" t="s">
        <v>163</v>
      </c>
      <c r="H185" t="e">
        <f>VLOOKUP(LEFT(B185, 15) &amp; "*", PMB!A:B, 2, FALSE)</f>
        <v>#N/A</v>
      </c>
    </row>
    <row r="186" spans="1:8">
      <c r="A186">
        <v>185</v>
      </c>
      <c r="B186" t="s">
        <v>270</v>
      </c>
      <c r="C186" t="s">
        <v>84</v>
      </c>
      <c r="F186" t="s">
        <v>11</v>
      </c>
      <c r="H186" t="e">
        <f>VLOOKUP(LEFT(B186, 15) &amp; "*", PMB!A:B, 2, FALSE)</f>
        <v>#N/A</v>
      </c>
    </row>
    <row r="187" spans="1:8">
      <c r="A187">
        <v>186</v>
      </c>
      <c r="B187" t="s">
        <v>271</v>
      </c>
      <c r="C187" t="s">
        <v>84</v>
      </c>
      <c r="F187" t="s">
        <v>11</v>
      </c>
      <c r="G187" t="s">
        <v>31</v>
      </c>
      <c r="H187" t="e">
        <f>VLOOKUP(LEFT(B187, 15) &amp; "*", PMB!A:B, 2, FALSE)</f>
        <v>#N/A</v>
      </c>
    </row>
    <row r="188" spans="1:8">
      <c r="A188">
        <v>187</v>
      </c>
      <c r="B188" t="s">
        <v>272</v>
      </c>
      <c r="C188" t="s">
        <v>84</v>
      </c>
      <c r="D188" t="s">
        <v>9</v>
      </c>
      <c r="E188" t="s">
        <v>10</v>
      </c>
      <c r="F188" t="s">
        <v>11</v>
      </c>
      <c r="G188" t="s">
        <v>273</v>
      </c>
      <c r="H188" t="e">
        <f>VLOOKUP(LEFT(B188, 15) &amp; "*", PMB!A:B, 2, FALSE)</f>
        <v>#N/A</v>
      </c>
    </row>
    <row r="189" spans="1:8">
      <c r="A189">
        <v>188</v>
      </c>
      <c r="B189" t="s">
        <v>274</v>
      </c>
      <c r="C189" t="s">
        <v>84</v>
      </c>
      <c r="F189" t="s">
        <v>11</v>
      </c>
      <c r="G189" t="s">
        <v>41</v>
      </c>
      <c r="H189" t="e">
        <f>VLOOKUP(LEFT(B189, 15) &amp; "*", PMB!A:B, 2, FALSE)</f>
        <v>#N/A</v>
      </c>
    </row>
    <row r="190" spans="1:8">
      <c r="A190">
        <v>189</v>
      </c>
      <c r="B190" t="s">
        <v>275</v>
      </c>
      <c r="C190" t="s">
        <v>84</v>
      </c>
      <c r="D190" t="s">
        <v>9</v>
      </c>
      <c r="F190" t="s">
        <v>11</v>
      </c>
      <c r="G190" t="s">
        <v>276</v>
      </c>
      <c r="H190" t="e">
        <f>VLOOKUP(LEFT(B190, 15) &amp; "*", PMB!A:B, 2, FALSE)</f>
        <v>#N/A</v>
      </c>
    </row>
    <row r="191" spans="1:8">
      <c r="A191">
        <v>190</v>
      </c>
      <c r="B191" t="s">
        <v>277</v>
      </c>
      <c r="C191" t="s">
        <v>84</v>
      </c>
      <c r="D191" t="s">
        <v>9</v>
      </c>
      <c r="E191" t="s">
        <v>28</v>
      </c>
      <c r="F191" t="s">
        <v>11</v>
      </c>
      <c r="G191" t="s">
        <v>55</v>
      </c>
      <c r="H191" t="e">
        <f>VLOOKUP(LEFT(B191, 15) &amp; "*", PMB!A:B, 2, FALSE)</f>
        <v>#N/A</v>
      </c>
    </row>
    <row r="192" spans="1:8">
      <c r="A192">
        <v>191</v>
      </c>
      <c r="B192" t="s">
        <v>278</v>
      </c>
      <c r="C192" t="s">
        <v>84</v>
      </c>
      <c r="D192" t="s">
        <v>9</v>
      </c>
      <c r="E192" t="s">
        <v>10</v>
      </c>
      <c r="F192" t="s">
        <v>11</v>
      </c>
      <c r="G192" t="s">
        <v>279</v>
      </c>
      <c r="H192" t="e">
        <f>VLOOKUP(LEFT(B192, 15) &amp; "*", PMB!A:B, 2, FALSE)</f>
        <v>#N/A</v>
      </c>
    </row>
    <row r="193" spans="1:8">
      <c r="A193">
        <v>192</v>
      </c>
      <c r="B193" t="s">
        <v>280</v>
      </c>
      <c r="C193" t="s">
        <v>84</v>
      </c>
      <c r="F193" t="s">
        <v>11</v>
      </c>
      <c r="G193" t="s">
        <v>115</v>
      </c>
      <c r="H193" t="e">
        <f>VLOOKUP(LEFT(B193, 15) &amp; "*", PMB!A:B, 2, FALSE)</f>
        <v>#N/A</v>
      </c>
    </row>
    <row r="194" spans="1:8">
      <c r="A194">
        <v>193</v>
      </c>
      <c r="B194" t="s">
        <v>281</v>
      </c>
      <c r="C194" t="s">
        <v>84</v>
      </c>
      <c r="F194" t="s">
        <v>11</v>
      </c>
      <c r="G194" t="s">
        <v>92</v>
      </c>
      <c r="H194" t="e">
        <f>VLOOKUP(LEFT(B194, 15) &amp; "*", PMB!A:B, 2, FALSE)</f>
        <v>#N/A</v>
      </c>
    </row>
    <row r="195" spans="1:8">
      <c r="A195">
        <v>194</v>
      </c>
      <c r="B195" t="s">
        <v>282</v>
      </c>
      <c r="C195" t="s">
        <v>84</v>
      </c>
      <c r="D195" t="s">
        <v>14</v>
      </c>
      <c r="E195" t="s">
        <v>28</v>
      </c>
      <c r="F195" t="s">
        <v>11</v>
      </c>
      <c r="G195" t="s">
        <v>98</v>
      </c>
      <c r="H195" t="e">
        <f>VLOOKUP(LEFT(B195, 15) &amp; "*", PMB!A:B, 2, FALSE)</f>
        <v>#N/A</v>
      </c>
    </row>
    <row r="196" spans="1:8">
      <c r="A196">
        <v>195</v>
      </c>
      <c r="B196" t="s">
        <v>283</v>
      </c>
      <c r="C196" t="s">
        <v>84</v>
      </c>
      <c r="D196" t="s">
        <v>9</v>
      </c>
      <c r="E196" t="s">
        <v>76</v>
      </c>
      <c r="F196" t="s">
        <v>11</v>
      </c>
      <c r="G196" t="s">
        <v>51</v>
      </c>
      <c r="H196" t="e">
        <f>VLOOKUP(LEFT(B196, 15) &amp; "*", PMB!A:B, 2, FALSE)</f>
        <v>#N/A</v>
      </c>
    </row>
    <row r="197" spans="1:8">
      <c r="A197">
        <v>196</v>
      </c>
      <c r="B197" t="s">
        <v>284</v>
      </c>
      <c r="C197" t="s">
        <v>84</v>
      </c>
      <c r="D197" t="s">
        <v>9</v>
      </c>
      <c r="E197" t="s">
        <v>10</v>
      </c>
      <c r="F197" t="s">
        <v>11</v>
      </c>
      <c r="G197" t="s">
        <v>285</v>
      </c>
      <c r="H197" t="e">
        <f>VLOOKUP(LEFT(B197, 15) &amp; "*", PMB!A:B, 2, FALSE)</f>
        <v>#N/A</v>
      </c>
    </row>
    <row r="198" spans="1:8">
      <c r="A198">
        <v>197</v>
      </c>
      <c r="B198" t="s">
        <v>286</v>
      </c>
      <c r="C198" t="s">
        <v>84</v>
      </c>
      <c r="D198" t="s">
        <v>9</v>
      </c>
      <c r="E198" t="s">
        <v>91</v>
      </c>
      <c r="F198" t="s">
        <v>11</v>
      </c>
      <c r="G198" t="s">
        <v>266</v>
      </c>
      <c r="H198" t="e">
        <f>VLOOKUP(LEFT(B198, 15) &amp; "*", PMB!A:B, 2, FALSE)</f>
        <v>#N/A</v>
      </c>
    </row>
    <row r="199" spans="1:8">
      <c r="A199">
        <v>198</v>
      </c>
      <c r="B199" t="s">
        <v>287</v>
      </c>
      <c r="C199" t="s">
        <v>84</v>
      </c>
      <c r="D199" t="s">
        <v>9</v>
      </c>
      <c r="E199" t="s">
        <v>28</v>
      </c>
      <c r="F199" t="s">
        <v>11</v>
      </c>
      <c r="G199" t="s">
        <v>29</v>
      </c>
      <c r="H199" t="e">
        <f>VLOOKUP(LEFT(B199, 15) &amp; "*", PMB!A:B, 2, FALSE)</f>
        <v>#N/A</v>
      </c>
    </row>
    <row r="200" spans="1:8">
      <c r="A200">
        <v>199</v>
      </c>
      <c r="B200" t="s">
        <v>288</v>
      </c>
      <c r="C200" t="s">
        <v>84</v>
      </c>
      <c r="F200" t="s">
        <v>11</v>
      </c>
      <c r="G200" t="s">
        <v>124</v>
      </c>
      <c r="H200" t="e">
        <f>VLOOKUP(LEFT(B200, 15) &amp; "*", PMB!A:B, 2, FALSE)</f>
        <v>#N/A</v>
      </c>
    </row>
    <row r="201" spans="1:8">
      <c r="A201">
        <v>200</v>
      </c>
      <c r="B201" t="s">
        <v>289</v>
      </c>
      <c r="C201" t="s">
        <v>84</v>
      </c>
      <c r="D201" t="s">
        <v>9</v>
      </c>
      <c r="E201" t="s">
        <v>28</v>
      </c>
      <c r="F201" t="s">
        <v>11</v>
      </c>
      <c r="G201" t="s">
        <v>31</v>
      </c>
      <c r="H201" t="e">
        <f>VLOOKUP(LEFT(B201, 15) &amp; "*", PMB!A:B, 2, FALSE)</f>
        <v>#N/A</v>
      </c>
    </row>
    <row r="202" spans="1:8">
      <c r="A202">
        <v>201</v>
      </c>
      <c r="B202" t="s">
        <v>290</v>
      </c>
      <c r="C202" t="s">
        <v>84</v>
      </c>
      <c r="F202" t="s">
        <v>11</v>
      </c>
      <c r="H202" t="e">
        <f>VLOOKUP(LEFT(B202, 15) &amp; "*", PMB!A:B, 2, FALSE)</f>
        <v>#N/A</v>
      </c>
    </row>
    <row r="203" spans="1:8">
      <c r="A203">
        <v>202</v>
      </c>
      <c r="B203" t="s">
        <v>291</v>
      </c>
      <c r="C203" t="s">
        <v>84</v>
      </c>
      <c r="D203" t="s">
        <v>9</v>
      </c>
      <c r="E203" t="s">
        <v>76</v>
      </c>
      <c r="F203" t="s">
        <v>11</v>
      </c>
      <c r="G203" t="s">
        <v>35</v>
      </c>
      <c r="H203" t="e">
        <f>VLOOKUP(LEFT(B203, 15) &amp; "*", PMB!A:B, 2, FALSE)</f>
        <v>#N/A</v>
      </c>
    </row>
    <row r="204" spans="1:8">
      <c r="A204">
        <v>203</v>
      </c>
      <c r="B204" t="s">
        <v>292</v>
      </c>
      <c r="C204" t="s">
        <v>84</v>
      </c>
      <c r="D204" t="s">
        <v>9</v>
      </c>
      <c r="E204" t="s">
        <v>28</v>
      </c>
      <c r="F204" t="s">
        <v>11</v>
      </c>
      <c r="G204" t="s">
        <v>293</v>
      </c>
      <c r="H204" t="e">
        <f>VLOOKUP(LEFT(B204, 15) &amp; "*", PMB!A:B, 2, FALSE)</f>
        <v>#N/A</v>
      </c>
    </row>
    <row r="205" spans="1:8">
      <c r="A205">
        <v>204</v>
      </c>
      <c r="B205" t="s">
        <v>294</v>
      </c>
      <c r="C205" t="s">
        <v>84</v>
      </c>
      <c r="D205" t="s">
        <v>14</v>
      </c>
      <c r="E205" t="s">
        <v>28</v>
      </c>
      <c r="F205" t="s">
        <v>11</v>
      </c>
      <c r="G205" t="s">
        <v>51</v>
      </c>
      <c r="H205" t="e">
        <f>VLOOKUP(LEFT(B205, 15) &amp; "*", PMB!A:B, 2, FALSE)</f>
        <v>#N/A</v>
      </c>
    </row>
    <row r="206" spans="1:8">
      <c r="A206">
        <v>205</v>
      </c>
      <c r="B206" t="s">
        <v>295</v>
      </c>
      <c r="C206" t="s">
        <v>84</v>
      </c>
      <c r="D206" t="s">
        <v>18</v>
      </c>
      <c r="E206" t="s">
        <v>28</v>
      </c>
      <c r="F206" t="s">
        <v>11</v>
      </c>
      <c r="G206" t="s">
        <v>41</v>
      </c>
      <c r="H206" t="e">
        <f>VLOOKUP(LEFT(B206, 15) &amp; "*", PMB!A:B, 2, FALSE)</f>
        <v>#N/A</v>
      </c>
    </row>
    <row r="207" spans="1:8">
      <c r="A207">
        <v>206</v>
      </c>
      <c r="B207" t="s">
        <v>296</v>
      </c>
      <c r="C207" t="s">
        <v>84</v>
      </c>
      <c r="F207" t="s">
        <v>11</v>
      </c>
      <c r="G207" t="s">
        <v>113</v>
      </c>
      <c r="H207" t="e">
        <f>VLOOKUP(LEFT(B207, 15) &amp; "*", PMB!A:B, 2, FALSE)</f>
        <v>#N/A</v>
      </c>
    </row>
    <row r="208" spans="1:8">
      <c r="A208">
        <v>207</v>
      </c>
      <c r="B208" t="s">
        <v>297</v>
      </c>
      <c r="C208" t="s">
        <v>84</v>
      </c>
      <c r="F208" t="s">
        <v>11</v>
      </c>
      <c r="G208" t="s">
        <v>100</v>
      </c>
      <c r="H208" t="e">
        <f>VLOOKUP(LEFT(B208, 15) &amp; "*", PMB!A:B, 2, FALSE)</f>
        <v>#N/A</v>
      </c>
    </row>
    <row r="209" spans="1:8">
      <c r="A209">
        <v>208</v>
      </c>
      <c r="B209" t="s">
        <v>297</v>
      </c>
      <c r="C209" t="s">
        <v>84</v>
      </c>
      <c r="F209" t="s">
        <v>11</v>
      </c>
      <c r="H209" t="e">
        <f>VLOOKUP(LEFT(B209, 15) &amp; "*", PMB!A:B, 2, FALSE)</f>
        <v>#N/A</v>
      </c>
    </row>
    <row r="210" spans="1:8">
      <c r="A210">
        <v>209</v>
      </c>
      <c r="B210" t="s">
        <v>298</v>
      </c>
      <c r="C210" t="s">
        <v>84</v>
      </c>
      <c r="F210" t="s">
        <v>11</v>
      </c>
      <c r="G210" t="s">
        <v>31</v>
      </c>
      <c r="H210" t="e">
        <f>VLOOKUP(LEFT(B210, 15) &amp; "*", PMB!A:B, 2, FALSE)</f>
        <v>#N/A</v>
      </c>
    </row>
    <row r="211" spans="1:8">
      <c r="A211">
        <v>210</v>
      </c>
      <c r="B211" t="s">
        <v>299</v>
      </c>
      <c r="C211" t="s">
        <v>84</v>
      </c>
      <c r="D211" t="s">
        <v>9</v>
      </c>
      <c r="E211" t="s">
        <v>28</v>
      </c>
      <c r="F211" t="s">
        <v>11</v>
      </c>
      <c r="G211" t="s">
        <v>300</v>
      </c>
      <c r="H211" t="str">
        <f>VLOOKUP(LEFT(B211, 15) &amp; "*", PMB!A:B, 2, FALSE)</f>
        <v>3P</v>
      </c>
    </row>
    <row r="212" spans="1:8">
      <c r="A212">
        <v>211</v>
      </c>
      <c r="B212" t="s">
        <v>301</v>
      </c>
      <c r="C212" t="s">
        <v>84</v>
      </c>
      <c r="F212" t="s">
        <v>11</v>
      </c>
      <c r="G212" t="s">
        <v>100</v>
      </c>
      <c r="H212" t="e">
        <f>VLOOKUP(LEFT(B212, 15) &amp; "*", PMB!A:B, 2, FALSE)</f>
        <v>#N/A</v>
      </c>
    </row>
    <row r="213" spans="1:8">
      <c r="A213">
        <v>212</v>
      </c>
      <c r="B213" t="s">
        <v>302</v>
      </c>
      <c r="C213" t="s">
        <v>84</v>
      </c>
      <c r="F213" t="s">
        <v>11</v>
      </c>
      <c r="H213" t="e">
        <f>VLOOKUP(LEFT(B213, 15) &amp; "*", PMB!A:B, 2, FALSE)</f>
        <v>#N/A</v>
      </c>
    </row>
    <row r="214" spans="1:8">
      <c r="A214">
        <v>213</v>
      </c>
      <c r="B214" t="s">
        <v>303</v>
      </c>
      <c r="C214" t="s">
        <v>84</v>
      </c>
      <c r="F214" t="s">
        <v>11</v>
      </c>
      <c r="G214" t="s">
        <v>58</v>
      </c>
      <c r="H214" t="e">
        <f>VLOOKUP(LEFT(B214, 15) &amp; "*", PMB!A:B, 2, FALSE)</f>
        <v>#N/A</v>
      </c>
    </row>
    <row r="215" spans="1:8">
      <c r="A215">
        <v>214</v>
      </c>
      <c r="B215" t="s">
        <v>304</v>
      </c>
      <c r="C215" t="s">
        <v>84</v>
      </c>
      <c r="D215" t="s">
        <v>9</v>
      </c>
      <c r="E215" t="s">
        <v>76</v>
      </c>
      <c r="F215" t="s">
        <v>11</v>
      </c>
      <c r="G215" t="s">
        <v>158</v>
      </c>
      <c r="H215" t="str">
        <f>VLOOKUP(LEFT(B215, 15) &amp; "*", PMB!A:B, 2, FALSE)</f>
        <v>2M</v>
      </c>
    </row>
    <row r="216" spans="1:8">
      <c r="A216">
        <v>215</v>
      </c>
      <c r="B216" t="s">
        <v>305</v>
      </c>
      <c r="C216" t="s">
        <v>84</v>
      </c>
      <c r="D216" t="s">
        <v>9</v>
      </c>
      <c r="E216" t="s">
        <v>91</v>
      </c>
      <c r="F216" t="s">
        <v>11</v>
      </c>
      <c r="G216" t="s">
        <v>268</v>
      </c>
      <c r="H216" t="e">
        <f>VLOOKUP(LEFT(B216, 15) &amp; "*", PMB!A:B, 2, FALSE)</f>
        <v>#N/A</v>
      </c>
    </row>
    <row r="217" spans="1:8">
      <c r="A217">
        <v>216</v>
      </c>
      <c r="B217" t="s">
        <v>306</v>
      </c>
      <c r="C217" t="s">
        <v>84</v>
      </c>
      <c r="F217" t="s">
        <v>11</v>
      </c>
      <c r="H217" t="e">
        <f>VLOOKUP(LEFT(B217, 15) &amp; "*", PMB!A:B, 2, FALSE)</f>
        <v>#N/A</v>
      </c>
    </row>
    <row r="218" spans="1:8">
      <c r="A218">
        <v>217</v>
      </c>
      <c r="B218" t="s">
        <v>307</v>
      </c>
      <c r="C218" t="s">
        <v>84</v>
      </c>
      <c r="D218" t="s">
        <v>9</v>
      </c>
      <c r="E218" t="s">
        <v>15</v>
      </c>
      <c r="F218" t="s">
        <v>11</v>
      </c>
      <c r="G218" t="s">
        <v>308</v>
      </c>
      <c r="H218" t="e">
        <f>VLOOKUP(LEFT(B218, 15) &amp; "*", PMB!A:B, 2, FALSE)</f>
        <v>#N/A</v>
      </c>
    </row>
    <row r="219" spans="1:8">
      <c r="A219">
        <v>218</v>
      </c>
      <c r="B219" t="s">
        <v>309</v>
      </c>
      <c r="C219" t="s">
        <v>84</v>
      </c>
      <c r="D219" t="s">
        <v>14</v>
      </c>
      <c r="E219" t="s">
        <v>76</v>
      </c>
      <c r="F219" t="s">
        <v>11</v>
      </c>
      <c r="G219" t="s">
        <v>55</v>
      </c>
      <c r="H219" t="str">
        <f>VLOOKUP(LEFT(B219, 15) &amp; "*", PMB!A:B, 2, FALSE)</f>
        <v>3P</v>
      </c>
    </row>
    <row r="220" spans="1:8">
      <c r="A220">
        <v>219</v>
      </c>
      <c r="B220" t="s">
        <v>310</v>
      </c>
      <c r="C220" t="s">
        <v>84</v>
      </c>
      <c r="D220" t="s">
        <v>9</v>
      </c>
      <c r="E220" t="s">
        <v>28</v>
      </c>
      <c r="F220" t="s">
        <v>11</v>
      </c>
      <c r="G220" t="s">
        <v>258</v>
      </c>
      <c r="H220" t="str">
        <f>VLOOKUP(LEFT(B220, 15) &amp; "*", PMB!A:B, 2, FALSE)</f>
        <v>1P</v>
      </c>
    </row>
    <row r="221" spans="1:8">
      <c r="A221">
        <v>220</v>
      </c>
      <c r="B221" t="s">
        <v>311</v>
      </c>
      <c r="C221" t="s">
        <v>84</v>
      </c>
      <c r="D221" t="s">
        <v>14</v>
      </c>
      <c r="E221" t="s">
        <v>28</v>
      </c>
      <c r="F221" t="s">
        <v>11</v>
      </c>
      <c r="G221" t="s">
        <v>163</v>
      </c>
      <c r="H221" t="e">
        <f>VLOOKUP(LEFT(B221, 15) &amp; "*", PMB!A:B, 2, FALSE)</f>
        <v>#N/A</v>
      </c>
    </row>
    <row r="222" spans="1:8">
      <c r="A222">
        <v>221</v>
      </c>
      <c r="B222" t="s">
        <v>312</v>
      </c>
      <c r="C222" t="s">
        <v>84</v>
      </c>
      <c r="D222" t="s">
        <v>9</v>
      </c>
      <c r="E222" t="s">
        <v>76</v>
      </c>
      <c r="F222" t="s">
        <v>11</v>
      </c>
      <c r="G222" t="s">
        <v>313</v>
      </c>
      <c r="H222" t="e">
        <f>VLOOKUP(LEFT(B222, 15) &amp; "*", PMB!A:B, 2, FALSE)</f>
        <v>#N/A</v>
      </c>
    </row>
    <row r="223" spans="1:8">
      <c r="A223">
        <v>222</v>
      </c>
      <c r="B223" t="s">
        <v>314</v>
      </c>
      <c r="C223" t="s">
        <v>84</v>
      </c>
      <c r="F223" t="s">
        <v>11</v>
      </c>
      <c r="G223" t="s">
        <v>89</v>
      </c>
      <c r="H223" t="e">
        <f>VLOOKUP(LEFT(B223, 15) &amp; "*", PMB!A:B, 2, FALSE)</f>
        <v>#N/A</v>
      </c>
    </row>
    <row r="224" spans="1:8">
      <c r="A224">
        <v>223</v>
      </c>
      <c r="B224" t="s">
        <v>315</v>
      </c>
      <c r="C224" t="s">
        <v>84</v>
      </c>
      <c r="F224" t="s">
        <v>11</v>
      </c>
      <c r="G224" t="s">
        <v>55</v>
      </c>
      <c r="H224" t="e">
        <f>VLOOKUP(LEFT(B224, 15) &amp; "*", PMB!A:B, 2, FALSE)</f>
        <v>#N/A</v>
      </c>
    </row>
    <row r="225" spans="1:8">
      <c r="A225">
        <v>224</v>
      </c>
      <c r="B225" t="s">
        <v>316</v>
      </c>
      <c r="C225" t="s">
        <v>84</v>
      </c>
      <c r="D225" t="s">
        <v>9</v>
      </c>
      <c r="E225" t="s">
        <v>10</v>
      </c>
      <c r="F225" t="s">
        <v>11</v>
      </c>
      <c r="G225" t="s">
        <v>72</v>
      </c>
      <c r="H225" t="e">
        <f>VLOOKUP(LEFT(B225, 15) &amp; "*", PMB!A:B, 2, FALSE)</f>
        <v>#N/A</v>
      </c>
    </row>
    <row r="226" spans="1:8">
      <c r="A226">
        <v>225</v>
      </c>
      <c r="B226" t="s">
        <v>317</v>
      </c>
      <c r="C226" t="s">
        <v>84</v>
      </c>
      <c r="F226" t="s">
        <v>11</v>
      </c>
      <c r="G226" t="s">
        <v>264</v>
      </c>
      <c r="H226" t="e">
        <f>VLOOKUP(LEFT(B226, 15) &amp; "*", PMB!A:B, 2, FALSE)</f>
        <v>#N/A</v>
      </c>
    </row>
    <row r="227" spans="1:8">
      <c r="A227">
        <v>226</v>
      </c>
      <c r="B227" t="s">
        <v>318</v>
      </c>
      <c r="C227" t="s">
        <v>84</v>
      </c>
      <c r="D227" t="s">
        <v>9</v>
      </c>
      <c r="E227" t="s">
        <v>10</v>
      </c>
      <c r="F227" t="s">
        <v>11</v>
      </c>
      <c r="G227" t="s">
        <v>319</v>
      </c>
      <c r="H227" t="str">
        <f>VLOOKUP(LEFT(B227, 15) &amp; "*", PMB!A:B, 2, FALSE)</f>
        <v>1M</v>
      </c>
    </row>
    <row r="228" spans="1:8">
      <c r="A228">
        <v>227</v>
      </c>
      <c r="B228" t="s">
        <v>320</v>
      </c>
      <c r="C228" t="s">
        <v>84</v>
      </c>
      <c r="D228" t="s">
        <v>9</v>
      </c>
      <c r="E228" t="s">
        <v>91</v>
      </c>
      <c r="F228" t="s">
        <v>11</v>
      </c>
      <c r="G228" t="s">
        <v>55</v>
      </c>
      <c r="H228" t="e">
        <f>VLOOKUP(LEFT(B228, 15) &amp; "*", PMB!A:B, 2, FALSE)</f>
        <v>#N/A</v>
      </c>
    </row>
    <row r="229" spans="1:8">
      <c r="A229">
        <v>228</v>
      </c>
      <c r="B229" t="s">
        <v>321</v>
      </c>
      <c r="C229" t="s">
        <v>84</v>
      </c>
      <c r="F229" t="s">
        <v>11</v>
      </c>
      <c r="H229" t="e">
        <f>VLOOKUP(LEFT(B229, 15) &amp; "*", PMB!A:B, 2, FALSE)</f>
        <v>#N/A</v>
      </c>
    </row>
    <row r="230" spans="1:8">
      <c r="A230">
        <v>229</v>
      </c>
      <c r="B230" t="s">
        <v>322</v>
      </c>
      <c r="C230" t="s">
        <v>84</v>
      </c>
      <c r="D230" t="s">
        <v>9</v>
      </c>
      <c r="E230" t="s">
        <v>76</v>
      </c>
      <c r="F230" t="s">
        <v>11</v>
      </c>
      <c r="G230" t="s">
        <v>55</v>
      </c>
      <c r="H230" t="e">
        <f>VLOOKUP(LEFT(B230, 15) &amp; "*", PMB!A:B, 2, FALSE)</f>
        <v>#N/A</v>
      </c>
    </row>
    <row r="231" spans="1:8">
      <c r="A231">
        <v>230</v>
      </c>
      <c r="B231" t="s">
        <v>323</v>
      </c>
      <c r="C231" t="s">
        <v>84</v>
      </c>
      <c r="D231" t="s">
        <v>9</v>
      </c>
      <c r="E231" t="s">
        <v>10</v>
      </c>
      <c r="F231" t="s">
        <v>11</v>
      </c>
      <c r="G231" t="s">
        <v>324</v>
      </c>
      <c r="H231" t="e">
        <f>VLOOKUP(LEFT(B231, 15) &amp; "*", PMB!A:B, 2, FALSE)</f>
        <v>#N/A</v>
      </c>
    </row>
    <row r="232" spans="1:8">
      <c r="A232">
        <v>231</v>
      </c>
      <c r="B232" t="s">
        <v>325</v>
      </c>
      <c r="C232" t="s">
        <v>84</v>
      </c>
      <c r="D232" t="s">
        <v>9</v>
      </c>
      <c r="E232" t="s">
        <v>10</v>
      </c>
      <c r="F232" t="s">
        <v>11</v>
      </c>
      <c r="G232" t="s">
        <v>16</v>
      </c>
      <c r="H232" t="str">
        <f>VLOOKUP(LEFT(B232, 15) &amp; "*", PMB!A:B, 2, FALSE)</f>
        <v>2P</v>
      </c>
    </row>
    <row r="233" spans="1:8">
      <c r="A233">
        <v>232</v>
      </c>
      <c r="B233" t="s">
        <v>326</v>
      </c>
      <c r="C233" t="s">
        <v>84</v>
      </c>
      <c r="F233" t="s">
        <v>11</v>
      </c>
      <c r="G233" t="s">
        <v>308</v>
      </c>
      <c r="H233" t="e">
        <f>VLOOKUP(LEFT(B233, 15) &amp; "*", PMB!A:B, 2, FALSE)</f>
        <v>#N/A</v>
      </c>
    </row>
    <row r="234" spans="1:8">
      <c r="A234">
        <v>233</v>
      </c>
      <c r="B234" t="s">
        <v>327</v>
      </c>
      <c r="C234" t="s">
        <v>84</v>
      </c>
      <c r="D234" t="s">
        <v>9</v>
      </c>
      <c r="E234" t="s">
        <v>91</v>
      </c>
      <c r="F234" t="s">
        <v>11</v>
      </c>
      <c r="G234" t="s">
        <v>268</v>
      </c>
      <c r="H234" t="e">
        <f>VLOOKUP(LEFT(B234, 15) &amp; "*", PMB!A:B, 2, FALSE)</f>
        <v>#N/A</v>
      </c>
    </row>
    <row r="235" spans="1:8">
      <c r="A235">
        <v>234</v>
      </c>
      <c r="B235" t="s">
        <v>328</v>
      </c>
      <c r="C235" t="s">
        <v>84</v>
      </c>
      <c r="D235" t="s">
        <v>14</v>
      </c>
      <c r="E235" t="s">
        <v>10</v>
      </c>
      <c r="F235" t="s">
        <v>11</v>
      </c>
      <c r="G235" t="s">
        <v>21</v>
      </c>
      <c r="H235" t="e">
        <f>VLOOKUP(LEFT(B235, 15) &amp; "*", PMB!A:B, 2, FALSE)</f>
        <v>#N/A</v>
      </c>
    </row>
    <row r="236" spans="1:8">
      <c r="A236">
        <v>235</v>
      </c>
      <c r="B236" t="s">
        <v>329</v>
      </c>
      <c r="C236" t="s">
        <v>84</v>
      </c>
      <c r="D236" t="s">
        <v>9</v>
      </c>
      <c r="F236" t="s">
        <v>11</v>
      </c>
      <c r="G236" t="s">
        <v>58</v>
      </c>
      <c r="H236" t="e">
        <f>VLOOKUP(LEFT(B236, 15) &amp; "*", PMB!A:B, 2, FALSE)</f>
        <v>#N/A</v>
      </c>
    </row>
    <row r="237" spans="1:8">
      <c r="A237">
        <v>236</v>
      </c>
      <c r="B237" t="s">
        <v>329</v>
      </c>
      <c r="C237" t="s">
        <v>84</v>
      </c>
      <c r="D237" t="s">
        <v>18</v>
      </c>
      <c r="E237" t="s">
        <v>15</v>
      </c>
      <c r="F237" t="s">
        <v>11</v>
      </c>
      <c r="G237" t="s">
        <v>26</v>
      </c>
      <c r="H237" t="e">
        <f>VLOOKUP(LEFT(B237, 15) &amp; "*", PMB!A:B, 2, FALSE)</f>
        <v>#N/A</v>
      </c>
    </row>
    <row r="238" spans="1:8">
      <c r="A238">
        <v>237</v>
      </c>
      <c r="B238" t="s">
        <v>330</v>
      </c>
      <c r="C238" t="s">
        <v>84</v>
      </c>
      <c r="D238" t="s">
        <v>9</v>
      </c>
      <c r="E238" t="s">
        <v>10</v>
      </c>
      <c r="F238" t="s">
        <v>11</v>
      </c>
      <c r="G238" t="s">
        <v>68</v>
      </c>
      <c r="H238" t="str">
        <f>VLOOKUP(LEFT(B238, 15) &amp; "*", PMB!A:B, 2, FALSE)</f>
        <v>2P</v>
      </c>
    </row>
    <row r="239" spans="1:8">
      <c r="A239">
        <v>238</v>
      </c>
      <c r="B239" t="s">
        <v>331</v>
      </c>
      <c r="C239" t="s">
        <v>84</v>
      </c>
      <c r="F239" t="s">
        <v>11</v>
      </c>
      <c r="G239" t="s">
        <v>332</v>
      </c>
      <c r="H239" t="e">
        <f>VLOOKUP(LEFT(B239, 15) &amp; "*", PMB!A:B, 2, FALSE)</f>
        <v>#N/A</v>
      </c>
    </row>
    <row r="240" spans="1:8">
      <c r="A240">
        <v>239</v>
      </c>
      <c r="B240" t="s">
        <v>333</v>
      </c>
      <c r="C240" t="s">
        <v>84</v>
      </c>
      <c r="D240" t="s">
        <v>9</v>
      </c>
      <c r="E240" t="s">
        <v>91</v>
      </c>
      <c r="F240" t="s">
        <v>11</v>
      </c>
      <c r="G240" t="s">
        <v>334</v>
      </c>
      <c r="H240" t="e">
        <f>VLOOKUP(LEFT(B240, 15) &amp; "*", PMB!A:B, 2, FALSE)</f>
        <v>#N/A</v>
      </c>
    </row>
    <row r="241" spans="1:8">
      <c r="A241">
        <v>240</v>
      </c>
      <c r="B241" t="s">
        <v>335</v>
      </c>
      <c r="C241" t="s">
        <v>84</v>
      </c>
      <c r="F241" t="s">
        <v>11</v>
      </c>
      <c r="G241" t="s">
        <v>100</v>
      </c>
      <c r="H241" t="e">
        <f>VLOOKUP(LEFT(B241, 15) &amp; "*", PMB!A:B, 2, FALSE)</f>
        <v>#N/A</v>
      </c>
    </row>
    <row r="242" spans="1:8">
      <c r="A242">
        <v>241</v>
      </c>
      <c r="B242" t="s">
        <v>336</v>
      </c>
      <c r="C242" t="s">
        <v>84</v>
      </c>
      <c r="D242" t="s">
        <v>14</v>
      </c>
      <c r="E242" t="s">
        <v>10</v>
      </c>
      <c r="F242" t="s">
        <v>11</v>
      </c>
      <c r="G242" t="s">
        <v>55</v>
      </c>
      <c r="H242" t="e">
        <f>VLOOKUP(LEFT(B242, 15) &amp; "*", PMB!A:B, 2, FALSE)</f>
        <v>#N/A</v>
      </c>
    </row>
    <row r="243" spans="1:8">
      <c r="A243">
        <v>242</v>
      </c>
      <c r="B243" t="s">
        <v>337</v>
      </c>
      <c r="C243" t="s">
        <v>84</v>
      </c>
      <c r="F243" t="s">
        <v>11</v>
      </c>
      <c r="H243" t="e">
        <f>VLOOKUP(LEFT(B243, 15) &amp; "*", PMB!A:B, 2, FALSE)</f>
        <v>#N/A</v>
      </c>
    </row>
    <row r="244" spans="1:8">
      <c r="A244">
        <v>243</v>
      </c>
      <c r="B244" t="s">
        <v>338</v>
      </c>
      <c r="C244" t="s">
        <v>84</v>
      </c>
      <c r="D244" t="s">
        <v>9</v>
      </c>
      <c r="E244" t="s">
        <v>91</v>
      </c>
      <c r="F244" t="s">
        <v>11</v>
      </c>
      <c r="G244" t="s">
        <v>319</v>
      </c>
      <c r="H244" t="str">
        <f>VLOOKUP(LEFT(B244, 15) &amp; "*", PMB!A:B, 2, FALSE)</f>
        <v>1M</v>
      </c>
    </row>
    <row r="245" spans="1:8">
      <c r="A245">
        <v>244</v>
      </c>
      <c r="B245" t="s">
        <v>339</v>
      </c>
      <c r="C245" t="s">
        <v>84</v>
      </c>
      <c r="D245" t="s">
        <v>9</v>
      </c>
      <c r="E245" t="s">
        <v>76</v>
      </c>
      <c r="F245" t="s">
        <v>11</v>
      </c>
      <c r="G245" t="s">
        <v>26</v>
      </c>
      <c r="H245" t="str">
        <f>VLOOKUP(LEFT(B245, 15) &amp; "*", PMB!A:B, 2, FALSE)</f>
        <v>2.5P</v>
      </c>
    </row>
    <row r="246" spans="1:8">
      <c r="A246">
        <v>245</v>
      </c>
      <c r="B246" t="s">
        <v>340</v>
      </c>
      <c r="C246" t="s">
        <v>84</v>
      </c>
      <c r="D246" t="s">
        <v>9</v>
      </c>
      <c r="E246" t="s">
        <v>91</v>
      </c>
      <c r="F246" t="s">
        <v>11</v>
      </c>
      <c r="G246" t="s">
        <v>53</v>
      </c>
      <c r="H246" t="str">
        <f>VLOOKUP(LEFT(B246, 15) &amp; "*", PMB!A:B, 2, FALSE)</f>
        <v>1.5P</v>
      </c>
    </row>
    <row r="247" spans="1:8">
      <c r="A247">
        <v>246</v>
      </c>
      <c r="B247" t="s">
        <v>341</v>
      </c>
      <c r="C247" t="s">
        <v>84</v>
      </c>
      <c r="D247" t="s">
        <v>9</v>
      </c>
      <c r="E247" t="s">
        <v>10</v>
      </c>
      <c r="F247" t="s">
        <v>11</v>
      </c>
      <c r="G247" t="s">
        <v>231</v>
      </c>
      <c r="H247" t="e">
        <f>VLOOKUP(LEFT(B247, 15) &amp; "*", PMB!A:B, 2, FALSE)</f>
        <v>#N/A</v>
      </c>
    </row>
    <row r="248" spans="1:8">
      <c r="A248">
        <v>247</v>
      </c>
      <c r="B248" t="s">
        <v>342</v>
      </c>
      <c r="C248" t="s">
        <v>84</v>
      </c>
      <c r="D248" t="s">
        <v>9</v>
      </c>
      <c r="E248" t="s">
        <v>10</v>
      </c>
      <c r="F248" t="s">
        <v>11</v>
      </c>
      <c r="G248" t="s">
        <v>343</v>
      </c>
      <c r="H248" t="str">
        <f>VLOOKUP(LEFT(B248, 15) &amp; "*", PMB!A:B, 2, FALSE)</f>
        <v>1M</v>
      </c>
    </row>
    <row r="249" spans="1:8">
      <c r="A249">
        <v>248</v>
      </c>
      <c r="B249" t="s">
        <v>344</v>
      </c>
      <c r="C249" t="s">
        <v>84</v>
      </c>
      <c r="F249" t="s">
        <v>11</v>
      </c>
      <c r="G249" t="s">
        <v>100</v>
      </c>
      <c r="H249" t="str">
        <f>VLOOKUP(LEFT(B249, 15) &amp; "*", PMB!A:B, 2, FALSE)</f>
        <v>1M</v>
      </c>
    </row>
    <row r="250" spans="1:8">
      <c r="A250">
        <v>249</v>
      </c>
      <c r="B250" t="s">
        <v>345</v>
      </c>
      <c r="C250" t="s">
        <v>84</v>
      </c>
      <c r="D250" t="s">
        <v>14</v>
      </c>
      <c r="E250" t="s">
        <v>76</v>
      </c>
      <c r="F250" t="s">
        <v>11</v>
      </c>
      <c r="G250" t="s">
        <v>58</v>
      </c>
      <c r="H250" t="e">
        <f>VLOOKUP(LEFT(B250, 15) &amp; "*", PMB!A:B, 2, FALSE)</f>
        <v>#N/A</v>
      </c>
    </row>
    <row r="251" spans="1:8">
      <c r="A251">
        <v>250</v>
      </c>
      <c r="B251" t="s">
        <v>346</v>
      </c>
      <c r="C251" t="s">
        <v>84</v>
      </c>
      <c r="F251" t="s">
        <v>11</v>
      </c>
      <c r="G251" t="s">
        <v>258</v>
      </c>
      <c r="H251" t="e">
        <f>VLOOKUP(LEFT(B251, 15) &amp; "*", PMB!A:B, 2, FALSE)</f>
        <v>#N/A</v>
      </c>
    </row>
    <row r="252" spans="1:8">
      <c r="A252">
        <v>251</v>
      </c>
      <c r="B252" t="s">
        <v>347</v>
      </c>
      <c r="C252" t="s">
        <v>84</v>
      </c>
      <c r="D252" t="s">
        <v>14</v>
      </c>
      <c r="E252" t="s">
        <v>76</v>
      </c>
      <c r="F252" t="s">
        <v>11</v>
      </c>
      <c r="G252" t="s">
        <v>58</v>
      </c>
      <c r="H252" t="e">
        <f>VLOOKUP(LEFT(B252, 15) &amp; "*", PMB!A:B, 2, FALSE)</f>
        <v>#N/A</v>
      </c>
    </row>
    <row r="253" spans="1:8">
      <c r="A253">
        <v>252</v>
      </c>
      <c r="B253" t="s">
        <v>348</v>
      </c>
      <c r="C253" t="s">
        <v>227</v>
      </c>
      <c r="D253" t="s">
        <v>14</v>
      </c>
      <c r="E253" t="s">
        <v>10</v>
      </c>
      <c r="F253" t="s">
        <v>11</v>
      </c>
      <c r="G253" t="s">
        <v>349</v>
      </c>
      <c r="H253" t="str">
        <f>VLOOKUP(LEFT(B253, 15) &amp; "*", PMB!A:B, 2, FALSE)</f>
        <v>2P</v>
      </c>
    </row>
    <row r="254" spans="1:8">
      <c r="A254">
        <v>253</v>
      </c>
      <c r="B254" t="s">
        <v>348</v>
      </c>
      <c r="C254" t="s">
        <v>350</v>
      </c>
      <c r="F254" t="s">
        <v>11</v>
      </c>
      <c r="H254" t="str">
        <f>VLOOKUP(LEFT(B254, 15) &amp; "*", PMB!A:B, 2, FALSE)</f>
        <v>2P</v>
      </c>
    </row>
    <row r="255" spans="1:8">
      <c r="A255">
        <v>254</v>
      </c>
      <c r="B255" t="s">
        <v>351</v>
      </c>
      <c r="C255" t="s">
        <v>84</v>
      </c>
      <c r="D255" t="s">
        <v>18</v>
      </c>
      <c r="E255" t="s">
        <v>28</v>
      </c>
      <c r="F255" t="s">
        <v>11</v>
      </c>
      <c r="G255" t="s">
        <v>41</v>
      </c>
      <c r="H255" t="e">
        <f>VLOOKUP(LEFT(B255, 15) &amp; "*", PMB!A:B, 2, FALSE)</f>
        <v>#N/A</v>
      </c>
    </row>
    <row r="256" spans="1:8">
      <c r="A256">
        <v>255</v>
      </c>
      <c r="B256" t="s">
        <v>352</v>
      </c>
      <c r="C256" t="s">
        <v>84</v>
      </c>
      <c r="F256" t="s">
        <v>11</v>
      </c>
      <c r="H256" t="e">
        <f>VLOOKUP(LEFT(B256, 15) &amp; "*", PMB!A:B, 2, FALSE)</f>
        <v>#N/A</v>
      </c>
    </row>
    <row r="257" spans="1:8">
      <c r="A257">
        <v>256</v>
      </c>
      <c r="B257" t="s">
        <v>353</v>
      </c>
      <c r="C257" t="s">
        <v>84</v>
      </c>
      <c r="D257" t="s">
        <v>9</v>
      </c>
      <c r="E257" t="s">
        <v>91</v>
      </c>
      <c r="F257" t="s">
        <v>11</v>
      </c>
      <c r="G257" t="s">
        <v>92</v>
      </c>
      <c r="H257" t="e">
        <f>VLOOKUP(LEFT(B257, 15) &amp; "*", PMB!A:B, 2, FALSE)</f>
        <v>#N/A</v>
      </c>
    </row>
    <row r="258" spans="1:8">
      <c r="A258">
        <v>257</v>
      </c>
      <c r="B258" t="s">
        <v>354</v>
      </c>
      <c r="C258" t="s">
        <v>84</v>
      </c>
      <c r="D258" t="s">
        <v>9</v>
      </c>
      <c r="E258" t="s">
        <v>76</v>
      </c>
      <c r="F258" t="s">
        <v>11</v>
      </c>
      <c r="G258" t="s">
        <v>16</v>
      </c>
      <c r="H258" t="e">
        <f>VLOOKUP(LEFT(B258, 15) &amp; "*", PMB!A:B, 2, FALSE)</f>
        <v>#N/A</v>
      </c>
    </row>
    <row r="259" spans="1:8">
      <c r="A259">
        <v>258</v>
      </c>
      <c r="B259" t="s">
        <v>355</v>
      </c>
      <c r="C259" t="s">
        <v>84</v>
      </c>
      <c r="F259" t="s">
        <v>11</v>
      </c>
      <c r="G259" t="s">
        <v>21</v>
      </c>
      <c r="H259" t="e">
        <f>VLOOKUP(LEFT(B259, 15) &amp; "*", PMB!A:B, 2, FALSE)</f>
        <v>#N/A</v>
      </c>
    </row>
    <row r="260" spans="1:8">
      <c r="A260">
        <v>259</v>
      </c>
      <c r="B260" t="s">
        <v>356</v>
      </c>
      <c r="C260" t="s">
        <v>84</v>
      </c>
      <c r="D260" t="s">
        <v>9</v>
      </c>
      <c r="E260" t="s">
        <v>10</v>
      </c>
      <c r="F260" t="s">
        <v>11</v>
      </c>
      <c r="G260" t="s">
        <v>92</v>
      </c>
      <c r="H260" t="e">
        <f>VLOOKUP(LEFT(B260, 15) &amp; "*", PMB!A:B, 2, FALSE)</f>
        <v>#N/A</v>
      </c>
    </row>
    <row r="261" spans="1:8">
      <c r="A261">
        <v>260</v>
      </c>
      <c r="B261" t="s">
        <v>357</v>
      </c>
      <c r="C261" t="s">
        <v>84</v>
      </c>
      <c r="D261" t="s">
        <v>9</v>
      </c>
      <c r="E261" t="s">
        <v>91</v>
      </c>
      <c r="F261" t="s">
        <v>11</v>
      </c>
      <c r="G261" t="s">
        <v>358</v>
      </c>
      <c r="H261" t="e">
        <f>VLOOKUP(LEFT(B261, 15) &amp; "*", PMB!A:B, 2, FALSE)</f>
        <v>#N/A</v>
      </c>
    </row>
    <row r="262" spans="1:8">
      <c r="A262">
        <v>261</v>
      </c>
      <c r="B262" t="s">
        <v>359</v>
      </c>
      <c r="C262" t="s">
        <v>84</v>
      </c>
      <c r="F262" t="s">
        <v>11</v>
      </c>
      <c r="G262" t="s">
        <v>16</v>
      </c>
      <c r="H262" t="e">
        <f>VLOOKUP(LEFT(B262, 15) &amp; "*", PMB!A:B, 2, FALSE)</f>
        <v>#N/A</v>
      </c>
    </row>
    <row r="263" spans="1:8">
      <c r="A263">
        <v>262</v>
      </c>
      <c r="B263" t="s">
        <v>360</v>
      </c>
      <c r="C263" t="s">
        <v>84</v>
      </c>
      <c r="D263" t="s">
        <v>9</v>
      </c>
      <c r="E263" t="s">
        <v>28</v>
      </c>
      <c r="F263" t="s">
        <v>11</v>
      </c>
      <c r="G263" t="s">
        <v>361</v>
      </c>
      <c r="H263" t="str">
        <f>VLOOKUP(LEFT(B263, 15) &amp; "*", PMB!A:B, 2, FALSE)</f>
        <v>2.5P</v>
      </c>
    </row>
    <row r="264" spans="1:8">
      <c r="A264">
        <v>263</v>
      </c>
      <c r="B264" t="s">
        <v>362</v>
      </c>
      <c r="C264" t="s">
        <v>84</v>
      </c>
      <c r="D264" t="s">
        <v>9</v>
      </c>
      <c r="E264" t="s">
        <v>76</v>
      </c>
      <c r="F264" t="s">
        <v>11</v>
      </c>
      <c r="G264" t="s">
        <v>268</v>
      </c>
      <c r="H264" t="e">
        <f>VLOOKUP(LEFT(B264, 15) &amp; "*", PMB!A:B, 2, FALSE)</f>
        <v>#N/A</v>
      </c>
    </row>
    <row r="265" spans="1:8">
      <c r="A265">
        <v>264</v>
      </c>
      <c r="B265" t="s">
        <v>363</v>
      </c>
      <c r="C265" t="s">
        <v>84</v>
      </c>
      <c r="F265" t="s">
        <v>11</v>
      </c>
      <c r="G265" t="s">
        <v>364</v>
      </c>
      <c r="H265" t="e">
        <f>VLOOKUP(LEFT(B265, 15) &amp; "*", PMB!A:B, 2, FALSE)</f>
        <v>#N/A</v>
      </c>
    </row>
    <row r="266" spans="1:8">
      <c r="A266">
        <v>265</v>
      </c>
      <c r="B266" t="s">
        <v>365</v>
      </c>
      <c r="C266" t="s">
        <v>84</v>
      </c>
      <c r="F266" t="s">
        <v>11</v>
      </c>
      <c r="G266" t="s">
        <v>313</v>
      </c>
      <c r="H266" t="e">
        <f>VLOOKUP(LEFT(B266, 15) &amp; "*", PMB!A:B, 2, FALSE)</f>
        <v>#N/A</v>
      </c>
    </row>
    <row r="267" spans="1:8">
      <c r="A267">
        <v>266</v>
      </c>
      <c r="B267" t="s">
        <v>366</v>
      </c>
      <c r="C267" t="s">
        <v>84</v>
      </c>
      <c r="D267" t="s">
        <v>9</v>
      </c>
      <c r="E267" t="s">
        <v>76</v>
      </c>
      <c r="F267" t="s">
        <v>11</v>
      </c>
      <c r="G267" t="s">
        <v>367</v>
      </c>
      <c r="H267" t="e">
        <f>VLOOKUP(LEFT(B267, 15) &amp; "*", PMB!A:B, 2, FALSE)</f>
        <v>#N/A</v>
      </c>
    </row>
    <row r="268" spans="1:8">
      <c r="A268">
        <v>267</v>
      </c>
      <c r="B268" t="s">
        <v>368</v>
      </c>
      <c r="C268" t="s">
        <v>84</v>
      </c>
      <c r="D268" t="s">
        <v>9</v>
      </c>
      <c r="E268" t="s">
        <v>91</v>
      </c>
      <c r="F268" t="s">
        <v>11</v>
      </c>
      <c r="G268" t="s">
        <v>98</v>
      </c>
      <c r="H268" t="str">
        <f>VLOOKUP(LEFT(B268, 15) &amp; "*", PMB!A:B, 2, FALSE)</f>
        <v>1M</v>
      </c>
    </row>
    <row r="269" spans="1:8">
      <c r="A269">
        <v>268</v>
      </c>
      <c r="B269" t="s">
        <v>369</v>
      </c>
      <c r="C269" t="s">
        <v>84</v>
      </c>
      <c r="F269" t="s">
        <v>11</v>
      </c>
      <c r="G269" t="s">
        <v>370</v>
      </c>
      <c r="H269" t="e">
        <f>VLOOKUP(LEFT(B269, 15) &amp; "*", PMB!A:B, 2, FALSE)</f>
        <v>#N/A</v>
      </c>
    </row>
    <row r="270" spans="1:8">
      <c r="A270">
        <v>269</v>
      </c>
      <c r="B270" t="s">
        <v>371</v>
      </c>
      <c r="C270" t="s">
        <v>84</v>
      </c>
      <c r="F270" t="s">
        <v>11</v>
      </c>
      <c r="G270" t="s">
        <v>372</v>
      </c>
      <c r="H270" t="e">
        <f>VLOOKUP(LEFT(B270, 15) &amp; "*", PMB!A:B, 2, FALSE)</f>
        <v>#N/A</v>
      </c>
    </row>
    <row r="271" spans="1:8">
      <c r="A271">
        <v>270</v>
      </c>
      <c r="B271" t="s">
        <v>373</v>
      </c>
      <c r="C271" t="s">
        <v>84</v>
      </c>
      <c r="F271" t="s">
        <v>11</v>
      </c>
      <c r="H271" t="str">
        <f>VLOOKUP(LEFT(B271, 15) &amp; "*", PMB!A:B, 2, FALSE)</f>
        <v>2.5P</v>
      </c>
    </row>
    <row r="272" spans="1:8">
      <c r="A272">
        <v>271</v>
      </c>
      <c r="B272" t="s">
        <v>374</v>
      </c>
      <c r="C272" t="s">
        <v>84</v>
      </c>
      <c r="D272" t="s">
        <v>14</v>
      </c>
      <c r="E272" t="s">
        <v>10</v>
      </c>
      <c r="F272" t="s">
        <v>11</v>
      </c>
      <c r="G272" t="s">
        <v>26</v>
      </c>
      <c r="H272" t="str">
        <f>VLOOKUP(LEFT(B272, 15) &amp; "*", PMB!A:B, 2, FALSE)</f>
        <v>3M</v>
      </c>
    </row>
    <row r="273" spans="1:8">
      <c r="A273">
        <v>272</v>
      </c>
      <c r="B273" t="s">
        <v>375</v>
      </c>
      <c r="C273" t="s">
        <v>84</v>
      </c>
      <c r="F273" t="s">
        <v>11</v>
      </c>
      <c r="G273" t="s">
        <v>376</v>
      </c>
      <c r="H273" t="e">
        <f>VLOOKUP(LEFT(B273, 15) &amp; "*", PMB!A:B, 2, FALSE)</f>
        <v>#N/A</v>
      </c>
    </row>
    <row r="274" spans="1:8">
      <c r="A274">
        <v>273</v>
      </c>
      <c r="B274" t="s">
        <v>377</v>
      </c>
      <c r="C274" t="s">
        <v>84</v>
      </c>
      <c r="D274" t="s">
        <v>14</v>
      </c>
      <c r="E274" t="s">
        <v>76</v>
      </c>
      <c r="F274" t="s">
        <v>11</v>
      </c>
      <c r="G274" t="s">
        <v>55</v>
      </c>
      <c r="H274" t="e">
        <f>VLOOKUP(LEFT(B274, 15) &amp; "*", PMB!A:B, 2, FALSE)</f>
        <v>#N/A</v>
      </c>
    </row>
    <row r="275" spans="1:8">
      <c r="A275">
        <v>274</v>
      </c>
      <c r="B275" t="s">
        <v>378</v>
      </c>
      <c r="C275" t="s">
        <v>84</v>
      </c>
      <c r="D275" t="s">
        <v>14</v>
      </c>
      <c r="E275" t="s">
        <v>10</v>
      </c>
      <c r="F275" t="s">
        <v>11</v>
      </c>
      <c r="G275" t="s">
        <v>26</v>
      </c>
      <c r="H275" t="e">
        <f>VLOOKUP(LEFT(B275, 15) &amp; "*", PMB!A:B, 2, FALSE)</f>
        <v>#N/A</v>
      </c>
    </row>
    <row r="276" spans="1:8">
      <c r="A276">
        <v>275</v>
      </c>
      <c r="B276" t="s">
        <v>379</v>
      </c>
      <c r="C276" t="s">
        <v>84</v>
      </c>
      <c r="F276" t="s">
        <v>11</v>
      </c>
      <c r="G276" t="s">
        <v>53</v>
      </c>
      <c r="H276" t="e">
        <f>VLOOKUP(LEFT(B276, 15) &amp; "*", PMB!A:B, 2, FALSE)</f>
        <v>#N/A</v>
      </c>
    </row>
    <row r="277" spans="1:8">
      <c r="A277">
        <v>276</v>
      </c>
      <c r="B277" t="s">
        <v>380</v>
      </c>
      <c r="C277" t="s">
        <v>84</v>
      </c>
      <c r="F277" t="s">
        <v>11</v>
      </c>
      <c r="G277" t="s">
        <v>55</v>
      </c>
      <c r="H277" t="e">
        <f>VLOOKUP(LEFT(B277, 15) &amp; "*", PMB!A:B, 2, FALSE)</f>
        <v>#N/A</v>
      </c>
    </row>
    <row r="278" spans="1:8">
      <c r="A278">
        <v>277</v>
      </c>
      <c r="B278" t="s">
        <v>381</v>
      </c>
      <c r="C278" t="s">
        <v>84</v>
      </c>
      <c r="D278" t="s">
        <v>9</v>
      </c>
      <c r="E278" t="s">
        <v>76</v>
      </c>
      <c r="F278" t="s">
        <v>11</v>
      </c>
      <c r="G278" t="s">
        <v>163</v>
      </c>
      <c r="H278" t="e">
        <f>VLOOKUP(LEFT(B278, 15) &amp; "*", PMB!A:B, 2, FALSE)</f>
        <v>#N/A</v>
      </c>
    </row>
    <row r="279" spans="1:8">
      <c r="A279">
        <v>278</v>
      </c>
      <c r="B279" t="s">
        <v>382</v>
      </c>
      <c r="C279" t="s">
        <v>84</v>
      </c>
      <c r="D279" t="s">
        <v>14</v>
      </c>
      <c r="E279" t="s">
        <v>10</v>
      </c>
      <c r="F279" t="s">
        <v>11</v>
      </c>
      <c r="G279" t="s">
        <v>191</v>
      </c>
      <c r="H279" t="e">
        <f>VLOOKUP(LEFT(B279, 15) &amp; "*", PMB!A:B, 2, FALSE)</f>
        <v>#N/A</v>
      </c>
    </row>
    <row r="280" spans="1:8">
      <c r="A280">
        <v>279</v>
      </c>
      <c r="B280" t="s">
        <v>383</v>
      </c>
      <c r="C280" t="s">
        <v>84</v>
      </c>
      <c r="D280" t="s">
        <v>9</v>
      </c>
      <c r="E280" t="s">
        <v>91</v>
      </c>
      <c r="F280" t="s">
        <v>11</v>
      </c>
      <c r="G280" t="s">
        <v>268</v>
      </c>
      <c r="H280" t="e">
        <f>VLOOKUP(LEFT(B280, 15) &amp; "*", PMB!A:B, 2, FALSE)</f>
        <v>#N/A</v>
      </c>
    </row>
    <row r="281" spans="1:8">
      <c r="A281">
        <v>280</v>
      </c>
      <c r="B281" t="s">
        <v>384</v>
      </c>
      <c r="C281" t="s">
        <v>84</v>
      </c>
      <c r="F281" t="s">
        <v>11</v>
      </c>
      <c r="H281" t="e">
        <f>VLOOKUP(LEFT(B281, 15) &amp; "*", PMB!A:B, 2, FALSE)</f>
        <v>#N/A</v>
      </c>
    </row>
    <row r="282" spans="1:8">
      <c r="A282">
        <v>281</v>
      </c>
      <c r="B282" t="s">
        <v>385</v>
      </c>
      <c r="C282" t="s">
        <v>84</v>
      </c>
      <c r="D282" t="s">
        <v>9</v>
      </c>
      <c r="E282" t="s">
        <v>28</v>
      </c>
      <c r="F282" t="s">
        <v>11</v>
      </c>
      <c r="G282" t="s">
        <v>55</v>
      </c>
      <c r="H282" t="e">
        <f>VLOOKUP(LEFT(B282, 15) &amp; "*", PMB!A:B, 2, FALSE)</f>
        <v>#N/A</v>
      </c>
    </row>
    <row r="283" spans="1:8">
      <c r="A283">
        <v>282</v>
      </c>
      <c r="B283" t="s">
        <v>386</v>
      </c>
      <c r="C283" t="s">
        <v>84</v>
      </c>
      <c r="D283" t="s">
        <v>9</v>
      </c>
      <c r="E283" t="s">
        <v>76</v>
      </c>
      <c r="F283" t="s">
        <v>11</v>
      </c>
      <c r="G283" t="s">
        <v>387</v>
      </c>
      <c r="H283" t="e">
        <f>VLOOKUP(LEFT(B283, 15) &amp; "*", PMB!A:B, 2, FALSE)</f>
        <v>#N/A</v>
      </c>
    </row>
    <row r="284" spans="1:8">
      <c r="A284">
        <v>283</v>
      </c>
      <c r="B284" t="s">
        <v>388</v>
      </c>
      <c r="C284" t="s">
        <v>84</v>
      </c>
      <c r="D284" t="s">
        <v>14</v>
      </c>
      <c r="E284" t="s">
        <v>10</v>
      </c>
      <c r="F284" t="s">
        <v>11</v>
      </c>
      <c r="G284" t="s">
        <v>58</v>
      </c>
      <c r="H284" t="e">
        <f>VLOOKUP(LEFT(B284, 15) &amp; "*", PMB!A:B, 2, FALSE)</f>
        <v>#N/A</v>
      </c>
    </row>
    <row r="285" spans="1:8">
      <c r="A285">
        <v>284</v>
      </c>
      <c r="B285" t="s">
        <v>389</v>
      </c>
      <c r="C285" t="s">
        <v>117</v>
      </c>
      <c r="F285" t="s">
        <v>11</v>
      </c>
      <c r="H285" t="e">
        <f>VLOOKUP(LEFT(B285, 15) &amp; "*", PMB!A:B, 2, FALSE)</f>
        <v>#N/A</v>
      </c>
    </row>
    <row r="286" spans="1:8">
      <c r="A286">
        <v>285</v>
      </c>
      <c r="B286" t="s">
        <v>390</v>
      </c>
      <c r="C286" t="s">
        <v>84</v>
      </c>
      <c r="D286" t="s">
        <v>14</v>
      </c>
      <c r="E286" t="s">
        <v>15</v>
      </c>
      <c r="F286" t="s">
        <v>11</v>
      </c>
      <c r="G286" t="s">
        <v>68</v>
      </c>
      <c r="H286" t="e">
        <f>VLOOKUP(LEFT(B286, 15) &amp; "*", PMB!A:B, 2, FALSE)</f>
        <v>#N/A</v>
      </c>
    </row>
    <row r="287" spans="1:8">
      <c r="A287">
        <v>286</v>
      </c>
      <c r="B287" t="s">
        <v>391</v>
      </c>
      <c r="C287" t="s">
        <v>84</v>
      </c>
      <c r="F287" t="s">
        <v>11</v>
      </c>
      <c r="G287" t="s">
        <v>158</v>
      </c>
      <c r="H287" t="e">
        <f>VLOOKUP(LEFT(B287, 15) &amp; "*", PMB!A:B, 2, FALSE)</f>
        <v>#N/A</v>
      </c>
    </row>
    <row r="288" spans="1:8">
      <c r="A288">
        <v>287</v>
      </c>
      <c r="B288" t="s">
        <v>392</v>
      </c>
      <c r="C288" t="s">
        <v>84</v>
      </c>
      <c r="D288" t="s">
        <v>9</v>
      </c>
      <c r="E288" t="s">
        <v>91</v>
      </c>
      <c r="F288" t="s">
        <v>11</v>
      </c>
      <c r="G288" t="s">
        <v>393</v>
      </c>
      <c r="H288" t="str">
        <f>VLOOKUP(LEFT(B288, 15) &amp; "*", PMB!A:B, 2, FALSE)</f>
        <v>2.5P</v>
      </c>
    </row>
    <row r="289" spans="1:8">
      <c r="A289">
        <v>288</v>
      </c>
      <c r="B289" t="s">
        <v>394</v>
      </c>
      <c r="C289" t="s">
        <v>84</v>
      </c>
      <c r="D289" t="s">
        <v>9</v>
      </c>
      <c r="E289" t="s">
        <v>76</v>
      </c>
      <c r="F289" t="s">
        <v>11</v>
      </c>
      <c r="G289" t="s">
        <v>364</v>
      </c>
      <c r="H289" t="e">
        <f>VLOOKUP(LEFT(B289, 15) &amp; "*", PMB!A:B, 2, FALSE)</f>
        <v>#N/A</v>
      </c>
    </row>
    <row r="290" spans="1:8">
      <c r="A290">
        <v>289</v>
      </c>
      <c r="B290" t="s">
        <v>395</v>
      </c>
      <c r="C290" t="s">
        <v>84</v>
      </c>
      <c r="F290" t="s">
        <v>11</v>
      </c>
      <c r="G290" t="s">
        <v>364</v>
      </c>
      <c r="H290" t="e">
        <f>VLOOKUP(LEFT(B290, 15) &amp; "*", PMB!A:B, 2, FALSE)</f>
        <v>#N/A</v>
      </c>
    </row>
    <row r="291" spans="1:8">
      <c r="A291">
        <v>290</v>
      </c>
      <c r="B291" t="s">
        <v>396</v>
      </c>
      <c r="C291" t="s">
        <v>84</v>
      </c>
      <c r="D291" t="s">
        <v>9</v>
      </c>
      <c r="E291" t="s">
        <v>28</v>
      </c>
      <c r="F291" t="s">
        <v>11</v>
      </c>
      <c r="G291" t="s">
        <v>21</v>
      </c>
      <c r="H291" t="str">
        <f>VLOOKUP(LEFT(B291, 15) &amp; "*", PMB!A:B, 2, FALSE)</f>
        <v>1.5P</v>
      </c>
    </row>
    <row r="292" spans="1:8">
      <c r="A292">
        <v>291</v>
      </c>
      <c r="B292" t="s">
        <v>397</v>
      </c>
      <c r="C292" t="s">
        <v>84</v>
      </c>
      <c r="F292" t="s">
        <v>11</v>
      </c>
      <c r="G292" t="s">
        <v>268</v>
      </c>
      <c r="H292" t="e">
        <f>VLOOKUP(LEFT(B292, 15) &amp; "*", PMB!A:B, 2, FALSE)</f>
        <v>#N/A</v>
      </c>
    </row>
    <row r="293" spans="1:8">
      <c r="A293">
        <v>292</v>
      </c>
      <c r="B293" t="s">
        <v>398</v>
      </c>
      <c r="C293" t="s">
        <v>84</v>
      </c>
      <c r="D293" t="s">
        <v>14</v>
      </c>
      <c r="E293" t="s">
        <v>76</v>
      </c>
      <c r="F293" t="s">
        <v>11</v>
      </c>
      <c r="G293" t="s">
        <v>113</v>
      </c>
      <c r="H293" t="str">
        <f>VLOOKUP(LEFT(B293, 15) &amp; "*", PMB!A:B, 2, FALSE)</f>
        <v>3P</v>
      </c>
    </row>
    <row r="294" spans="1:8">
      <c r="A294">
        <v>293</v>
      </c>
      <c r="B294" t="s">
        <v>399</v>
      </c>
      <c r="C294" t="s">
        <v>84</v>
      </c>
      <c r="D294" t="s">
        <v>9</v>
      </c>
      <c r="E294" t="s">
        <v>76</v>
      </c>
      <c r="F294" t="s">
        <v>11</v>
      </c>
      <c r="G294" t="s">
        <v>58</v>
      </c>
      <c r="H294" t="str">
        <f>VLOOKUP(LEFT(B294, 15) &amp; "*", PMB!A:B, 2, FALSE)</f>
        <v>2P</v>
      </c>
    </row>
    <row r="295" spans="1:8">
      <c r="A295">
        <v>294</v>
      </c>
      <c r="B295" t="s">
        <v>400</v>
      </c>
      <c r="C295" t="s">
        <v>84</v>
      </c>
      <c r="D295" t="s">
        <v>14</v>
      </c>
      <c r="E295" t="s">
        <v>28</v>
      </c>
      <c r="F295" t="s">
        <v>11</v>
      </c>
      <c r="G295" t="s">
        <v>268</v>
      </c>
      <c r="H295" t="e">
        <f>VLOOKUP(LEFT(B295, 15) &amp; "*", PMB!A:B, 2, FALSE)</f>
        <v>#N/A</v>
      </c>
    </row>
    <row r="296" spans="1:8">
      <c r="A296">
        <v>295</v>
      </c>
      <c r="B296" t="s">
        <v>401</v>
      </c>
      <c r="C296" t="s">
        <v>84</v>
      </c>
      <c r="F296" t="s">
        <v>11</v>
      </c>
      <c r="G296" t="s">
        <v>402</v>
      </c>
      <c r="H296" t="e">
        <f>VLOOKUP(LEFT(B296, 15) &amp; "*", PMB!A:B, 2, FALSE)</f>
        <v>#N/A</v>
      </c>
    </row>
    <row r="297" spans="1:8">
      <c r="A297">
        <v>296</v>
      </c>
      <c r="B297" t="s">
        <v>403</v>
      </c>
      <c r="C297" t="s">
        <v>84</v>
      </c>
      <c r="D297" t="s">
        <v>9</v>
      </c>
      <c r="E297" t="s">
        <v>10</v>
      </c>
      <c r="F297" t="s">
        <v>11</v>
      </c>
      <c r="G297" t="s">
        <v>404</v>
      </c>
      <c r="H297" t="e">
        <f>VLOOKUP(LEFT(B297, 15) &amp; "*", PMB!A:B, 2, FALSE)</f>
        <v>#N/A</v>
      </c>
    </row>
    <row r="298" spans="1:8">
      <c r="A298">
        <v>297</v>
      </c>
      <c r="B298" t="s">
        <v>405</v>
      </c>
      <c r="C298" t="s">
        <v>84</v>
      </c>
      <c r="F298" t="s">
        <v>11</v>
      </c>
      <c r="G298" t="s">
        <v>266</v>
      </c>
      <c r="H298" t="e">
        <f>VLOOKUP(LEFT(B298, 15) &amp; "*", PMB!A:B, 2, FALSE)</f>
        <v>#N/A</v>
      </c>
    </row>
    <row r="299" spans="1:8">
      <c r="A299">
        <v>298</v>
      </c>
      <c r="B299" t="s">
        <v>406</v>
      </c>
      <c r="C299" t="s">
        <v>84</v>
      </c>
      <c r="F299" t="s">
        <v>11</v>
      </c>
      <c r="G299" t="s">
        <v>41</v>
      </c>
      <c r="H299" t="e">
        <f>VLOOKUP(LEFT(B299, 15) &amp; "*", PMB!A:B, 2, FALSE)</f>
        <v>#N/A</v>
      </c>
    </row>
    <row r="300" spans="1:8">
      <c r="A300">
        <v>299</v>
      </c>
      <c r="B300" t="s">
        <v>407</v>
      </c>
      <c r="C300" t="s">
        <v>84</v>
      </c>
      <c r="D300" t="s">
        <v>14</v>
      </c>
      <c r="E300" t="s">
        <v>10</v>
      </c>
      <c r="F300" t="s">
        <v>11</v>
      </c>
      <c r="G300" t="s">
        <v>408</v>
      </c>
      <c r="H300" t="str">
        <f>VLOOKUP(LEFT(B300, 15) &amp; "*", PMB!A:B, 2, FALSE)</f>
        <v>3P</v>
      </c>
    </row>
    <row r="301" spans="1:8">
      <c r="A301">
        <v>300</v>
      </c>
      <c r="B301" t="s">
        <v>409</v>
      </c>
      <c r="C301" t="s">
        <v>84</v>
      </c>
      <c r="D301" t="s">
        <v>18</v>
      </c>
      <c r="E301" t="s">
        <v>10</v>
      </c>
      <c r="F301" t="s">
        <v>11</v>
      </c>
      <c r="G301" t="s">
        <v>410</v>
      </c>
      <c r="H301" t="e">
        <f>VLOOKUP(LEFT(B301, 15) &amp; "*", PMB!A:B, 2, FALSE)</f>
        <v>#N/A</v>
      </c>
    </row>
    <row r="302" spans="1:8">
      <c r="A302">
        <v>301</v>
      </c>
      <c r="B302" t="s">
        <v>411</v>
      </c>
      <c r="C302" t="s">
        <v>84</v>
      </c>
      <c r="F302" t="s">
        <v>11</v>
      </c>
      <c r="H302" t="e">
        <f>VLOOKUP(LEFT(B302, 15) &amp; "*", PMB!A:B, 2, FALSE)</f>
        <v>#N/A</v>
      </c>
    </row>
    <row r="303" spans="1:8">
      <c r="A303">
        <v>302</v>
      </c>
      <c r="B303" t="s">
        <v>412</v>
      </c>
      <c r="C303" t="s">
        <v>117</v>
      </c>
      <c r="F303" t="s">
        <v>11</v>
      </c>
      <c r="H303" t="e">
        <f>VLOOKUP(LEFT(B303, 15) &amp; "*", PMB!A:B, 2, FALSE)</f>
        <v>#N/A</v>
      </c>
    </row>
    <row r="304" spans="1:8">
      <c r="A304">
        <v>303</v>
      </c>
      <c r="B304" t="s">
        <v>413</v>
      </c>
      <c r="C304" t="s">
        <v>84</v>
      </c>
      <c r="D304" t="s">
        <v>9</v>
      </c>
      <c r="F304" t="s">
        <v>11</v>
      </c>
      <c r="G304" t="s">
        <v>58</v>
      </c>
      <c r="H304" t="e">
        <f>VLOOKUP(LEFT(B304, 15) &amp; "*", PMB!A:B, 2, FALSE)</f>
        <v>#N/A</v>
      </c>
    </row>
    <row r="305" spans="1:8">
      <c r="A305">
        <v>304</v>
      </c>
      <c r="B305" t="s">
        <v>414</v>
      </c>
      <c r="C305" t="s">
        <v>84</v>
      </c>
      <c r="F305" t="s">
        <v>11</v>
      </c>
      <c r="G305" t="s">
        <v>393</v>
      </c>
      <c r="H305" t="e">
        <f>VLOOKUP(LEFT(B305, 15) &amp; "*", PMB!A:B, 2, FALSE)</f>
        <v>#N/A</v>
      </c>
    </row>
    <row r="306" spans="1:8">
      <c r="A306">
        <v>305</v>
      </c>
      <c r="B306" t="s">
        <v>415</v>
      </c>
      <c r="C306" t="s">
        <v>416</v>
      </c>
      <c r="F306" t="s">
        <v>11</v>
      </c>
      <c r="H306" t="e">
        <f>VLOOKUP(LEFT(B306, 15) &amp; "*", PMB!A:B, 2, FALSE)</f>
        <v>#N/A</v>
      </c>
    </row>
    <row r="307" spans="1:8">
      <c r="A307">
        <v>306</v>
      </c>
      <c r="B307" t="s">
        <v>417</v>
      </c>
      <c r="C307" t="s">
        <v>418</v>
      </c>
      <c r="D307" t="s">
        <v>9</v>
      </c>
      <c r="E307" t="s">
        <v>76</v>
      </c>
      <c r="F307" t="s">
        <v>11</v>
      </c>
      <c r="G307" t="s">
        <v>158</v>
      </c>
      <c r="H307" t="e">
        <f>VLOOKUP(LEFT(B307, 15) &amp; "*", PMB!A:B, 2, FALSE)</f>
        <v>#N/A</v>
      </c>
    </row>
    <row r="308" spans="1:8">
      <c r="A308">
        <v>307</v>
      </c>
      <c r="B308" t="s">
        <v>419</v>
      </c>
      <c r="C308" t="s">
        <v>418</v>
      </c>
      <c r="D308" t="s">
        <v>14</v>
      </c>
      <c r="E308" t="s">
        <v>10</v>
      </c>
      <c r="F308" t="s">
        <v>11</v>
      </c>
      <c r="G308" t="s">
        <v>420</v>
      </c>
      <c r="H308" t="e">
        <f>VLOOKUP(LEFT(B308, 15) &amp; "*", PMB!A:B, 2, FALSE)</f>
        <v>#N/A</v>
      </c>
    </row>
    <row r="309" spans="1:8">
      <c r="A309">
        <v>308</v>
      </c>
      <c r="B309" t="s">
        <v>421</v>
      </c>
      <c r="C309" t="s">
        <v>418</v>
      </c>
      <c r="D309" t="s">
        <v>14</v>
      </c>
      <c r="E309" t="s">
        <v>10</v>
      </c>
      <c r="F309" t="s">
        <v>11</v>
      </c>
      <c r="G309" t="s">
        <v>273</v>
      </c>
      <c r="H309" t="e">
        <f>VLOOKUP(LEFT(B309, 15) &amp; "*", PMB!A:B, 2, FALSE)</f>
        <v>#N/A</v>
      </c>
    </row>
    <row r="310" spans="1:8">
      <c r="A310">
        <v>309</v>
      </c>
      <c r="B310" t="s">
        <v>422</v>
      </c>
      <c r="C310" t="s">
        <v>418</v>
      </c>
      <c r="D310" t="s">
        <v>14</v>
      </c>
      <c r="E310" t="s">
        <v>28</v>
      </c>
      <c r="F310" t="s">
        <v>11</v>
      </c>
      <c r="G310" t="s">
        <v>29</v>
      </c>
      <c r="H310" t="str">
        <f>VLOOKUP(LEFT(B310, 15) &amp; "*", PMB!A:B, 2, FALSE)</f>
        <v>1.5P</v>
      </c>
    </row>
    <row r="311" spans="1:8">
      <c r="A311">
        <v>310</v>
      </c>
      <c r="B311" t="s">
        <v>423</v>
      </c>
      <c r="C311" t="s">
        <v>418</v>
      </c>
      <c r="D311" t="s">
        <v>14</v>
      </c>
      <c r="E311" t="s">
        <v>10</v>
      </c>
      <c r="F311" t="s">
        <v>11</v>
      </c>
      <c r="G311" t="s">
        <v>424</v>
      </c>
      <c r="H311" t="str">
        <f>VLOOKUP(LEFT(B311, 15) &amp; "*", PMB!A:B, 2, FALSE)</f>
        <v>2M</v>
      </c>
    </row>
    <row r="312" spans="1:8">
      <c r="A312">
        <v>311</v>
      </c>
      <c r="B312" t="s">
        <v>425</v>
      </c>
      <c r="C312" t="s">
        <v>418</v>
      </c>
      <c r="D312" t="s">
        <v>14</v>
      </c>
      <c r="E312" t="s">
        <v>76</v>
      </c>
      <c r="F312" t="s">
        <v>11</v>
      </c>
      <c r="G312" t="s">
        <v>31</v>
      </c>
      <c r="H312" t="str">
        <f>VLOOKUP(LEFT(B312, 15) &amp; "*", PMB!A:B, 2, FALSE)</f>
        <v>1.5M</v>
      </c>
    </row>
    <row r="313" spans="1:8">
      <c r="A313">
        <v>312</v>
      </c>
      <c r="B313" t="s">
        <v>426</v>
      </c>
      <c r="C313" t="s">
        <v>418</v>
      </c>
      <c r="D313" t="s">
        <v>9</v>
      </c>
      <c r="E313" t="s">
        <v>76</v>
      </c>
      <c r="F313" t="s">
        <v>11</v>
      </c>
      <c r="G313" t="s">
        <v>210</v>
      </c>
      <c r="H313" t="e">
        <f>VLOOKUP(LEFT(B313, 15) &amp; "*", PMB!A:B, 2, FALSE)</f>
        <v>#N/A</v>
      </c>
    </row>
    <row r="314" spans="1:8">
      <c r="A314">
        <v>313</v>
      </c>
      <c r="B314" t="s">
        <v>427</v>
      </c>
      <c r="C314" t="s">
        <v>418</v>
      </c>
      <c r="F314" t="s">
        <v>11</v>
      </c>
      <c r="G314" t="s">
        <v>51</v>
      </c>
      <c r="H314" t="e">
        <f>VLOOKUP(LEFT(B314, 15) &amp; "*", PMB!A:B, 2, FALSE)</f>
        <v>#N/A</v>
      </c>
    </row>
    <row r="315" spans="1:8">
      <c r="A315">
        <v>314</v>
      </c>
      <c r="B315" t="s">
        <v>428</v>
      </c>
      <c r="C315" t="s">
        <v>418</v>
      </c>
      <c r="D315" t="s">
        <v>14</v>
      </c>
      <c r="E315" t="s">
        <v>28</v>
      </c>
      <c r="F315" t="s">
        <v>11</v>
      </c>
      <c r="G315" t="s">
        <v>19</v>
      </c>
      <c r="H315" t="str">
        <f>VLOOKUP(LEFT(B315, 15) &amp; "*", PMB!A:B, 2, FALSE)</f>
        <v>1.5P</v>
      </c>
    </row>
    <row r="316" spans="1:8">
      <c r="A316">
        <v>315</v>
      </c>
      <c r="B316" t="s">
        <v>429</v>
      </c>
      <c r="C316" t="s">
        <v>418</v>
      </c>
      <c r="D316" t="s">
        <v>14</v>
      </c>
      <c r="E316" t="s">
        <v>28</v>
      </c>
      <c r="F316" t="s">
        <v>11</v>
      </c>
      <c r="G316" t="s">
        <v>430</v>
      </c>
      <c r="H316" t="e">
        <f>VLOOKUP(LEFT(B316, 15) &amp; "*", PMB!A:B, 2, FALSE)</f>
        <v>#N/A</v>
      </c>
    </row>
    <row r="317" spans="1:8">
      <c r="A317">
        <v>316</v>
      </c>
      <c r="B317" t="s">
        <v>431</v>
      </c>
      <c r="C317" t="s">
        <v>418</v>
      </c>
      <c r="D317" t="s">
        <v>14</v>
      </c>
      <c r="E317" t="s">
        <v>10</v>
      </c>
      <c r="F317" t="s">
        <v>11</v>
      </c>
      <c r="G317" t="s">
        <v>432</v>
      </c>
      <c r="H317" t="e">
        <f>VLOOKUP(LEFT(B317, 15) &amp; "*", PMB!A:B, 2, FALSE)</f>
        <v>#N/A</v>
      </c>
    </row>
    <row r="318" spans="1:8">
      <c r="A318">
        <v>317</v>
      </c>
      <c r="B318" t="s">
        <v>433</v>
      </c>
      <c r="C318" t="s">
        <v>418</v>
      </c>
      <c r="D318" t="s">
        <v>9</v>
      </c>
      <c r="F318" t="s">
        <v>11</v>
      </c>
      <c r="G318" t="s">
        <v>434</v>
      </c>
      <c r="H318" t="e">
        <f>VLOOKUP(LEFT(B318, 15) &amp; "*", PMB!A:B, 2, FALSE)</f>
        <v>#N/A</v>
      </c>
    </row>
    <row r="319" spans="1:8">
      <c r="A319">
        <v>318</v>
      </c>
      <c r="B319" t="s">
        <v>435</v>
      </c>
      <c r="C319" t="s">
        <v>418</v>
      </c>
      <c r="D319" t="s">
        <v>9</v>
      </c>
      <c r="E319" t="s">
        <v>10</v>
      </c>
      <c r="F319" t="s">
        <v>11</v>
      </c>
      <c r="G319" t="s">
        <v>100</v>
      </c>
      <c r="H319" t="str">
        <f>VLOOKUP(LEFT(B319, 15) &amp; "*", PMB!A:B, 2, FALSE)</f>
        <v>1.5M</v>
      </c>
    </row>
    <row r="320" spans="1:8">
      <c r="A320">
        <v>319</v>
      </c>
      <c r="B320" t="s">
        <v>436</v>
      </c>
      <c r="C320" t="s">
        <v>418</v>
      </c>
      <c r="F320" t="s">
        <v>11</v>
      </c>
      <c r="H320" t="e">
        <f>VLOOKUP(LEFT(B320, 15) &amp; "*", PMB!A:B, 2, FALSE)</f>
        <v>#N/A</v>
      </c>
    </row>
    <row r="321" spans="1:8">
      <c r="A321">
        <v>320</v>
      </c>
      <c r="B321" t="s">
        <v>437</v>
      </c>
      <c r="C321" t="s">
        <v>418</v>
      </c>
      <c r="F321" t="s">
        <v>11</v>
      </c>
      <c r="G321" t="s">
        <v>163</v>
      </c>
      <c r="H321" t="str">
        <f>VLOOKUP(LEFT(B321, 15) &amp; "*", PMB!A:B, 2, FALSE)</f>
        <v>1P</v>
      </c>
    </row>
    <row r="322" spans="1:8">
      <c r="A322">
        <v>321</v>
      </c>
      <c r="B322" t="s">
        <v>438</v>
      </c>
      <c r="C322" t="s">
        <v>418</v>
      </c>
      <c r="D322" t="s">
        <v>9</v>
      </c>
      <c r="E322" t="s">
        <v>10</v>
      </c>
      <c r="F322" t="s">
        <v>11</v>
      </c>
      <c r="G322" t="s">
        <v>253</v>
      </c>
      <c r="H322" t="str">
        <f>VLOOKUP(LEFT(B322, 15) &amp; "*", PMB!A:B, 2, FALSE)</f>
        <v>1P</v>
      </c>
    </row>
    <row r="323" spans="1:8">
      <c r="A323">
        <v>322</v>
      </c>
      <c r="B323" t="s">
        <v>439</v>
      </c>
      <c r="C323" t="s">
        <v>418</v>
      </c>
      <c r="D323" t="s">
        <v>14</v>
      </c>
      <c r="E323" t="s">
        <v>10</v>
      </c>
      <c r="F323" t="s">
        <v>11</v>
      </c>
      <c r="G323" t="s">
        <v>26</v>
      </c>
      <c r="H323" t="e">
        <f>VLOOKUP(LEFT(B323, 15) &amp; "*", PMB!A:B, 2, FALSE)</f>
        <v>#N/A</v>
      </c>
    </row>
    <row r="324" spans="1:8">
      <c r="A324">
        <v>323</v>
      </c>
      <c r="B324" t="s">
        <v>440</v>
      </c>
      <c r="C324" t="s">
        <v>418</v>
      </c>
      <c r="D324" t="s">
        <v>14</v>
      </c>
      <c r="E324" t="s">
        <v>76</v>
      </c>
      <c r="F324" t="s">
        <v>11</v>
      </c>
      <c r="G324" t="s">
        <v>238</v>
      </c>
      <c r="H324" t="e">
        <f>VLOOKUP(LEFT(B324, 15) &amp; "*", PMB!A:B, 2, FALSE)</f>
        <v>#N/A</v>
      </c>
    </row>
    <row r="325" spans="1:8">
      <c r="A325">
        <v>324</v>
      </c>
      <c r="B325" t="s">
        <v>441</v>
      </c>
      <c r="C325" t="s">
        <v>418</v>
      </c>
      <c r="D325" t="s">
        <v>14</v>
      </c>
      <c r="E325" t="s">
        <v>28</v>
      </c>
      <c r="F325" t="s">
        <v>11</v>
      </c>
      <c r="G325" t="s">
        <v>273</v>
      </c>
      <c r="H325" t="e">
        <f>VLOOKUP(LEFT(B325, 15) &amp; "*", PMB!A:B, 2, FALSE)</f>
        <v>#N/A</v>
      </c>
    </row>
    <row r="326" spans="1:8">
      <c r="A326">
        <v>325</v>
      </c>
      <c r="B326" t="s">
        <v>441</v>
      </c>
      <c r="C326" t="s">
        <v>418</v>
      </c>
      <c r="D326" t="s">
        <v>14</v>
      </c>
      <c r="F326" t="s">
        <v>11</v>
      </c>
      <c r="G326" t="s">
        <v>231</v>
      </c>
      <c r="H326" t="e">
        <f>VLOOKUP(LEFT(B326, 15) &amp; "*", PMB!A:B, 2, FALSE)</f>
        <v>#N/A</v>
      </c>
    </row>
    <row r="327" spans="1:8">
      <c r="A327">
        <v>326</v>
      </c>
      <c r="B327" t="s">
        <v>442</v>
      </c>
      <c r="C327" t="s">
        <v>418</v>
      </c>
      <c r="D327" t="s">
        <v>14</v>
      </c>
      <c r="E327" t="s">
        <v>10</v>
      </c>
      <c r="F327" t="s">
        <v>11</v>
      </c>
      <c r="G327" t="s">
        <v>46</v>
      </c>
      <c r="H327" t="str">
        <f>VLOOKUP(LEFT(B327, 15) &amp; "*", PMB!A:B, 2, FALSE)</f>
        <v>2P</v>
      </c>
    </row>
    <row r="328" spans="1:8">
      <c r="A328">
        <v>327</v>
      </c>
      <c r="B328" t="s">
        <v>443</v>
      </c>
      <c r="C328" t="s">
        <v>418</v>
      </c>
      <c r="D328" t="s">
        <v>14</v>
      </c>
      <c r="E328" t="s">
        <v>10</v>
      </c>
      <c r="F328" t="s">
        <v>11</v>
      </c>
      <c r="G328" t="s">
        <v>210</v>
      </c>
      <c r="H328" t="str">
        <f>VLOOKUP(LEFT(B328, 15) &amp; "*", PMB!A:B, 2, FALSE)</f>
        <v>2.5M</v>
      </c>
    </row>
    <row r="329" spans="1:8">
      <c r="A329">
        <v>328</v>
      </c>
      <c r="B329" t="s">
        <v>443</v>
      </c>
      <c r="C329" t="s">
        <v>418</v>
      </c>
      <c r="D329" t="s">
        <v>14</v>
      </c>
      <c r="E329" t="s">
        <v>10</v>
      </c>
      <c r="F329" t="s">
        <v>11</v>
      </c>
      <c r="G329" t="s">
        <v>51</v>
      </c>
      <c r="H329" t="str">
        <f>VLOOKUP(LEFT(B329, 15) &amp; "*", PMB!A:B, 2, FALSE)</f>
        <v>2.5M</v>
      </c>
    </row>
    <row r="330" spans="1:8">
      <c r="A330">
        <v>329</v>
      </c>
      <c r="B330" t="s">
        <v>444</v>
      </c>
      <c r="C330" t="s">
        <v>418</v>
      </c>
      <c r="D330" t="s">
        <v>14</v>
      </c>
      <c r="E330" t="s">
        <v>10</v>
      </c>
      <c r="F330" t="s">
        <v>11</v>
      </c>
      <c r="G330" t="s">
        <v>55</v>
      </c>
      <c r="H330" t="e">
        <f>VLOOKUP(LEFT(B330, 15) &amp; "*", PMB!A:B, 2, FALSE)</f>
        <v>#N/A</v>
      </c>
    </row>
    <row r="331" spans="1:8">
      <c r="A331">
        <v>330</v>
      </c>
      <c r="B331" t="s">
        <v>445</v>
      </c>
      <c r="C331" t="s">
        <v>418</v>
      </c>
      <c r="D331" t="s">
        <v>18</v>
      </c>
      <c r="E331" t="s">
        <v>76</v>
      </c>
      <c r="F331" t="s">
        <v>11</v>
      </c>
      <c r="G331" t="s">
        <v>55</v>
      </c>
      <c r="H331" t="str">
        <f>VLOOKUP(LEFT(B331, 15) &amp; "*", PMB!A:B, 2, FALSE)</f>
        <v>3P</v>
      </c>
    </row>
    <row r="332" spans="1:8">
      <c r="A332">
        <v>331</v>
      </c>
      <c r="B332" t="s">
        <v>446</v>
      </c>
      <c r="C332" t="s">
        <v>418</v>
      </c>
      <c r="D332" t="s">
        <v>14</v>
      </c>
      <c r="E332" t="s">
        <v>76</v>
      </c>
      <c r="F332" t="s">
        <v>11</v>
      </c>
      <c r="G332" t="s">
        <v>308</v>
      </c>
      <c r="H332" t="str">
        <f>VLOOKUP(LEFT(B332, 15) &amp; "*", PMB!A:B, 2, FALSE)</f>
        <v>3M</v>
      </c>
    </row>
    <row r="333" spans="1:8">
      <c r="A333">
        <v>332</v>
      </c>
      <c r="B333" t="s">
        <v>447</v>
      </c>
      <c r="C333" t="s">
        <v>418</v>
      </c>
      <c r="F333" t="s">
        <v>11</v>
      </c>
      <c r="H333" t="str">
        <f>VLOOKUP(LEFT(B333, 15) &amp; "*", PMB!A:B, 2, FALSE)</f>
        <v>3M</v>
      </c>
    </row>
    <row r="334" spans="1:8">
      <c r="A334">
        <v>333</v>
      </c>
      <c r="B334" t="s">
        <v>448</v>
      </c>
      <c r="C334" t="s">
        <v>418</v>
      </c>
      <c r="D334" t="s">
        <v>18</v>
      </c>
      <c r="E334" t="s">
        <v>10</v>
      </c>
      <c r="F334" t="s">
        <v>11</v>
      </c>
      <c r="G334" t="s">
        <v>26</v>
      </c>
      <c r="H334" t="str">
        <f>VLOOKUP(LEFT(B334, 15) &amp; "*", PMB!A:B, 2, FALSE)</f>
        <v>3M</v>
      </c>
    </row>
    <row r="335" spans="1:8">
      <c r="A335">
        <v>334</v>
      </c>
      <c r="B335" t="s">
        <v>449</v>
      </c>
      <c r="C335" t="s">
        <v>418</v>
      </c>
      <c r="D335" t="s">
        <v>14</v>
      </c>
      <c r="E335" t="s">
        <v>10</v>
      </c>
      <c r="F335" t="s">
        <v>11</v>
      </c>
      <c r="G335" t="s">
        <v>26</v>
      </c>
      <c r="H335" t="str">
        <f>VLOOKUP(LEFT(B335, 15) &amp; "*", PMB!A:B, 2, FALSE)</f>
        <v>3M</v>
      </c>
    </row>
    <row r="336" spans="1:8">
      <c r="A336">
        <v>335</v>
      </c>
      <c r="B336" t="s">
        <v>449</v>
      </c>
      <c r="C336" t="s">
        <v>418</v>
      </c>
      <c r="D336" t="s">
        <v>14</v>
      </c>
      <c r="E336" t="s">
        <v>10</v>
      </c>
      <c r="F336" t="s">
        <v>11</v>
      </c>
      <c r="G336" t="s">
        <v>16</v>
      </c>
      <c r="H336" t="str">
        <f>VLOOKUP(LEFT(B336, 15) &amp; "*", PMB!A:B, 2, FALSE)</f>
        <v>3M</v>
      </c>
    </row>
    <row r="337" spans="1:8">
      <c r="A337">
        <v>336</v>
      </c>
      <c r="B337" t="s">
        <v>450</v>
      </c>
      <c r="C337" t="s">
        <v>418</v>
      </c>
      <c r="D337" t="s">
        <v>9</v>
      </c>
      <c r="E337" t="s">
        <v>10</v>
      </c>
      <c r="F337" t="s">
        <v>11</v>
      </c>
      <c r="G337" t="s">
        <v>23</v>
      </c>
      <c r="H337" t="e">
        <f>VLOOKUP(LEFT(B337, 15) &amp; "*", PMB!A:B, 2, FALSE)</f>
        <v>#N/A</v>
      </c>
    </row>
    <row r="338" spans="1:8">
      <c r="A338">
        <v>337</v>
      </c>
      <c r="B338" t="s">
        <v>451</v>
      </c>
      <c r="C338" t="s">
        <v>418</v>
      </c>
      <c r="F338" t="s">
        <v>11</v>
      </c>
      <c r="H338" t="e">
        <f>VLOOKUP(LEFT(B338, 15) &amp; "*", PMB!A:B, 2, FALSE)</f>
        <v>#N/A</v>
      </c>
    </row>
    <row r="339" spans="1:8">
      <c r="A339">
        <v>338</v>
      </c>
      <c r="B339" t="s">
        <v>452</v>
      </c>
      <c r="C339" t="s">
        <v>418</v>
      </c>
      <c r="F339" t="s">
        <v>11</v>
      </c>
      <c r="H339" t="e">
        <f>VLOOKUP(LEFT(B339, 15) &amp; "*", PMB!A:B, 2, FALSE)</f>
        <v>#N/A</v>
      </c>
    </row>
    <row r="340" spans="1:8">
      <c r="A340">
        <v>339</v>
      </c>
      <c r="B340" t="s">
        <v>452</v>
      </c>
      <c r="C340" t="s">
        <v>418</v>
      </c>
      <c r="D340" t="s">
        <v>14</v>
      </c>
      <c r="E340" t="s">
        <v>10</v>
      </c>
      <c r="F340" t="s">
        <v>11</v>
      </c>
      <c r="G340" t="s">
        <v>332</v>
      </c>
      <c r="H340" t="e">
        <f>VLOOKUP(LEFT(B340, 15) &amp; "*", PMB!A:B, 2, FALSE)</f>
        <v>#N/A</v>
      </c>
    </row>
    <row r="341" spans="1:8">
      <c r="A341">
        <v>340</v>
      </c>
      <c r="B341" t="s">
        <v>453</v>
      </c>
      <c r="C341" t="s">
        <v>418</v>
      </c>
      <c r="D341" t="s">
        <v>14</v>
      </c>
      <c r="E341" t="s">
        <v>10</v>
      </c>
      <c r="F341" t="s">
        <v>11</v>
      </c>
      <c r="G341" t="s">
        <v>454</v>
      </c>
      <c r="H341" t="str">
        <f>VLOOKUP(LEFT(B341, 15) &amp; "*", PMB!A:B, 2, FALSE)</f>
        <v>1.5P</v>
      </c>
    </row>
    <row r="342" spans="1:8">
      <c r="A342">
        <v>341</v>
      </c>
      <c r="B342" t="s">
        <v>455</v>
      </c>
      <c r="C342" t="s">
        <v>418</v>
      </c>
      <c r="D342" t="s">
        <v>14</v>
      </c>
      <c r="E342" t="s">
        <v>10</v>
      </c>
      <c r="F342" t="s">
        <v>11</v>
      </c>
      <c r="G342" t="s">
        <v>23</v>
      </c>
      <c r="H342" t="e">
        <f>VLOOKUP(LEFT(B342, 15) &amp; "*", PMB!A:B, 2, FALSE)</f>
        <v>#N/A</v>
      </c>
    </row>
    <row r="343" spans="1:8">
      <c r="A343">
        <v>342</v>
      </c>
      <c r="B343" t="s">
        <v>456</v>
      </c>
      <c r="C343" t="s">
        <v>418</v>
      </c>
      <c r="F343" t="s">
        <v>11</v>
      </c>
      <c r="H343" t="e">
        <f>VLOOKUP(LEFT(B343, 15) &amp; "*", PMB!A:B, 2, FALSE)</f>
        <v>#N/A</v>
      </c>
    </row>
    <row r="344" spans="1:8">
      <c r="A344">
        <v>343</v>
      </c>
      <c r="B344" t="s">
        <v>457</v>
      </c>
      <c r="C344" t="s">
        <v>418</v>
      </c>
      <c r="D344" t="s">
        <v>9</v>
      </c>
      <c r="E344" t="s">
        <v>10</v>
      </c>
      <c r="F344" t="s">
        <v>11</v>
      </c>
      <c r="G344" t="s">
        <v>68</v>
      </c>
      <c r="H344" t="e">
        <f>VLOOKUP(LEFT(B344, 15) &amp; "*", PMB!A:B, 2, FALSE)</f>
        <v>#N/A</v>
      </c>
    </row>
    <row r="345" spans="1:8">
      <c r="A345">
        <v>344</v>
      </c>
      <c r="B345" t="s">
        <v>458</v>
      </c>
      <c r="C345" t="s">
        <v>418</v>
      </c>
      <c r="D345" t="s">
        <v>14</v>
      </c>
      <c r="E345" t="s">
        <v>28</v>
      </c>
      <c r="F345" t="s">
        <v>11</v>
      </c>
      <c r="G345" t="s">
        <v>87</v>
      </c>
      <c r="H345" t="e">
        <f>VLOOKUP(LEFT(B345, 15) &amp; "*", PMB!A:B, 2, FALSE)</f>
        <v>#N/A</v>
      </c>
    </row>
    <row r="346" spans="1:8">
      <c r="A346">
        <v>345</v>
      </c>
      <c r="B346" t="s">
        <v>459</v>
      </c>
      <c r="C346" t="s">
        <v>418</v>
      </c>
      <c r="D346" t="s">
        <v>9</v>
      </c>
      <c r="E346" t="s">
        <v>76</v>
      </c>
      <c r="F346" t="s">
        <v>11</v>
      </c>
      <c r="G346" t="s">
        <v>53</v>
      </c>
      <c r="H346" t="str">
        <f>VLOOKUP(LEFT(B346, 15) &amp; "*", PMB!A:B, 2, FALSE)</f>
        <v>1.5P</v>
      </c>
    </row>
    <row r="347" spans="1:8">
      <c r="A347">
        <v>346</v>
      </c>
      <c r="B347" t="s">
        <v>460</v>
      </c>
      <c r="C347" t="s">
        <v>418</v>
      </c>
      <c r="D347" t="s">
        <v>9</v>
      </c>
      <c r="E347" t="s">
        <v>91</v>
      </c>
      <c r="F347" t="s">
        <v>11</v>
      </c>
      <c r="G347" t="s">
        <v>266</v>
      </c>
      <c r="H347" t="e">
        <f>VLOOKUP(LEFT(B347, 15) &amp; "*", PMB!A:B, 2, FALSE)</f>
        <v>#N/A</v>
      </c>
    </row>
    <row r="348" spans="1:8">
      <c r="A348">
        <v>347</v>
      </c>
      <c r="B348" t="s">
        <v>461</v>
      </c>
      <c r="C348" t="s">
        <v>418</v>
      </c>
      <c r="D348" t="s">
        <v>14</v>
      </c>
      <c r="E348" t="s">
        <v>76</v>
      </c>
      <c r="F348" t="s">
        <v>11</v>
      </c>
      <c r="G348" t="s">
        <v>142</v>
      </c>
      <c r="H348" t="e">
        <f>VLOOKUP(LEFT(B348, 15) &amp; "*", PMB!A:B, 2, FALSE)</f>
        <v>#N/A</v>
      </c>
    </row>
    <row r="349" spans="1:8">
      <c r="A349">
        <v>348</v>
      </c>
      <c r="B349" t="s">
        <v>462</v>
      </c>
      <c r="C349" t="s">
        <v>418</v>
      </c>
      <c r="D349" t="s">
        <v>9</v>
      </c>
      <c r="E349" t="s">
        <v>76</v>
      </c>
      <c r="F349" t="s">
        <v>11</v>
      </c>
      <c r="G349" t="s">
        <v>158</v>
      </c>
      <c r="H349" t="e">
        <f>VLOOKUP(LEFT(B349, 15) &amp; "*", PMB!A:B, 2, FALSE)</f>
        <v>#N/A</v>
      </c>
    </row>
    <row r="350" spans="1:8">
      <c r="A350">
        <v>349</v>
      </c>
      <c r="B350" t="s">
        <v>463</v>
      </c>
      <c r="C350" t="s">
        <v>418</v>
      </c>
      <c r="D350" t="s">
        <v>14</v>
      </c>
      <c r="E350" t="s">
        <v>10</v>
      </c>
      <c r="F350" t="s">
        <v>11</v>
      </c>
      <c r="G350" t="s">
        <v>53</v>
      </c>
      <c r="H350" t="e">
        <f>VLOOKUP(LEFT(B350, 15) &amp; "*", PMB!A:B, 2, FALSE)</f>
        <v>#N/A</v>
      </c>
    </row>
    <row r="351" spans="1:8">
      <c r="A351">
        <v>350</v>
      </c>
      <c r="B351" t="s">
        <v>464</v>
      </c>
      <c r="C351" t="s">
        <v>418</v>
      </c>
      <c r="D351" t="s">
        <v>14</v>
      </c>
      <c r="E351" t="s">
        <v>76</v>
      </c>
      <c r="F351" t="s">
        <v>11</v>
      </c>
      <c r="G351" t="s">
        <v>253</v>
      </c>
      <c r="H351" t="e">
        <f>VLOOKUP(LEFT(B351, 15) &amp; "*", PMB!A:B, 2, FALSE)</f>
        <v>#N/A</v>
      </c>
    </row>
    <row r="352" spans="1:8">
      <c r="A352">
        <v>351</v>
      </c>
      <c r="B352" t="s">
        <v>465</v>
      </c>
      <c r="C352" t="s">
        <v>418</v>
      </c>
      <c r="D352" t="s">
        <v>9</v>
      </c>
      <c r="E352" t="s">
        <v>91</v>
      </c>
      <c r="F352" t="s">
        <v>11</v>
      </c>
      <c r="G352" t="s">
        <v>424</v>
      </c>
      <c r="H352" t="e">
        <f>VLOOKUP(LEFT(B352, 15) &amp; "*", PMB!A:B, 2, FALSE)</f>
        <v>#N/A</v>
      </c>
    </row>
    <row r="353" spans="1:8">
      <c r="A353">
        <v>352</v>
      </c>
      <c r="B353" t="s">
        <v>466</v>
      </c>
      <c r="C353" t="s">
        <v>418</v>
      </c>
      <c r="D353" t="s">
        <v>9</v>
      </c>
      <c r="E353" t="s">
        <v>10</v>
      </c>
      <c r="F353" t="s">
        <v>11</v>
      </c>
      <c r="G353" t="s">
        <v>21</v>
      </c>
      <c r="H353" t="str">
        <f>VLOOKUP(LEFT(B353, 15) &amp; "*", PMB!A:B, 2, FALSE)</f>
        <v>2P</v>
      </c>
    </row>
    <row r="354" spans="1:8">
      <c r="A354">
        <v>353</v>
      </c>
      <c r="B354" t="s">
        <v>467</v>
      </c>
      <c r="C354" t="s">
        <v>418</v>
      </c>
      <c r="F354" t="s">
        <v>11</v>
      </c>
      <c r="H354" t="e">
        <f>VLOOKUP(LEFT(B354, 15) &amp; "*", PMB!A:B, 2, FALSE)</f>
        <v>#N/A</v>
      </c>
    </row>
    <row r="355" spans="1:8">
      <c r="A355">
        <v>354</v>
      </c>
      <c r="B355" t="s">
        <v>468</v>
      </c>
      <c r="C355" t="s">
        <v>416</v>
      </c>
      <c r="D355" t="s">
        <v>14</v>
      </c>
      <c r="E355" t="s">
        <v>10</v>
      </c>
      <c r="F355" t="s">
        <v>11</v>
      </c>
      <c r="G355" t="s">
        <v>53</v>
      </c>
      <c r="H355" t="str">
        <f>VLOOKUP(LEFT(B355, 15) &amp; "*", PMB!A:B, 2, FALSE)</f>
        <v>3P</v>
      </c>
    </row>
    <row r="356" spans="1:8">
      <c r="A356">
        <v>355</v>
      </c>
      <c r="B356" t="s">
        <v>469</v>
      </c>
      <c r="C356" t="s">
        <v>418</v>
      </c>
      <c r="D356" t="s">
        <v>18</v>
      </c>
      <c r="E356" t="s">
        <v>28</v>
      </c>
      <c r="F356" t="s">
        <v>11</v>
      </c>
      <c r="G356" t="s">
        <v>23</v>
      </c>
      <c r="H356" t="str">
        <f>VLOOKUP(LEFT(B356, 15) &amp; "*", PMB!A:B, 2, FALSE)</f>
        <v>3P</v>
      </c>
    </row>
    <row r="357" spans="1:8">
      <c r="A357">
        <v>356</v>
      </c>
      <c r="B357" t="s">
        <v>470</v>
      </c>
      <c r="C357" t="s">
        <v>418</v>
      </c>
      <c r="D357" t="s">
        <v>14</v>
      </c>
      <c r="E357" t="s">
        <v>10</v>
      </c>
      <c r="F357" t="s">
        <v>11</v>
      </c>
      <c r="G357" t="s">
        <v>471</v>
      </c>
      <c r="H357" t="e">
        <f>VLOOKUP(LEFT(B357, 15) &amp; "*", PMB!A:B, 2, FALSE)</f>
        <v>#N/A</v>
      </c>
    </row>
    <row r="358" spans="1:8">
      <c r="A358">
        <v>357</v>
      </c>
      <c r="B358" t="s">
        <v>472</v>
      </c>
      <c r="C358" t="s">
        <v>418</v>
      </c>
      <c r="F358" t="s">
        <v>11</v>
      </c>
      <c r="H358" t="e">
        <f>VLOOKUP(LEFT(B358, 15) &amp; "*", PMB!A:B, 2, FALSE)</f>
        <v>#N/A</v>
      </c>
    </row>
    <row r="359" spans="1:8">
      <c r="A359">
        <v>358</v>
      </c>
      <c r="B359" t="s">
        <v>473</v>
      </c>
      <c r="C359" t="s">
        <v>418</v>
      </c>
      <c r="D359" t="s">
        <v>9</v>
      </c>
      <c r="E359" t="s">
        <v>76</v>
      </c>
      <c r="F359" t="s">
        <v>11</v>
      </c>
      <c r="G359" t="s">
        <v>253</v>
      </c>
      <c r="H359" t="e">
        <f>VLOOKUP(LEFT(B359, 15) &amp; "*", PMB!A:B, 2, FALSE)</f>
        <v>#N/A</v>
      </c>
    </row>
    <row r="360" spans="1:8">
      <c r="A360">
        <v>359</v>
      </c>
      <c r="B360" t="s">
        <v>474</v>
      </c>
      <c r="C360" t="s">
        <v>418</v>
      </c>
      <c r="F360" t="s">
        <v>11</v>
      </c>
      <c r="G360" t="s">
        <v>87</v>
      </c>
      <c r="H360" t="e">
        <f>VLOOKUP(LEFT(B360, 15) &amp; "*", PMB!A:B, 2, FALSE)</f>
        <v>#N/A</v>
      </c>
    </row>
    <row r="361" spans="1:8">
      <c r="A361">
        <v>360</v>
      </c>
      <c r="B361" t="s">
        <v>475</v>
      </c>
      <c r="C361" t="s">
        <v>418</v>
      </c>
      <c r="D361" t="s">
        <v>18</v>
      </c>
      <c r="E361" t="s">
        <v>15</v>
      </c>
      <c r="F361" t="s">
        <v>11</v>
      </c>
      <c r="G361" t="s">
        <v>26</v>
      </c>
      <c r="H361" t="str">
        <f>VLOOKUP(LEFT(B361, 15) &amp; "*", PMB!A:B, 2, FALSE)</f>
        <v>3M</v>
      </c>
    </row>
    <row r="362" spans="1:8">
      <c r="A362">
        <v>361</v>
      </c>
      <c r="B362" t="s">
        <v>476</v>
      </c>
      <c r="C362" t="s">
        <v>418</v>
      </c>
      <c r="D362" t="s">
        <v>9</v>
      </c>
      <c r="E362" t="s">
        <v>10</v>
      </c>
      <c r="F362" t="s">
        <v>11</v>
      </c>
      <c r="G362" t="s">
        <v>332</v>
      </c>
      <c r="H362" t="str">
        <f>VLOOKUP(LEFT(B362, 15) &amp; "*", PMB!A:B, 2, FALSE)</f>
        <v>2.5P</v>
      </c>
    </row>
    <row r="363" spans="1:8">
      <c r="A363">
        <v>362</v>
      </c>
      <c r="B363" t="s">
        <v>477</v>
      </c>
      <c r="C363" t="s">
        <v>418</v>
      </c>
      <c r="D363" t="s">
        <v>9</v>
      </c>
      <c r="E363" t="s">
        <v>10</v>
      </c>
      <c r="F363" t="s">
        <v>11</v>
      </c>
      <c r="G363" t="s">
        <v>158</v>
      </c>
      <c r="H363" t="str">
        <f>VLOOKUP(LEFT(B363, 15) &amp; "*", PMB!A:B, 2, FALSE)</f>
        <v>2.5M</v>
      </c>
    </row>
    <row r="364" spans="1:8">
      <c r="A364">
        <v>363</v>
      </c>
      <c r="B364" t="s">
        <v>478</v>
      </c>
      <c r="C364" t="s">
        <v>418</v>
      </c>
      <c r="D364" t="s">
        <v>9</v>
      </c>
      <c r="E364" t="s">
        <v>91</v>
      </c>
      <c r="F364" t="s">
        <v>11</v>
      </c>
      <c r="G364" t="s">
        <v>163</v>
      </c>
      <c r="H364" t="str">
        <f>VLOOKUP(LEFT(B364, 15) &amp; "*", PMB!A:B, 2, FALSE)</f>
        <v>2P</v>
      </c>
    </row>
    <row r="365" spans="1:8">
      <c r="A365">
        <v>364</v>
      </c>
      <c r="B365" t="s">
        <v>478</v>
      </c>
      <c r="C365" t="s">
        <v>418</v>
      </c>
      <c r="F365" t="s">
        <v>11</v>
      </c>
      <c r="H365" t="str">
        <f>VLOOKUP(LEFT(B365, 15) &amp; "*", PMB!A:B, 2, FALSE)</f>
        <v>2P</v>
      </c>
    </row>
    <row r="366" spans="1:8">
      <c r="A366">
        <v>365</v>
      </c>
      <c r="B366" t="s">
        <v>479</v>
      </c>
      <c r="C366" t="s">
        <v>418</v>
      </c>
      <c r="D366" t="s">
        <v>14</v>
      </c>
      <c r="E366" t="s">
        <v>10</v>
      </c>
      <c r="F366" t="s">
        <v>11</v>
      </c>
      <c r="G366" t="s">
        <v>332</v>
      </c>
      <c r="H366" t="str">
        <f>VLOOKUP(LEFT(B366, 15) &amp; "*", PMB!A:B, 2, FALSE)</f>
        <v>2P</v>
      </c>
    </row>
    <row r="367" spans="1:8">
      <c r="A367">
        <v>366</v>
      </c>
      <c r="B367" t="s">
        <v>480</v>
      </c>
      <c r="C367" t="s">
        <v>418</v>
      </c>
      <c r="F367" t="s">
        <v>11</v>
      </c>
      <c r="G367" t="s">
        <v>268</v>
      </c>
      <c r="H367" t="e">
        <f>VLOOKUP(LEFT(B367, 15) &amp; "*", PMB!A:B, 2, FALSE)</f>
        <v>#N/A</v>
      </c>
    </row>
    <row r="368" spans="1:8">
      <c r="A368">
        <v>367</v>
      </c>
      <c r="B368" t="s">
        <v>481</v>
      </c>
      <c r="C368" t="s">
        <v>418</v>
      </c>
      <c r="D368" t="s">
        <v>14</v>
      </c>
      <c r="E368" t="s">
        <v>28</v>
      </c>
      <c r="F368" t="s">
        <v>11</v>
      </c>
      <c r="G368" t="s">
        <v>23</v>
      </c>
      <c r="H368" t="e">
        <f>VLOOKUP(LEFT(B368, 15) &amp; "*", PMB!A:B, 2, FALSE)</f>
        <v>#N/A</v>
      </c>
    </row>
    <row r="369" spans="1:8">
      <c r="A369">
        <v>368</v>
      </c>
      <c r="B369" t="s">
        <v>482</v>
      </c>
      <c r="C369" t="s">
        <v>418</v>
      </c>
      <c r="D369" t="s">
        <v>18</v>
      </c>
      <c r="E369" t="s">
        <v>10</v>
      </c>
      <c r="F369" t="s">
        <v>11</v>
      </c>
      <c r="G369" t="s">
        <v>58</v>
      </c>
      <c r="H369" t="e">
        <f>VLOOKUP(LEFT(B369, 15) &amp; "*", PMB!A:B, 2, FALSE)</f>
        <v>#N/A</v>
      </c>
    </row>
    <row r="370" spans="1:8">
      <c r="A370">
        <v>369</v>
      </c>
      <c r="B370" t="s">
        <v>483</v>
      </c>
      <c r="C370" t="s">
        <v>418</v>
      </c>
      <c r="D370" t="s">
        <v>18</v>
      </c>
      <c r="E370" t="s">
        <v>10</v>
      </c>
      <c r="F370" t="s">
        <v>11</v>
      </c>
      <c r="G370" t="s">
        <v>61</v>
      </c>
      <c r="H370" t="str">
        <f>VLOOKUP(LEFT(B370, 15) &amp; "*", PMB!A:B, 2, FALSE)</f>
        <v>3M</v>
      </c>
    </row>
    <row r="371" spans="1:8">
      <c r="A371">
        <v>370</v>
      </c>
      <c r="B371" t="s">
        <v>484</v>
      </c>
      <c r="C371" t="s">
        <v>418</v>
      </c>
      <c r="F371" t="s">
        <v>11</v>
      </c>
      <c r="H371" t="e">
        <f>VLOOKUP(LEFT(B371, 15) &amp; "*", PMB!A:B, 2, FALSE)</f>
        <v>#N/A</v>
      </c>
    </row>
    <row r="372" spans="1:8">
      <c r="A372">
        <v>371</v>
      </c>
      <c r="B372" t="s">
        <v>485</v>
      </c>
      <c r="C372" t="s">
        <v>418</v>
      </c>
      <c r="D372" t="s">
        <v>9</v>
      </c>
      <c r="E372" t="s">
        <v>10</v>
      </c>
      <c r="F372" t="s">
        <v>11</v>
      </c>
      <c r="G372" t="s">
        <v>258</v>
      </c>
      <c r="H372" t="str">
        <f>VLOOKUP(LEFT(B372, 15) &amp; "*", PMB!A:B, 2, FALSE)</f>
        <v>1.5P</v>
      </c>
    </row>
    <row r="373" spans="1:8">
      <c r="A373">
        <v>372</v>
      </c>
      <c r="B373" t="s">
        <v>486</v>
      </c>
      <c r="C373" t="s">
        <v>418</v>
      </c>
      <c r="F373" t="s">
        <v>11</v>
      </c>
      <c r="G373" t="s">
        <v>255</v>
      </c>
      <c r="H373" t="str">
        <f>VLOOKUP(LEFT(B373, 15) &amp; "*", PMB!A:B, 2, FALSE)</f>
        <v>2P</v>
      </c>
    </row>
    <row r="374" spans="1:8">
      <c r="A374">
        <v>373</v>
      </c>
      <c r="B374" t="s">
        <v>487</v>
      </c>
      <c r="C374" t="s">
        <v>418</v>
      </c>
      <c r="D374" t="s">
        <v>14</v>
      </c>
      <c r="E374" t="s">
        <v>76</v>
      </c>
      <c r="F374" t="s">
        <v>11</v>
      </c>
      <c r="G374" t="s">
        <v>58</v>
      </c>
      <c r="H374" t="str">
        <f>VLOOKUP(LEFT(B374, 15) &amp; "*", PMB!A:B, 2, FALSE)</f>
        <v>2P</v>
      </c>
    </row>
    <row r="375" spans="1:8">
      <c r="A375">
        <v>374</v>
      </c>
      <c r="B375" t="s">
        <v>488</v>
      </c>
      <c r="C375" t="s">
        <v>418</v>
      </c>
      <c r="F375" t="s">
        <v>11</v>
      </c>
      <c r="G375" t="s">
        <v>489</v>
      </c>
      <c r="H375" t="str">
        <f>VLOOKUP(LEFT(B375, 15) &amp; "*", PMB!A:B, 2, FALSE)</f>
        <v>2P</v>
      </c>
    </row>
    <row r="376" spans="1:8">
      <c r="A376">
        <v>375</v>
      </c>
      <c r="B376" t="s">
        <v>490</v>
      </c>
      <c r="C376" t="s">
        <v>418</v>
      </c>
      <c r="D376" t="s">
        <v>14</v>
      </c>
      <c r="E376" t="s">
        <v>10</v>
      </c>
      <c r="F376" t="s">
        <v>11</v>
      </c>
      <c r="G376" t="s">
        <v>55</v>
      </c>
      <c r="H376" t="str">
        <f>VLOOKUP(LEFT(B376, 15) &amp; "*", PMB!A:B, 2, FALSE)</f>
        <v>1M</v>
      </c>
    </row>
    <row r="377" spans="1:8">
      <c r="A377">
        <v>376</v>
      </c>
      <c r="B377" t="s">
        <v>491</v>
      </c>
      <c r="C377" t="s">
        <v>418</v>
      </c>
      <c r="D377" t="s">
        <v>14</v>
      </c>
      <c r="E377" t="s">
        <v>10</v>
      </c>
      <c r="F377" t="s">
        <v>11</v>
      </c>
      <c r="G377" t="s">
        <v>492</v>
      </c>
      <c r="H377" t="e">
        <f>VLOOKUP(LEFT(B377, 15) &amp; "*", PMB!A:B, 2, FALSE)</f>
        <v>#N/A</v>
      </c>
    </row>
    <row r="378" spans="1:8">
      <c r="A378">
        <v>377</v>
      </c>
      <c r="B378" t="s">
        <v>493</v>
      </c>
      <c r="C378" t="s">
        <v>418</v>
      </c>
      <c r="F378" t="s">
        <v>11</v>
      </c>
      <c r="G378" t="s">
        <v>61</v>
      </c>
      <c r="H378" t="e">
        <f>VLOOKUP(LEFT(B378, 15) &amp; "*", PMB!A:B, 2, FALSE)</f>
        <v>#N/A</v>
      </c>
    </row>
    <row r="379" spans="1:8">
      <c r="A379">
        <v>378</v>
      </c>
      <c r="B379" t="s">
        <v>494</v>
      </c>
      <c r="C379" t="s">
        <v>418</v>
      </c>
      <c r="D379" t="s">
        <v>18</v>
      </c>
      <c r="E379" t="s">
        <v>10</v>
      </c>
      <c r="F379" t="s">
        <v>11</v>
      </c>
      <c r="G379" t="s">
        <v>424</v>
      </c>
      <c r="H379" t="e">
        <f>VLOOKUP(LEFT(B379, 15) &amp; "*", PMB!A:B, 2, FALSE)</f>
        <v>#N/A</v>
      </c>
    </row>
    <row r="380" spans="1:8">
      <c r="A380">
        <v>379</v>
      </c>
      <c r="B380" t="s">
        <v>495</v>
      </c>
      <c r="C380" t="s">
        <v>418</v>
      </c>
      <c r="D380" t="s">
        <v>9</v>
      </c>
      <c r="E380" t="s">
        <v>91</v>
      </c>
      <c r="F380" t="s">
        <v>11</v>
      </c>
      <c r="G380" t="s">
        <v>266</v>
      </c>
      <c r="H380" t="e">
        <f>VLOOKUP(LEFT(B380, 15) &amp; "*", PMB!A:B, 2, FALSE)</f>
        <v>#N/A</v>
      </c>
    </row>
    <row r="381" spans="1:8">
      <c r="A381">
        <v>380</v>
      </c>
      <c r="B381" t="s">
        <v>496</v>
      </c>
      <c r="C381" t="s">
        <v>418</v>
      </c>
      <c r="D381" t="s">
        <v>18</v>
      </c>
      <c r="E381" t="s">
        <v>28</v>
      </c>
      <c r="F381" t="s">
        <v>11</v>
      </c>
      <c r="G381" t="s">
        <v>41</v>
      </c>
      <c r="H381" t="str">
        <f>VLOOKUP(LEFT(B381, 15) &amp; "*", PMB!A:B, 2, FALSE)</f>
        <v>3M</v>
      </c>
    </row>
    <row r="382" spans="1:8">
      <c r="A382">
        <v>381</v>
      </c>
      <c r="B382" t="s">
        <v>497</v>
      </c>
      <c r="C382" t="s">
        <v>418</v>
      </c>
      <c r="D382" t="s">
        <v>18</v>
      </c>
      <c r="E382" t="s">
        <v>15</v>
      </c>
      <c r="F382" t="s">
        <v>11</v>
      </c>
      <c r="G382" t="s">
        <v>26</v>
      </c>
      <c r="H382" t="str">
        <f>VLOOKUP(LEFT(B382, 15) &amp; "*", PMB!A:B, 2, FALSE)</f>
        <v>3M</v>
      </c>
    </row>
    <row r="383" spans="1:8">
      <c r="A383">
        <v>382</v>
      </c>
      <c r="B383" t="s">
        <v>498</v>
      </c>
      <c r="C383" t="s">
        <v>418</v>
      </c>
      <c r="D383" t="s">
        <v>14</v>
      </c>
      <c r="E383" t="s">
        <v>15</v>
      </c>
      <c r="F383" t="s">
        <v>11</v>
      </c>
      <c r="G383" t="s">
        <v>393</v>
      </c>
      <c r="H383" t="str">
        <f>VLOOKUP(LEFT(B383, 15) &amp; "*", PMB!A:B, 2, FALSE)</f>
        <v>3M</v>
      </c>
    </row>
    <row r="384" spans="1:8">
      <c r="A384">
        <v>383</v>
      </c>
      <c r="B384" t="s">
        <v>499</v>
      </c>
      <c r="C384" t="s">
        <v>418</v>
      </c>
      <c r="F384" t="s">
        <v>11</v>
      </c>
      <c r="H384" t="e">
        <f>VLOOKUP(LEFT(B384, 15) &amp; "*", PMB!A:B, 2, FALSE)</f>
        <v>#N/A</v>
      </c>
    </row>
    <row r="385" spans="1:8">
      <c r="A385">
        <v>384</v>
      </c>
      <c r="B385" t="s">
        <v>500</v>
      </c>
      <c r="C385" t="s">
        <v>418</v>
      </c>
      <c r="F385" t="s">
        <v>11</v>
      </c>
      <c r="H385" t="e">
        <f>VLOOKUP(LEFT(B385, 15) &amp; "*", PMB!A:B, 2, FALSE)</f>
        <v>#N/A</v>
      </c>
    </row>
    <row r="386" spans="1:8">
      <c r="A386">
        <v>385</v>
      </c>
      <c r="B386" t="s">
        <v>501</v>
      </c>
      <c r="C386" t="s">
        <v>418</v>
      </c>
      <c r="D386" t="s">
        <v>14</v>
      </c>
      <c r="E386" t="s">
        <v>28</v>
      </c>
      <c r="F386" t="s">
        <v>11</v>
      </c>
      <c r="G386" t="s">
        <v>61</v>
      </c>
      <c r="H386" t="e">
        <f>VLOOKUP(LEFT(B386, 15) &amp; "*", PMB!A:B, 2, FALSE)</f>
        <v>#N/A</v>
      </c>
    </row>
    <row r="387" spans="1:8">
      <c r="A387">
        <v>386</v>
      </c>
      <c r="B387" t="s">
        <v>502</v>
      </c>
      <c r="C387" t="s">
        <v>418</v>
      </c>
      <c r="D387" t="s">
        <v>9</v>
      </c>
      <c r="E387" t="s">
        <v>28</v>
      </c>
      <c r="F387" t="s">
        <v>11</v>
      </c>
      <c r="G387" t="s">
        <v>503</v>
      </c>
      <c r="H387" t="e">
        <f>VLOOKUP(LEFT(B387, 15) &amp; "*", PMB!A:B, 2, FALSE)</f>
        <v>#N/A</v>
      </c>
    </row>
    <row r="388" spans="1:8">
      <c r="A388">
        <v>387</v>
      </c>
      <c r="B388" t="s">
        <v>504</v>
      </c>
      <c r="C388" t="s">
        <v>418</v>
      </c>
      <c r="D388" t="s">
        <v>9</v>
      </c>
      <c r="E388" t="s">
        <v>10</v>
      </c>
      <c r="F388" t="s">
        <v>11</v>
      </c>
      <c r="G388" t="s">
        <v>41</v>
      </c>
      <c r="H388" t="e">
        <f>VLOOKUP(LEFT(B388, 15) &amp; "*", PMB!A:B, 2, FALSE)</f>
        <v>#N/A</v>
      </c>
    </row>
    <row r="389" spans="1:8">
      <c r="A389">
        <v>388</v>
      </c>
      <c r="B389" t="s">
        <v>505</v>
      </c>
      <c r="C389" t="s">
        <v>418</v>
      </c>
      <c r="F389" t="s">
        <v>11</v>
      </c>
      <c r="G389" t="s">
        <v>100</v>
      </c>
      <c r="H389" t="e">
        <f>VLOOKUP(LEFT(B389, 15) &amp; "*", PMB!A:B, 2, FALSE)</f>
        <v>#N/A</v>
      </c>
    </row>
    <row r="390" spans="1:8">
      <c r="A390">
        <v>389</v>
      </c>
      <c r="B390" t="s">
        <v>506</v>
      </c>
      <c r="C390" t="s">
        <v>418</v>
      </c>
      <c r="F390" t="s">
        <v>11</v>
      </c>
      <c r="G390" t="s">
        <v>21</v>
      </c>
      <c r="H390" t="e">
        <f>VLOOKUP(LEFT(B390, 15) &amp; "*", PMB!A:B, 2, FALSE)</f>
        <v>#N/A</v>
      </c>
    </row>
    <row r="391" spans="1:8">
      <c r="A391">
        <v>390</v>
      </c>
      <c r="B391" t="s">
        <v>507</v>
      </c>
      <c r="C391" t="s">
        <v>418</v>
      </c>
      <c r="D391" t="s">
        <v>14</v>
      </c>
      <c r="E391" t="s">
        <v>76</v>
      </c>
      <c r="F391" t="s">
        <v>11</v>
      </c>
      <c r="G391" t="s">
        <v>51</v>
      </c>
      <c r="H391" t="str">
        <f>VLOOKUP(LEFT(B391, 15) &amp; "*", PMB!A:B, 2, FALSE)</f>
        <v>3P</v>
      </c>
    </row>
    <row r="392" spans="1:8">
      <c r="A392">
        <v>391</v>
      </c>
      <c r="B392" t="s">
        <v>508</v>
      </c>
      <c r="C392" t="s">
        <v>418</v>
      </c>
      <c r="D392" t="s">
        <v>9</v>
      </c>
      <c r="E392" t="s">
        <v>28</v>
      </c>
      <c r="F392" t="s">
        <v>11</v>
      </c>
      <c r="G392" t="s">
        <v>332</v>
      </c>
      <c r="H392" t="str">
        <f>VLOOKUP(LEFT(B392, 15) &amp; "*", PMB!A:B, 2, FALSE)</f>
        <v>3P</v>
      </c>
    </row>
    <row r="393" spans="1:8">
      <c r="A393">
        <v>392</v>
      </c>
      <c r="B393" t="s">
        <v>509</v>
      </c>
      <c r="C393" t="s">
        <v>418</v>
      </c>
      <c r="F393" t="s">
        <v>11</v>
      </c>
      <c r="G393" t="s">
        <v>376</v>
      </c>
      <c r="H393" t="e">
        <f>VLOOKUP(LEFT(B393, 15) &amp; "*", PMB!A:B, 2, FALSE)</f>
        <v>#N/A</v>
      </c>
    </row>
    <row r="394" spans="1:8">
      <c r="A394">
        <v>393</v>
      </c>
      <c r="B394" t="s">
        <v>510</v>
      </c>
      <c r="C394" t="s">
        <v>418</v>
      </c>
      <c r="D394" t="s">
        <v>9</v>
      </c>
      <c r="E394" t="s">
        <v>10</v>
      </c>
      <c r="F394" t="s">
        <v>11</v>
      </c>
      <c r="G394" t="s">
        <v>23</v>
      </c>
      <c r="H394" t="str">
        <f>VLOOKUP(LEFT(B394, 15) &amp; "*", PMB!A:B, 2, FALSE)</f>
        <v>1.5P</v>
      </c>
    </row>
    <row r="395" spans="1:8">
      <c r="A395">
        <v>394</v>
      </c>
      <c r="B395" t="s">
        <v>511</v>
      </c>
      <c r="C395" t="s">
        <v>418</v>
      </c>
      <c r="D395" t="s">
        <v>9</v>
      </c>
      <c r="E395" t="s">
        <v>91</v>
      </c>
      <c r="F395" t="s">
        <v>11</v>
      </c>
      <c r="G395" t="s">
        <v>16</v>
      </c>
      <c r="H395" t="str">
        <f>VLOOKUP(LEFT(B395, 15) &amp; "*", PMB!A:B, 2, FALSE)</f>
        <v>2M</v>
      </c>
    </row>
    <row r="396" spans="1:8">
      <c r="A396">
        <v>395</v>
      </c>
      <c r="B396" t="s">
        <v>512</v>
      </c>
      <c r="C396" t="s">
        <v>418</v>
      </c>
      <c r="D396" t="s">
        <v>14</v>
      </c>
      <c r="E396" t="s">
        <v>28</v>
      </c>
      <c r="F396" t="s">
        <v>11</v>
      </c>
      <c r="G396" t="s">
        <v>21</v>
      </c>
      <c r="H396" t="str">
        <f>VLOOKUP(LEFT(B396, 15) &amp; "*", PMB!A:B, 2, FALSE)</f>
        <v>2M</v>
      </c>
    </row>
    <row r="397" spans="1:8">
      <c r="A397">
        <v>396</v>
      </c>
      <c r="B397" t="s">
        <v>512</v>
      </c>
      <c r="C397" t="s">
        <v>418</v>
      </c>
      <c r="D397" t="s">
        <v>14</v>
      </c>
      <c r="E397" t="s">
        <v>10</v>
      </c>
      <c r="F397" t="s">
        <v>11</v>
      </c>
      <c r="G397" t="s">
        <v>158</v>
      </c>
      <c r="H397" t="str">
        <f>VLOOKUP(LEFT(B397, 15) &amp; "*", PMB!A:B, 2, FALSE)</f>
        <v>2M</v>
      </c>
    </row>
    <row r="398" spans="1:8">
      <c r="A398">
        <v>397</v>
      </c>
      <c r="B398" t="s">
        <v>513</v>
      </c>
      <c r="C398" t="s">
        <v>418</v>
      </c>
      <c r="D398" t="s">
        <v>14</v>
      </c>
      <c r="E398" t="s">
        <v>28</v>
      </c>
      <c r="F398" t="s">
        <v>11</v>
      </c>
      <c r="G398" t="s">
        <v>514</v>
      </c>
      <c r="H398" t="e">
        <f>VLOOKUP(LEFT(B398, 15) &amp; "*", PMB!A:B, 2, FALSE)</f>
        <v>#N/A</v>
      </c>
    </row>
    <row r="399" spans="1:8">
      <c r="A399">
        <v>398</v>
      </c>
      <c r="B399" t="s">
        <v>515</v>
      </c>
      <c r="C399" t="s">
        <v>418</v>
      </c>
      <c r="D399" t="s">
        <v>9</v>
      </c>
      <c r="E399" t="s">
        <v>10</v>
      </c>
      <c r="F399" t="s">
        <v>11</v>
      </c>
      <c r="G399" t="s">
        <v>279</v>
      </c>
      <c r="H399" t="str">
        <f>VLOOKUP(LEFT(B399, 15) &amp; "*", PMB!A:B, 2, FALSE)</f>
        <v>1.5P</v>
      </c>
    </row>
    <row r="400" spans="1:8">
      <c r="A400">
        <v>399</v>
      </c>
      <c r="B400" t="s">
        <v>516</v>
      </c>
      <c r="C400" t="s">
        <v>418</v>
      </c>
      <c r="D400" t="s">
        <v>14</v>
      </c>
      <c r="E400" t="s">
        <v>10</v>
      </c>
      <c r="F400" t="s">
        <v>11</v>
      </c>
      <c r="G400" t="s">
        <v>55</v>
      </c>
      <c r="H400" t="str">
        <f>VLOOKUP(LEFT(B400, 15) &amp; "*", PMB!A:B, 2, FALSE)</f>
        <v>1.5P</v>
      </c>
    </row>
    <row r="401" spans="1:8">
      <c r="A401">
        <v>400</v>
      </c>
      <c r="B401" t="s">
        <v>517</v>
      </c>
      <c r="C401" t="s">
        <v>418</v>
      </c>
      <c r="F401" t="s">
        <v>11</v>
      </c>
      <c r="G401" t="s">
        <v>31</v>
      </c>
      <c r="H401" t="e">
        <f>VLOOKUP(LEFT(B401, 15) &amp; "*", PMB!A:B, 2, FALSE)</f>
        <v>#N/A</v>
      </c>
    </row>
    <row r="402" spans="1:8">
      <c r="A402">
        <v>401</v>
      </c>
      <c r="B402" t="s">
        <v>518</v>
      </c>
      <c r="C402" t="s">
        <v>418</v>
      </c>
      <c r="D402" t="s">
        <v>9</v>
      </c>
      <c r="E402" t="s">
        <v>76</v>
      </c>
      <c r="F402" t="s">
        <v>11</v>
      </c>
      <c r="G402" t="s">
        <v>92</v>
      </c>
      <c r="H402" t="e">
        <f>VLOOKUP(LEFT(B402, 15) &amp; "*", PMB!A:B, 2, FALSE)</f>
        <v>#N/A</v>
      </c>
    </row>
    <row r="403" spans="1:8">
      <c r="A403">
        <v>402</v>
      </c>
      <c r="B403" t="s">
        <v>519</v>
      </c>
      <c r="C403" t="s">
        <v>418</v>
      </c>
      <c r="D403" t="s">
        <v>14</v>
      </c>
      <c r="E403" t="s">
        <v>76</v>
      </c>
      <c r="F403" t="s">
        <v>11</v>
      </c>
      <c r="G403" t="s">
        <v>85</v>
      </c>
      <c r="H403" t="e">
        <f>VLOOKUP(LEFT(B403, 15) &amp; "*", PMB!A:B, 2, FALSE)</f>
        <v>#N/A</v>
      </c>
    </row>
    <row r="404" spans="1:8">
      <c r="A404">
        <v>403</v>
      </c>
      <c r="B404" t="s">
        <v>520</v>
      </c>
      <c r="C404" t="s">
        <v>418</v>
      </c>
      <c r="D404" t="s">
        <v>18</v>
      </c>
      <c r="E404" t="s">
        <v>28</v>
      </c>
      <c r="F404" t="s">
        <v>11</v>
      </c>
      <c r="G404" t="s">
        <v>51</v>
      </c>
      <c r="H404" t="e">
        <f>VLOOKUP(LEFT(B404, 15) &amp; "*", PMB!A:B, 2, FALSE)</f>
        <v>#N/A</v>
      </c>
    </row>
    <row r="405" spans="1:8">
      <c r="A405">
        <v>404</v>
      </c>
      <c r="B405" t="s">
        <v>521</v>
      </c>
      <c r="C405" t="s">
        <v>418</v>
      </c>
      <c r="D405" t="s">
        <v>14</v>
      </c>
      <c r="E405" t="s">
        <v>10</v>
      </c>
      <c r="F405" t="s">
        <v>11</v>
      </c>
      <c r="G405" t="s">
        <v>124</v>
      </c>
      <c r="H405" t="e">
        <f>VLOOKUP(LEFT(B405, 15) &amp; "*", PMB!A:B, 2, FALSE)</f>
        <v>#N/A</v>
      </c>
    </row>
    <row r="406" spans="1:8">
      <c r="A406">
        <v>405</v>
      </c>
      <c r="B406" t="s">
        <v>522</v>
      </c>
      <c r="C406" t="s">
        <v>418</v>
      </c>
      <c r="D406" t="s">
        <v>9</v>
      </c>
      <c r="E406" t="s">
        <v>76</v>
      </c>
      <c r="F406" t="s">
        <v>11</v>
      </c>
      <c r="G406" t="s">
        <v>266</v>
      </c>
      <c r="H406" t="e">
        <f>VLOOKUP(LEFT(B406, 15) &amp; "*", PMB!A:B, 2, FALSE)</f>
        <v>#N/A</v>
      </c>
    </row>
    <row r="407" spans="1:8">
      <c r="A407">
        <v>406</v>
      </c>
      <c r="B407" t="s">
        <v>523</v>
      </c>
      <c r="C407" t="s">
        <v>418</v>
      </c>
      <c r="D407" t="s">
        <v>9</v>
      </c>
      <c r="E407" t="s">
        <v>10</v>
      </c>
      <c r="F407" t="s">
        <v>11</v>
      </c>
      <c r="G407" t="s">
        <v>273</v>
      </c>
      <c r="H407" t="e">
        <f>VLOOKUP(LEFT(B407, 15) &amp; "*", PMB!A:B, 2, FALSE)</f>
        <v>#N/A</v>
      </c>
    </row>
    <row r="408" spans="1:8">
      <c r="A408">
        <v>407</v>
      </c>
      <c r="B408" t="s">
        <v>524</v>
      </c>
      <c r="C408" t="s">
        <v>418</v>
      </c>
      <c r="F408" t="s">
        <v>11</v>
      </c>
      <c r="H408" t="e">
        <f>VLOOKUP(LEFT(B408, 15) &amp; "*", PMB!A:B, 2, FALSE)</f>
        <v>#N/A</v>
      </c>
    </row>
    <row r="409" spans="1:8">
      <c r="A409">
        <v>408</v>
      </c>
      <c r="B409" t="s">
        <v>525</v>
      </c>
      <c r="C409" t="s">
        <v>418</v>
      </c>
      <c r="F409" t="s">
        <v>11</v>
      </c>
      <c r="H409" t="e">
        <f>VLOOKUP(LEFT(B409, 15) &amp; "*", PMB!A:B, 2, FALSE)</f>
        <v>#N/A</v>
      </c>
    </row>
    <row r="410" spans="1:8">
      <c r="A410">
        <v>409</v>
      </c>
      <c r="B410" t="s">
        <v>526</v>
      </c>
      <c r="C410" t="s">
        <v>418</v>
      </c>
      <c r="F410" t="s">
        <v>11</v>
      </c>
      <c r="G410" t="s">
        <v>527</v>
      </c>
      <c r="H410" t="e">
        <f>VLOOKUP(LEFT(B410, 15) &amp; "*", PMB!A:B, 2, FALSE)</f>
        <v>#N/A</v>
      </c>
    </row>
    <row r="411" spans="1:8">
      <c r="A411">
        <v>410</v>
      </c>
      <c r="B411" t="s">
        <v>528</v>
      </c>
      <c r="C411" t="s">
        <v>418</v>
      </c>
      <c r="D411" t="s">
        <v>9</v>
      </c>
      <c r="E411" t="s">
        <v>10</v>
      </c>
      <c r="F411" t="s">
        <v>11</v>
      </c>
      <c r="G411" t="s">
        <v>529</v>
      </c>
      <c r="H411" t="e">
        <f>VLOOKUP(LEFT(B411, 15) &amp; "*", PMB!A:B, 2, FALSE)</f>
        <v>#N/A</v>
      </c>
    </row>
    <row r="412" spans="1:8">
      <c r="A412">
        <v>411</v>
      </c>
      <c r="B412" t="s">
        <v>530</v>
      </c>
      <c r="C412" t="s">
        <v>418</v>
      </c>
      <c r="D412" t="s">
        <v>14</v>
      </c>
      <c r="E412" t="s">
        <v>28</v>
      </c>
      <c r="F412" t="s">
        <v>11</v>
      </c>
      <c r="G412" t="s">
        <v>21</v>
      </c>
      <c r="H412" t="e">
        <f>VLOOKUP(LEFT(B412, 15) &amp; "*", PMB!A:B, 2, FALSE)</f>
        <v>#N/A</v>
      </c>
    </row>
    <row r="413" spans="1:8">
      <c r="A413">
        <v>412</v>
      </c>
      <c r="B413" t="s">
        <v>530</v>
      </c>
      <c r="C413" t="s">
        <v>418</v>
      </c>
      <c r="D413" t="s">
        <v>9</v>
      </c>
      <c r="E413" t="s">
        <v>10</v>
      </c>
      <c r="F413" t="s">
        <v>11</v>
      </c>
      <c r="G413" t="s">
        <v>23</v>
      </c>
      <c r="H413" t="e">
        <f>VLOOKUP(LEFT(B413, 15) &amp; "*", PMB!A:B, 2, FALSE)</f>
        <v>#N/A</v>
      </c>
    </row>
    <row r="414" spans="1:8">
      <c r="A414">
        <v>413</v>
      </c>
      <c r="B414" t="s">
        <v>531</v>
      </c>
      <c r="C414" t="s">
        <v>418</v>
      </c>
      <c r="D414" t="s">
        <v>14</v>
      </c>
      <c r="E414" t="s">
        <v>76</v>
      </c>
      <c r="F414" t="s">
        <v>11</v>
      </c>
      <c r="G414" t="s">
        <v>51</v>
      </c>
      <c r="H414" t="str">
        <f>VLOOKUP(LEFT(B414, 15) &amp; "*", PMB!A:B, 2, FALSE)</f>
        <v>2M</v>
      </c>
    </row>
    <row r="415" spans="1:8">
      <c r="A415">
        <v>414</v>
      </c>
      <c r="B415" t="s">
        <v>532</v>
      </c>
      <c r="C415" t="s">
        <v>418</v>
      </c>
      <c r="D415" t="s">
        <v>9</v>
      </c>
      <c r="E415" t="s">
        <v>10</v>
      </c>
      <c r="F415" t="s">
        <v>11</v>
      </c>
      <c r="G415" t="s">
        <v>533</v>
      </c>
      <c r="H415" t="str">
        <f>VLOOKUP(LEFT(B415, 15) &amp; "*", PMB!A:B, 2, FALSE)</f>
        <v>2M</v>
      </c>
    </row>
    <row r="416" spans="1:8">
      <c r="A416">
        <v>415</v>
      </c>
      <c r="B416" t="s">
        <v>534</v>
      </c>
      <c r="C416" t="s">
        <v>418</v>
      </c>
      <c r="D416" t="s">
        <v>14</v>
      </c>
      <c r="E416" t="s">
        <v>10</v>
      </c>
      <c r="F416" t="s">
        <v>11</v>
      </c>
      <c r="G416" t="s">
        <v>41</v>
      </c>
      <c r="H416" t="str">
        <f>VLOOKUP(LEFT(B416, 15) &amp; "*", PMB!A:B, 2, FALSE)</f>
        <v>2P</v>
      </c>
    </row>
    <row r="417" spans="1:8">
      <c r="A417">
        <v>416</v>
      </c>
      <c r="B417" t="s">
        <v>535</v>
      </c>
      <c r="C417" t="s">
        <v>418</v>
      </c>
      <c r="D417" t="s">
        <v>9</v>
      </c>
      <c r="E417" t="s">
        <v>91</v>
      </c>
      <c r="F417" t="s">
        <v>11</v>
      </c>
      <c r="G417" t="s">
        <v>536</v>
      </c>
      <c r="H417" t="str">
        <f>VLOOKUP(LEFT(B417, 15) &amp; "*", PMB!A:B, 2, FALSE)</f>
        <v>2P</v>
      </c>
    </row>
    <row r="418" spans="1:8">
      <c r="A418">
        <v>417</v>
      </c>
      <c r="B418" t="s">
        <v>537</v>
      </c>
      <c r="C418" t="s">
        <v>418</v>
      </c>
      <c r="F418" t="s">
        <v>11</v>
      </c>
      <c r="G418" t="s">
        <v>46</v>
      </c>
      <c r="H418" t="e">
        <f>VLOOKUP(LEFT(B418, 15) &amp; "*", PMB!A:B, 2, FALSE)</f>
        <v>#N/A</v>
      </c>
    </row>
    <row r="419" spans="1:8">
      <c r="A419">
        <v>418</v>
      </c>
      <c r="B419" t="s">
        <v>538</v>
      </c>
      <c r="C419" t="s">
        <v>418</v>
      </c>
      <c r="D419" t="s">
        <v>9</v>
      </c>
      <c r="E419" t="s">
        <v>76</v>
      </c>
      <c r="F419" t="s">
        <v>11</v>
      </c>
      <c r="G419" t="s">
        <v>113</v>
      </c>
      <c r="H419" t="str">
        <f>VLOOKUP(LEFT(B419, 15) &amp; "*", PMB!A:B, 2, FALSE)</f>
        <v>1.5M</v>
      </c>
    </row>
    <row r="420" spans="1:8">
      <c r="A420">
        <v>419</v>
      </c>
      <c r="B420" t="s">
        <v>539</v>
      </c>
      <c r="C420" t="s">
        <v>418</v>
      </c>
      <c r="F420" t="s">
        <v>11</v>
      </c>
      <c r="G420" t="s">
        <v>332</v>
      </c>
      <c r="H420" t="str">
        <f>VLOOKUP(LEFT(B420, 15) &amp; "*", PMB!A:B, 2, FALSE)</f>
        <v>1.5M</v>
      </c>
    </row>
    <row r="421" spans="1:8">
      <c r="A421">
        <v>420</v>
      </c>
      <c r="B421" t="s">
        <v>540</v>
      </c>
      <c r="C421" t="s">
        <v>418</v>
      </c>
      <c r="F421" t="s">
        <v>11</v>
      </c>
      <c r="H421" t="str">
        <f>VLOOKUP(LEFT(B421, 15) &amp; "*", PMB!A:B, 2, FALSE)</f>
        <v>1.5M</v>
      </c>
    </row>
    <row r="422" spans="1:8">
      <c r="A422">
        <v>421</v>
      </c>
      <c r="B422" t="s">
        <v>541</v>
      </c>
      <c r="C422" t="s">
        <v>418</v>
      </c>
      <c r="D422" t="s">
        <v>14</v>
      </c>
      <c r="E422" t="s">
        <v>28</v>
      </c>
      <c r="F422" t="s">
        <v>11</v>
      </c>
      <c r="G422" t="s">
        <v>542</v>
      </c>
      <c r="H422" t="str">
        <f>VLOOKUP(LEFT(B422, 15) &amp; "*", PMB!A:B, 2, FALSE)</f>
        <v>1.5M</v>
      </c>
    </row>
    <row r="423" spans="1:8">
      <c r="A423">
        <v>422</v>
      </c>
      <c r="B423" t="s">
        <v>543</v>
      </c>
      <c r="C423" t="s">
        <v>418</v>
      </c>
      <c r="D423" t="s">
        <v>14</v>
      </c>
      <c r="E423" t="s">
        <v>28</v>
      </c>
      <c r="F423" t="s">
        <v>11</v>
      </c>
      <c r="G423" t="s">
        <v>113</v>
      </c>
      <c r="H423" t="e">
        <f>VLOOKUP(LEFT(B423, 15) &amp; "*", PMB!A:B, 2, FALSE)</f>
        <v>#N/A</v>
      </c>
    </row>
    <row r="424" spans="1:8">
      <c r="A424">
        <v>423</v>
      </c>
      <c r="B424" t="s">
        <v>544</v>
      </c>
      <c r="C424" t="s">
        <v>418</v>
      </c>
      <c r="F424" t="s">
        <v>11</v>
      </c>
      <c r="G424" t="s">
        <v>124</v>
      </c>
      <c r="H424" t="e">
        <f>VLOOKUP(LEFT(B424, 15) &amp; "*", PMB!A:B, 2, FALSE)</f>
        <v>#N/A</v>
      </c>
    </row>
    <row r="425" spans="1:8">
      <c r="A425">
        <v>424</v>
      </c>
      <c r="B425" t="s">
        <v>545</v>
      </c>
      <c r="C425" t="s">
        <v>418</v>
      </c>
      <c r="D425" t="s">
        <v>18</v>
      </c>
      <c r="E425" t="s">
        <v>28</v>
      </c>
      <c r="F425" t="s">
        <v>11</v>
      </c>
      <c r="G425" t="s">
        <v>26</v>
      </c>
      <c r="H425" t="e">
        <f>VLOOKUP(LEFT(B425, 15) &amp; "*", PMB!A:B, 2, FALSE)</f>
        <v>#N/A</v>
      </c>
    </row>
    <row r="426" spans="1:8">
      <c r="A426">
        <v>425</v>
      </c>
      <c r="B426" t="s">
        <v>546</v>
      </c>
      <c r="C426" t="s">
        <v>418</v>
      </c>
      <c r="D426" t="s">
        <v>14</v>
      </c>
      <c r="E426" t="s">
        <v>28</v>
      </c>
      <c r="F426" t="s">
        <v>11</v>
      </c>
      <c r="G426" t="s">
        <v>547</v>
      </c>
      <c r="H426" t="e">
        <f>VLOOKUP(LEFT(B426, 15) &amp; "*", PMB!A:B, 2, FALSE)</f>
        <v>#N/A</v>
      </c>
    </row>
    <row r="427" spans="1:8">
      <c r="A427">
        <v>426</v>
      </c>
      <c r="B427" t="s">
        <v>548</v>
      </c>
      <c r="C427" t="s">
        <v>418</v>
      </c>
      <c r="D427" t="s">
        <v>9</v>
      </c>
      <c r="E427" t="s">
        <v>10</v>
      </c>
      <c r="F427" t="s">
        <v>11</v>
      </c>
      <c r="G427" t="s">
        <v>85</v>
      </c>
      <c r="H427" t="e">
        <f>VLOOKUP(LEFT(B427, 15) &amp; "*", PMB!A:B, 2, FALSE)</f>
        <v>#N/A</v>
      </c>
    </row>
    <row r="428" spans="1:8">
      <c r="A428">
        <v>427</v>
      </c>
      <c r="B428" t="s">
        <v>549</v>
      </c>
      <c r="C428" t="s">
        <v>418</v>
      </c>
      <c r="F428" t="s">
        <v>11</v>
      </c>
      <c r="H428" t="e">
        <f>VLOOKUP(LEFT(B428, 15) &amp; "*", PMB!A:B, 2, FALSE)</f>
        <v>#N/A</v>
      </c>
    </row>
    <row r="429" spans="1:8">
      <c r="A429">
        <v>428</v>
      </c>
      <c r="B429" t="s">
        <v>550</v>
      </c>
      <c r="C429" t="s">
        <v>418</v>
      </c>
      <c r="D429" t="s">
        <v>9</v>
      </c>
      <c r="E429" t="s">
        <v>10</v>
      </c>
      <c r="F429" t="s">
        <v>11</v>
      </c>
      <c r="G429" t="s">
        <v>158</v>
      </c>
      <c r="H429" t="e">
        <f>VLOOKUP(LEFT(B429, 15) &amp; "*", PMB!A:B, 2, FALSE)</f>
        <v>#N/A</v>
      </c>
    </row>
    <row r="430" spans="1:8">
      <c r="A430">
        <v>429</v>
      </c>
      <c r="B430" t="s">
        <v>551</v>
      </c>
      <c r="C430" t="s">
        <v>418</v>
      </c>
      <c r="F430" t="s">
        <v>11</v>
      </c>
      <c r="G430" t="s">
        <v>424</v>
      </c>
      <c r="H430" t="e">
        <f>VLOOKUP(LEFT(B430, 15) &amp; "*", PMB!A:B, 2, FALSE)</f>
        <v>#N/A</v>
      </c>
    </row>
    <row r="431" spans="1:8">
      <c r="A431">
        <v>430</v>
      </c>
      <c r="B431" t="s">
        <v>552</v>
      </c>
      <c r="C431" t="s">
        <v>418</v>
      </c>
      <c r="F431" t="s">
        <v>11</v>
      </c>
      <c r="G431" t="s">
        <v>31</v>
      </c>
      <c r="H431" t="e">
        <f>VLOOKUP(LEFT(B431, 15) &amp; "*", PMB!A:B, 2, FALSE)</f>
        <v>#N/A</v>
      </c>
    </row>
    <row r="432" spans="1:8">
      <c r="A432">
        <v>431</v>
      </c>
      <c r="B432" t="s">
        <v>553</v>
      </c>
      <c r="C432" t="s">
        <v>418</v>
      </c>
      <c r="F432" t="s">
        <v>11</v>
      </c>
      <c r="H432" t="e">
        <f>VLOOKUP(LEFT(B432, 15) &amp; "*", PMB!A:B, 2, FALSE)</f>
        <v>#N/A</v>
      </c>
    </row>
    <row r="433" spans="1:8">
      <c r="A433">
        <v>432</v>
      </c>
      <c r="B433" t="s">
        <v>554</v>
      </c>
      <c r="C433" t="s">
        <v>418</v>
      </c>
      <c r="F433" t="s">
        <v>11</v>
      </c>
      <c r="H433" t="e">
        <f>VLOOKUP(LEFT(B433, 15) &amp; "*", PMB!A:B, 2, FALSE)</f>
        <v>#N/A</v>
      </c>
    </row>
    <row r="434" spans="1:8">
      <c r="A434">
        <v>433</v>
      </c>
      <c r="B434" t="s">
        <v>555</v>
      </c>
      <c r="C434" t="s">
        <v>418</v>
      </c>
      <c r="D434" t="s">
        <v>9</v>
      </c>
      <c r="E434" t="s">
        <v>10</v>
      </c>
      <c r="F434" t="s">
        <v>11</v>
      </c>
      <c r="G434" t="s">
        <v>23</v>
      </c>
      <c r="H434" t="e">
        <f>VLOOKUP(LEFT(B434, 15) &amp; "*", PMB!A:B, 2, FALSE)</f>
        <v>#N/A</v>
      </c>
    </row>
    <row r="435" spans="1:8">
      <c r="A435">
        <v>434</v>
      </c>
      <c r="B435" t="s">
        <v>556</v>
      </c>
      <c r="C435" t="s">
        <v>418</v>
      </c>
      <c r="D435" t="s">
        <v>14</v>
      </c>
      <c r="E435" t="s">
        <v>10</v>
      </c>
      <c r="F435" t="s">
        <v>11</v>
      </c>
      <c r="G435" t="s">
        <v>23</v>
      </c>
      <c r="H435" t="e">
        <f>VLOOKUP(LEFT(B435, 15) &amp; "*", PMB!A:B, 2, FALSE)</f>
        <v>#N/A</v>
      </c>
    </row>
    <row r="436" spans="1:8">
      <c r="A436">
        <v>435</v>
      </c>
      <c r="B436" t="s">
        <v>556</v>
      </c>
      <c r="C436" t="s">
        <v>418</v>
      </c>
      <c r="F436" t="s">
        <v>11</v>
      </c>
      <c r="H436" t="e">
        <f>VLOOKUP(LEFT(B436, 15) &amp; "*", PMB!A:B, 2, FALSE)</f>
        <v>#N/A</v>
      </c>
    </row>
    <row r="437" spans="1:8">
      <c r="A437">
        <v>436</v>
      </c>
      <c r="B437" t="s">
        <v>557</v>
      </c>
      <c r="C437" t="s">
        <v>418</v>
      </c>
      <c r="F437" t="s">
        <v>11</v>
      </c>
      <c r="H437" t="e">
        <f>VLOOKUP(LEFT(B437, 15) &amp; "*", PMB!A:B, 2, FALSE)</f>
        <v>#N/A</v>
      </c>
    </row>
    <row r="438" spans="1:8">
      <c r="A438">
        <v>437</v>
      </c>
      <c r="B438" t="s">
        <v>558</v>
      </c>
      <c r="C438" t="s">
        <v>418</v>
      </c>
      <c r="F438" t="s">
        <v>11</v>
      </c>
      <c r="H438" t="e">
        <f>VLOOKUP(LEFT(B438, 15) &amp; "*", PMB!A:B, 2, FALSE)</f>
        <v>#N/A</v>
      </c>
    </row>
    <row r="439" spans="1:8">
      <c r="A439">
        <v>438</v>
      </c>
      <c r="B439" t="s">
        <v>559</v>
      </c>
      <c r="C439" t="s">
        <v>418</v>
      </c>
      <c r="D439" t="s">
        <v>18</v>
      </c>
      <c r="E439" t="s">
        <v>28</v>
      </c>
      <c r="F439" t="s">
        <v>11</v>
      </c>
      <c r="G439" t="s">
        <v>424</v>
      </c>
      <c r="H439" t="e">
        <f>VLOOKUP(LEFT(B439, 15) &amp; "*", PMB!A:B, 2, FALSE)</f>
        <v>#N/A</v>
      </c>
    </row>
    <row r="440" spans="1:8">
      <c r="A440">
        <v>439</v>
      </c>
      <c r="B440" t="s">
        <v>560</v>
      </c>
      <c r="C440" t="s">
        <v>418</v>
      </c>
      <c r="F440" t="s">
        <v>11</v>
      </c>
      <c r="G440" t="s">
        <v>561</v>
      </c>
      <c r="H440" t="e">
        <f>VLOOKUP(LEFT(B440, 15) &amp; "*", PMB!A:B, 2, FALSE)</f>
        <v>#N/A</v>
      </c>
    </row>
    <row r="441" spans="1:8">
      <c r="A441">
        <v>440</v>
      </c>
      <c r="B441" t="s">
        <v>562</v>
      </c>
      <c r="C441" t="s">
        <v>418</v>
      </c>
      <c r="D441" t="s">
        <v>9</v>
      </c>
      <c r="E441" t="s">
        <v>76</v>
      </c>
      <c r="F441" t="s">
        <v>11</v>
      </c>
      <c r="G441" t="s">
        <v>53</v>
      </c>
      <c r="H441" t="e">
        <f>VLOOKUP(LEFT(B441, 15) &amp; "*", PMB!A:B, 2, FALSE)</f>
        <v>#N/A</v>
      </c>
    </row>
    <row r="442" spans="1:8">
      <c r="A442">
        <v>441</v>
      </c>
      <c r="B442" t="s">
        <v>563</v>
      </c>
      <c r="C442" t="s">
        <v>418</v>
      </c>
      <c r="D442" t="s">
        <v>9</v>
      </c>
      <c r="E442" t="s">
        <v>10</v>
      </c>
      <c r="F442" t="s">
        <v>11</v>
      </c>
      <c r="G442" t="s">
        <v>31</v>
      </c>
      <c r="H442" t="e">
        <f>VLOOKUP(LEFT(B442, 15) &amp; "*", PMB!A:B, 2, FALSE)</f>
        <v>#N/A</v>
      </c>
    </row>
    <row r="443" spans="1:8">
      <c r="A443">
        <v>442</v>
      </c>
      <c r="B443" t="s">
        <v>564</v>
      </c>
      <c r="C443" t="s">
        <v>418</v>
      </c>
      <c r="D443" t="s">
        <v>14</v>
      </c>
      <c r="E443" t="s">
        <v>10</v>
      </c>
      <c r="F443" t="s">
        <v>11</v>
      </c>
      <c r="G443" t="s">
        <v>21</v>
      </c>
      <c r="H443" t="e">
        <f>VLOOKUP(LEFT(B443, 15) &amp; "*", PMB!A:B, 2, FALSE)</f>
        <v>#N/A</v>
      </c>
    </row>
    <row r="444" spans="1:8">
      <c r="A444">
        <v>443</v>
      </c>
      <c r="B444" t="s">
        <v>565</v>
      </c>
      <c r="C444" t="s">
        <v>418</v>
      </c>
      <c r="D444" t="s">
        <v>14</v>
      </c>
      <c r="E444" t="s">
        <v>91</v>
      </c>
      <c r="F444" t="s">
        <v>11</v>
      </c>
      <c r="G444" t="s">
        <v>51</v>
      </c>
      <c r="H444" t="e">
        <f>VLOOKUP(LEFT(B444, 15) &amp; "*", PMB!A:B, 2, FALSE)</f>
        <v>#N/A</v>
      </c>
    </row>
    <row r="445" spans="1:8">
      <c r="A445">
        <v>444</v>
      </c>
      <c r="B445" t="s">
        <v>566</v>
      </c>
      <c r="C445" t="s">
        <v>418</v>
      </c>
      <c r="D445" t="s">
        <v>9</v>
      </c>
      <c r="E445" t="s">
        <v>76</v>
      </c>
      <c r="F445" t="s">
        <v>11</v>
      </c>
      <c r="G445" t="s">
        <v>53</v>
      </c>
      <c r="H445" t="str">
        <f>VLOOKUP(LEFT(B445, 15) &amp; "*", PMB!A:B, 2, FALSE)</f>
        <v>2M</v>
      </c>
    </row>
    <row r="446" spans="1:8">
      <c r="A446">
        <v>445</v>
      </c>
      <c r="B446" t="s">
        <v>567</v>
      </c>
      <c r="C446" t="s">
        <v>418</v>
      </c>
      <c r="D446" t="s">
        <v>14</v>
      </c>
      <c r="E446" t="s">
        <v>10</v>
      </c>
      <c r="F446" t="s">
        <v>11</v>
      </c>
      <c r="G446" t="s">
        <v>191</v>
      </c>
      <c r="H446" t="e">
        <f>VLOOKUP(LEFT(B446, 15) &amp; "*", PMB!A:B, 2, FALSE)</f>
        <v>#N/A</v>
      </c>
    </row>
    <row r="447" spans="1:8">
      <c r="A447">
        <v>446</v>
      </c>
      <c r="B447" t="s">
        <v>568</v>
      </c>
      <c r="C447" t="s">
        <v>418</v>
      </c>
      <c r="F447" t="s">
        <v>11</v>
      </c>
      <c r="H447" t="e">
        <f>VLOOKUP(LEFT(B447, 15) &amp; "*", PMB!A:B, 2, FALSE)</f>
        <v>#N/A</v>
      </c>
    </row>
    <row r="448" spans="1:8">
      <c r="A448">
        <v>447</v>
      </c>
      <c r="B448" t="s">
        <v>569</v>
      </c>
      <c r="C448" t="s">
        <v>418</v>
      </c>
      <c r="D448" t="s">
        <v>9</v>
      </c>
      <c r="E448" t="s">
        <v>28</v>
      </c>
      <c r="F448" t="s">
        <v>11</v>
      </c>
      <c r="G448" t="s">
        <v>16</v>
      </c>
      <c r="H448" t="e">
        <f>VLOOKUP(LEFT(B448, 15) &amp; "*", PMB!A:B, 2, FALSE)</f>
        <v>#N/A</v>
      </c>
    </row>
    <row r="449" spans="1:8">
      <c r="A449">
        <v>448</v>
      </c>
      <c r="B449" t="s">
        <v>570</v>
      </c>
      <c r="C449" t="s">
        <v>418</v>
      </c>
      <c r="F449" t="s">
        <v>11</v>
      </c>
      <c r="H449" t="e">
        <f>VLOOKUP(LEFT(B449, 15) &amp; "*", PMB!A:B, 2, FALSE)</f>
        <v>#N/A</v>
      </c>
    </row>
    <row r="450" spans="1:8">
      <c r="A450">
        <v>449</v>
      </c>
      <c r="B450" t="s">
        <v>571</v>
      </c>
      <c r="C450" t="s">
        <v>418</v>
      </c>
      <c r="F450" t="s">
        <v>11</v>
      </c>
      <c r="H450" t="e">
        <f>VLOOKUP(LEFT(B450, 15) &amp; "*", PMB!A:B, 2, FALSE)</f>
        <v>#N/A</v>
      </c>
    </row>
    <row r="451" spans="1:8">
      <c r="A451">
        <v>450</v>
      </c>
      <c r="B451" t="s">
        <v>572</v>
      </c>
      <c r="C451" t="s">
        <v>418</v>
      </c>
      <c r="F451" t="s">
        <v>11</v>
      </c>
      <c r="G451" t="s">
        <v>44</v>
      </c>
      <c r="H451" t="str">
        <f>VLOOKUP(LEFT(B451, 15) &amp; "*", PMB!A:B, 2, FALSE)</f>
        <v>2P</v>
      </c>
    </row>
    <row r="452" spans="1:8">
      <c r="A452">
        <v>451</v>
      </c>
      <c r="B452" t="s">
        <v>573</v>
      </c>
      <c r="C452" t="s">
        <v>418</v>
      </c>
      <c r="D452" t="s">
        <v>9</v>
      </c>
      <c r="E452" t="s">
        <v>10</v>
      </c>
      <c r="F452" t="s">
        <v>11</v>
      </c>
      <c r="G452" t="s">
        <v>279</v>
      </c>
      <c r="H452" t="str">
        <f>VLOOKUP(LEFT(B452, 15) &amp; "*", PMB!A:B, 2, FALSE)</f>
        <v>2P</v>
      </c>
    </row>
    <row r="453" spans="1:8">
      <c r="A453">
        <v>452</v>
      </c>
      <c r="B453" t="s">
        <v>574</v>
      </c>
      <c r="C453" t="s">
        <v>418</v>
      </c>
      <c r="D453" t="s">
        <v>9</v>
      </c>
      <c r="E453" t="s">
        <v>76</v>
      </c>
      <c r="F453" t="s">
        <v>11</v>
      </c>
      <c r="G453" t="s">
        <v>31</v>
      </c>
      <c r="H453" t="str">
        <f>VLOOKUP(LEFT(B453, 15) &amp; "*", PMB!A:B, 2, FALSE)</f>
        <v>2.5P</v>
      </c>
    </row>
    <row r="454" spans="1:8">
      <c r="A454">
        <v>453</v>
      </c>
      <c r="B454" t="s">
        <v>575</v>
      </c>
      <c r="C454" t="s">
        <v>418</v>
      </c>
      <c r="D454" t="s">
        <v>9</v>
      </c>
      <c r="E454" t="s">
        <v>91</v>
      </c>
      <c r="F454" t="s">
        <v>11</v>
      </c>
      <c r="G454" t="s">
        <v>268</v>
      </c>
      <c r="H454" t="str">
        <f>VLOOKUP(LEFT(B454, 15) &amp; "*", PMB!A:B, 2, FALSE)</f>
        <v>2.5P</v>
      </c>
    </row>
    <row r="455" spans="1:8">
      <c r="A455">
        <v>454</v>
      </c>
      <c r="B455" t="s">
        <v>576</v>
      </c>
      <c r="C455" t="s">
        <v>418</v>
      </c>
      <c r="F455" t="s">
        <v>11</v>
      </c>
      <c r="G455" t="s">
        <v>577</v>
      </c>
      <c r="H455" t="str">
        <f>VLOOKUP(LEFT(B455, 15) &amp; "*", PMB!A:B, 2, FALSE)</f>
        <v>2.5P</v>
      </c>
    </row>
    <row r="456" spans="1:8">
      <c r="A456">
        <v>455</v>
      </c>
      <c r="B456" t="s">
        <v>578</v>
      </c>
      <c r="C456" t="s">
        <v>418</v>
      </c>
      <c r="F456" t="s">
        <v>11</v>
      </c>
      <c r="G456" t="s">
        <v>113</v>
      </c>
      <c r="H456" t="e">
        <f>VLOOKUP(LEFT(B456, 15) &amp; "*", PMB!A:B, 2, FALSE)</f>
        <v>#N/A</v>
      </c>
    </row>
    <row r="457" spans="1:8">
      <c r="A457">
        <v>456</v>
      </c>
      <c r="B457" t="s">
        <v>579</v>
      </c>
      <c r="C457" t="s">
        <v>418</v>
      </c>
      <c r="D457" t="s">
        <v>9</v>
      </c>
      <c r="E457" t="s">
        <v>10</v>
      </c>
      <c r="F457" t="s">
        <v>11</v>
      </c>
      <c r="G457" t="s">
        <v>19</v>
      </c>
      <c r="H457" t="e">
        <f>VLOOKUP(LEFT(B457, 15) &amp; "*", PMB!A:B, 2, FALSE)</f>
        <v>#N/A</v>
      </c>
    </row>
    <row r="458" spans="1:8">
      <c r="A458">
        <v>457</v>
      </c>
      <c r="B458" t="s">
        <v>580</v>
      </c>
      <c r="C458" t="s">
        <v>418</v>
      </c>
      <c r="F458" t="s">
        <v>11</v>
      </c>
      <c r="G458" t="s">
        <v>26</v>
      </c>
      <c r="H458" t="str">
        <f>VLOOKUP(LEFT(B458, 15) &amp; "*", PMB!A:B, 2, FALSE)</f>
        <v>1.5P</v>
      </c>
    </row>
    <row r="459" spans="1:8">
      <c r="A459">
        <v>458</v>
      </c>
      <c r="B459" t="s">
        <v>581</v>
      </c>
      <c r="C459" t="s">
        <v>418</v>
      </c>
      <c r="D459" t="s">
        <v>9</v>
      </c>
      <c r="E459" t="s">
        <v>76</v>
      </c>
      <c r="F459" t="s">
        <v>11</v>
      </c>
      <c r="G459" t="s">
        <v>130</v>
      </c>
      <c r="H459" t="str">
        <f>VLOOKUP(LEFT(B459, 15) &amp; "*", PMB!A:B, 2, FALSE)</f>
        <v>1.5P</v>
      </c>
    </row>
    <row r="460" spans="1:8">
      <c r="A460">
        <v>459</v>
      </c>
      <c r="B460" t="s">
        <v>582</v>
      </c>
      <c r="C460" t="s">
        <v>418</v>
      </c>
      <c r="D460" t="s">
        <v>14</v>
      </c>
      <c r="E460" t="s">
        <v>76</v>
      </c>
      <c r="F460" t="s">
        <v>11</v>
      </c>
      <c r="G460" t="s">
        <v>424</v>
      </c>
      <c r="H460" t="str">
        <f>VLOOKUP(LEFT(B460, 15) &amp; "*", PMB!A:B, 2, FALSE)</f>
        <v>1.5M</v>
      </c>
    </row>
    <row r="461" spans="1:8">
      <c r="A461">
        <v>460</v>
      </c>
      <c r="B461" t="s">
        <v>583</v>
      </c>
      <c r="C461" t="s">
        <v>418</v>
      </c>
      <c r="D461" t="s">
        <v>14</v>
      </c>
      <c r="E461" t="s">
        <v>76</v>
      </c>
      <c r="F461" t="s">
        <v>11</v>
      </c>
      <c r="G461" t="s">
        <v>55</v>
      </c>
      <c r="H461" t="e">
        <f>VLOOKUP(LEFT(B461, 15) &amp; "*", PMB!A:B, 2, FALSE)</f>
        <v>#N/A</v>
      </c>
    </row>
    <row r="462" spans="1:8">
      <c r="A462">
        <v>461</v>
      </c>
      <c r="B462" t="s">
        <v>584</v>
      </c>
      <c r="C462" t="s">
        <v>418</v>
      </c>
      <c r="D462" t="s">
        <v>18</v>
      </c>
      <c r="E462" t="s">
        <v>10</v>
      </c>
      <c r="F462" t="s">
        <v>11</v>
      </c>
      <c r="G462" t="s">
        <v>26</v>
      </c>
      <c r="H462" t="e">
        <f>VLOOKUP(LEFT(B462, 15) &amp; "*", PMB!A:B, 2, FALSE)</f>
        <v>#N/A</v>
      </c>
    </row>
    <row r="463" spans="1:8">
      <c r="A463">
        <v>462</v>
      </c>
      <c r="B463" t="s">
        <v>585</v>
      </c>
      <c r="C463" t="s">
        <v>418</v>
      </c>
      <c r="D463" t="s">
        <v>14</v>
      </c>
      <c r="E463" t="s">
        <v>10</v>
      </c>
      <c r="F463" t="s">
        <v>11</v>
      </c>
      <c r="G463" t="s">
        <v>308</v>
      </c>
      <c r="H463" t="e">
        <f>VLOOKUP(LEFT(B463, 15) &amp; "*", PMB!A:B, 2, FALSE)</f>
        <v>#N/A</v>
      </c>
    </row>
    <row r="464" spans="1:8">
      <c r="A464">
        <v>463</v>
      </c>
      <c r="B464" t="s">
        <v>586</v>
      </c>
      <c r="C464" t="s">
        <v>418</v>
      </c>
      <c r="D464" t="s">
        <v>9</v>
      </c>
      <c r="E464" t="s">
        <v>10</v>
      </c>
      <c r="F464" t="s">
        <v>11</v>
      </c>
      <c r="G464" t="s">
        <v>16</v>
      </c>
      <c r="H464" t="str">
        <f>VLOOKUP(LEFT(B464, 15) &amp; "*", PMB!A:B, 2, FALSE)</f>
        <v>1.5P</v>
      </c>
    </row>
    <row r="465" spans="1:8">
      <c r="A465">
        <v>464</v>
      </c>
      <c r="B465" t="s">
        <v>587</v>
      </c>
      <c r="C465" t="s">
        <v>418</v>
      </c>
      <c r="D465" t="s">
        <v>14</v>
      </c>
      <c r="E465" t="s">
        <v>10</v>
      </c>
      <c r="F465" t="s">
        <v>11</v>
      </c>
      <c r="G465" t="s">
        <v>70</v>
      </c>
      <c r="H465" t="str">
        <f>VLOOKUP(LEFT(B465, 15) &amp; "*", PMB!A:B, 2, FALSE)</f>
        <v>1.5P</v>
      </c>
    </row>
    <row r="466" spans="1:8">
      <c r="A466">
        <v>465</v>
      </c>
      <c r="B466" t="s">
        <v>588</v>
      </c>
      <c r="C466" t="s">
        <v>418</v>
      </c>
      <c r="F466" t="s">
        <v>11</v>
      </c>
      <c r="G466" t="s">
        <v>53</v>
      </c>
      <c r="H466" t="str">
        <f>VLOOKUP(LEFT(B466, 15) &amp; "*", PMB!A:B, 2, FALSE)</f>
        <v>1.5P</v>
      </c>
    </row>
    <row r="467" spans="1:8">
      <c r="A467">
        <v>466</v>
      </c>
      <c r="B467" t="s">
        <v>589</v>
      </c>
      <c r="C467" t="s">
        <v>418</v>
      </c>
      <c r="D467" t="s">
        <v>9</v>
      </c>
      <c r="E467" t="s">
        <v>76</v>
      </c>
      <c r="F467" t="s">
        <v>11</v>
      </c>
      <c r="G467" t="s">
        <v>87</v>
      </c>
      <c r="H467" t="e">
        <f>VLOOKUP(LEFT(B467, 15) &amp; "*", PMB!A:B, 2, FALSE)</f>
        <v>#N/A</v>
      </c>
    </row>
    <row r="468" spans="1:8">
      <c r="A468">
        <v>467</v>
      </c>
      <c r="B468" t="s">
        <v>590</v>
      </c>
      <c r="C468" t="s">
        <v>418</v>
      </c>
      <c r="F468" t="s">
        <v>11</v>
      </c>
      <c r="G468" t="s">
        <v>31</v>
      </c>
      <c r="H468" t="e">
        <f>VLOOKUP(LEFT(B468, 15) &amp; "*", PMB!A:B, 2, FALSE)</f>
        <v>#N/A</v>
      </c>
    </row>
    <row r="469" spans="1:8">
      <c r="A469">
        <v>468</v>
      </c>
      <c r="B469" t="s">
        <v>591</v>
      </c>
      <c r="C469" t="s">
        <v>418</v>
      </c>
      <c r="F469" t="s">
        <v>11</v>
      </c>
      <c r="G469" t="s">
        <v>158</v>
      </c>
      <c r="H469" t="e">
        <f>VLOOKUP(LEFT(B469, 15) &amp; "*", PMB!A:B, 2, FALSE)</f>
        <v>#N/A</v>
      </c>
    </row>
    <row r="470" spans="1:8">
      <c r="A470">
        <v>469</v>
      </c>
      <c r="B470" t="s">
        <v>592</v>
      </c>
      <c r="C470" t="s">
        <v>418</v>
      </c>
      <c r="D470" t="s">
        <v>9</v>
      </c>
      <c r="E470" t="s">
        <v>91</v>
      </c>
      <c r="F470" t="s">
        <v>11</v>
      </c>
      <c r="G470" t="s">
        <v>46</v>
      </c>
      <c r="H470" t="e">
        <f>VLOOKUP(LEFT(B470, 15) &amp; "*", PMB!A:B, 2, FALSE)</f>
        <v>#N/A</v>
      </c>
    </row>
    <row r="471" spans="1:8">
      <c r="A471">
        <v>470</v>
      </c>
      <c r="B471" t="s">
        <v>593</v>
      </c>
      <c r="C471" t="s">
        <v>418</v>
      </c>
      <c r="D471" t="s">
        <v>9</v>
      </c>
      <c r="E471" t="s">
        <v>76</v>
      </c>
      <c r="F471" t="s">
        <v>11</v>
      </c>
      <c r="G471" t="s">
        <v>191</v>
      </c>
      <c r="H471" t="e">
        <f>VLOOKUP(LEFT(B471, 15) &amp; "*", PMB!A:B, 2, FALSE)</f>
        <v>#N/A</v>
      </c>
    </row>
    <row r="472" spans="1:8">
      <c r="A472">
        <v>471</v>
      </c>
      <c r="B472" t="s">
        <v>594</v>
      </c>
      <c r="C472" t="s">
        <v>595</v>
      </c>
      <c r="D472" t="s">
        <v>14</v>
      </c>
      <c r="E472" t="s">
        <v>28</v>
      </c>
      <c r="F472" t="s">
        <v>11</v>
      </c>
      <c r="G472" t="s">
        <v>596</v>
      </c>
      <c r="H472" t="e">
        <f>VLOOKUP(LEFT(B472, 15) &amp; "*", PMB!A:B, 2, FALSE)</f>
        <v>#N/A</v>
      </c>
    </row>
    <row r="473" spans="1:8">
      <c r="A473">
        <v>472</v>
      </c>
      <c r="B473" t="s">
        <v>597</v>
      </c>
      <c r="C473" t="s">
        <v>416</v>
      </c>
      <c r="F473" t="s">
        <v>11</v>
      </c>
      <c r="H473" t="e">
        <f>VLOOKUP(LEFT(B473, 15) &amp; "*", PMB!A:B, 2, FALSE)</f>
        <v>#N/A</v>
      </c>
    </row>
    <row r="474" spans="1:8">
      <c r="A474">
        <v>473</v>
      </c>
      <c r="B474" t="s">
        <v>598</v>
      </c>
      <c r="C474" t="s">
        <v>418</v>
      </c>
      <c r="D474" t="s">
        <v>14</v>
      </c>
      <c r="E474" t="s">
        <v>28</v>
      </c>
      <c r="F474" t="s">
        <v>11</v>
      </c>
      <c r="G474" t="s">
        <v>266</v>
      </c>
      <c r="H474" t="e">
        <f>VLOOKUP(LEFT(B474, 15) &amp; "*", PMB!A:B, 2, FALSE)</f>
        <v>#N/A</v>
      </c>
    </row>
    <row r="475" spans="1:8">
      <c r="A475">
        <v>474</v>
      </c>
      <c r="B475" t="s">
        <v>599</v>
      </c>
      <c r="C475" t="s">
        <v>418</v>
      </c>
      <c r="D475" t="s">
        <v>14</v>
      </c>
      <c r="E475" t="s">
        <v>10</v>
      </c>
      <c r="F475" t="s">
        <v>11</v>
      </c>
      <c r="G475" t="s">
        <v>231</v>
      </c>
      <c r="H475" t="str">
        <f>VLOOKUP(LEFT(B475, 15) &amp; "*", PMB!A:B, 2, FALSE)</f>
        <v>2P</v>
      </c>
    </row>
    <row r="476" spans="1:8">
      <c r="A476">
        <v>475</v>
      </c>
      <c r="B476" t="s">
        <v>600</v>
      </c>
      <c r="C476" t="s">
        <v>418</v>
      </c>
      <c r="D476" t="s">
        <v>9</v>
      </c>
      <c r="E476" t="s">
        <v>10</v>
      </c>
      <c r="F476" t="s">
        <v>11</v>
      </c>
      <c r="G476" t="s">
        <v>253</v>
      </c>
      <c r="H476" t="e">
        <f>VLOOKUP(LEFT(B476, 15) &amp; "*", PMB!A:B, 2, FALSE)</f>
        <v>#N/A</v>
      </c>
    </row>
    <row r="477" spans="1:8">
      <c r="A477">
        <v>476</v>
      </c>
      <c r="B477" t="s">
        <v>601</v>
      </c>
      <c r="C477" t="s">
        <v>418</v>
      </c>
      <c r="D477" t="s">
        <v>14</v>
      </c>
      <c r="E477" t="s">
        <v>28</v>
      </c>
      <c r="F477" t="s">
        <v>11</v>
      </c>
      <c r="G477" t="s">
        <v>602</v>
      </c>
      <c r="H477" t="str">
        <f>VLOOKUP(LEFT(B477, 15) &amp; "*", PMB!A:B, 2, FALSE)</f>
        <v>2.5M</v>
      </c>
    </row>
    <row r="478" spans="1:8">
      <c r="A478">
        <v>477</v>
      </c>
      <c r="B478" t="s">
        <v>603</v>
      </c>
      <c r="C478" t="s">
        <v>418</v>
      </c>
      <c r="D478" t="s">
        <v>14</v>
      </c>
      <c r="E478" t="s">
        <v>28</v>
      </c>
      <c r="F478" t="s">
        <v>11</v>
      </c>
      <c r="G478" t="s">
        <v>319</v>
      </c>
      <c r="H478" t="str">
        <f>VLOOKUP(LEFT(B478, 15) &amp; "*", PMB!A:B, 2, FALSE)</f>
        <v>2.5P</v>
      </c>
    </row>
    <row r="479" spans="1:8">
      <c r="A479">
        <v>478</v>
      </c>
      <c r="B479" t="s">
        <v>604</v>
      </c>
      <c r="C479" t="s">
        <v>418</v>
      </c>
      <c r="D479" t="s">
        <v>18</v>
      </c>
      <c r="E479" t="s">
        <v>15</v>
      </c>
      <c r="F479" t="s">
        <v>11</v>
      </c>
      <c r="G479" t="s">
        <v>26</v>
      </c>
      <c r="H479" t="e">
        <f>VLOOKUP(LEFT(B479, 15) &amp; "*", PMB!A:B, 2, FALSE)</f>
        <v>#N/A</v>
      </c>
    </row>
    <row r="480" spans="1:8">
      <c r="A480">
        <v>479</v>
      </c>
      <c r="B480" t="s">
        <v>605</v>
      </c>
      <c r="C480" t="s">
        <v>418</v>
      </c>
      <c r="D480" t="s">
        <v>9</v>
      </c>
      <c r="E480" t="s">
        <v>10</v>
      </c>
      <c r="F480" t="s">
        <v>11</v>
      </c>
      <c r="G480" t="s">
        <v>264</v>
      </c>
      <c r="H480" t="e">
        <f>VLOOKUP(LEFT(B480, 15) &amp; "*", PMB!A:B, 2, FALSE)</f>
        <v>#N/A</v>
      </c>
    </row>
    <row r="481" spans="1:8">
      <c r="A481">
        <v>480</v>
      </c>
      <c r="B481" t="s">
        <v>606</v>
      </c>
      <c r="C481" t="s">
        <v>418</v>
      </c>
      <c r="F481" t="s">
        <v>11</v>
      </c>
      <c r="G481" t="s">
        <v>87</v>
      </c>
      <c r="H481" t="e">
        <f>VLOOKUP(LEFT(B481, 15) &amp; "*", PMB!A:B, 2, FALSE)</f>
        <v>#N/A</v>
      </c>
    </row>
    <row r="482" spans="1:8">
      <c r="A482">
        <v>481</v>
      </c>
      <c r="B482" t="s">
        <v>607</v>
      </c>
      <c r="C482" t="s">
        <v>418</v>
      </c>
      <c r="F482" t="s">
        <v>11</v>
      </c>
      <c r="H482" t="e">
        <f>VLOOKUP(LEFT(B482, 15) &amp; "*", PMB!A:B, 2, FALSE)</f>
        <v>#N/A</v>
      </c>
    </row>
    <row r="483" spans="1:8">
      <c r="A483">
        <v>482</v>
      </c>
      <c r="B483" t="s">
        <v>608</v>
      </c>
      <c r="C483" t="s">
        <v>418</v>
      </c>
      <c r="D483" t="s">
        <v>9</v>
      </c>
      <c r="E483" t="s">
        <v>28</v>
      </c>
      <c r="F483" t="s">
        <v>11</v>
      </c>
      <c r="G483" t="s">
        <v>609</v>
      </c>
      <c r="H483" t="e">
        <f>VLOOKUP(LEFT(B483, 15) &amp; "*", PMB!A:B, 2, FALSE)</f>
        <v>#N/A</v>
      </c>
    </row>
    <row r="484" spans="1:8">
      <c r="A484">
        <v>483</v>
      </c>
      <c r="B484" t="s">
        <v>610</v>
      </c>
      <c r="C484" t="s">
        <v>418</v>
      </c>
      <c r="D484" t="s">
        <v>9</v>
      </c>
      <c r="E484" t="s">
        <v>76</v>
      </c>
      <c r="F484" t="s">
        <v>11</v>
      </c>
      <c r="G484" t="s">
        <v>611</v>
      </c>
      <c r="H484" t="e">
        <f>VLOOKUP(LEFT(B484, 15) &amp; "*", PMB!A:B, 2, FALSE)</f>
        <v>#N/A</v>
      </c>
    </row>
    <row r="485" spans="1:8">
      <c r="A485">
        <v>484</v>
      </c>
      <c r="B485" t="s">
        <v>612</v>
      </c>
      <c r="C485" t="s">
        <v>418</v>
      </c>
      <c r="F485" t="s">
        <v>11</v>
      </c>
      <c r="G485" t="s">
        <v>332</v>
      </c>
      <c r="H485" t="e">
        <f>VLOOKUP(LEFT(B485, 15) &amp; "*", PMB!A:B, 2, FALSE)</f>
        <v>#N/A</v>
      </c>
    </row>
    <row r="486" spans="1:8">
      <c r="A486">
        <v>485</v>
      </c>
      <c r="B486" t="s">
        <v>613</v>
      </c>
      <c r="C486" t="s">
        <v>418</v>
      </c>
      <c r="D486" t="s">
        <v>9</v>
      </c>
      <c r="E486" t="s">
        <v>28</v>
      </c>
      <c r="F486" t="s">
        <v>11</v>
      </c>
      <c r="G486" t="s">
        <v>614</v>
      </c>
      <c r="H486" t="e">
        <f>VLOOKUP(LEFT(B486, 15) &amp; "*", PMB!A:B, 2, FALSE)</f>
        <v>#N/A</v>
      </c>
    </row>
    <row r="487" spans="1:8">
      <c r="A487">
        <v>486</v>
      </c>
      <c r="B487" t="s">
        <v>615</v>
      </c>
      <c r="C487" t="s">
        <v>418</v>
      </c>
      <c r="D487" t="s">
        <v>9</v>
      </c>
      <c r="E487" t="s">
        <v>10</v>
      </c>
      <c r="F487" t="s">
        <v>11</v>
      </c>
      <c r="G487" t="s">
        <v>35</v>
      </c>
      <c r="H487" t="str">
        <f>VLOOKUP(LEFT(B487, 15) &amp; "*", PMB!A:B, 2, FALSE)</f>
        <v>2.5P</v>
      </c>
    </row>
    <row r="488" spans="1:8">
      <c r="A488">
        <v>487</v>
      </c>
      <c r="B488" t="s">
        <v>616</v>
      </c>
      <c r="C488" t="s">
        <v>418</v>
      </c>
      <c r="D488" t="s">
        <v>14</v>
      </c>
      <c r="E488" t="s">
        <v>76</v>
      </c>
      <c r="F488" t="s">
        <v>11</v>
      </c>
      <c r="G488" t="s">
        <v>85</v>
      </c>
      <c r="H488" t="e">
        <f>VLOOKUP(LEFT(B488, 15) &amp; "*", PMB!A:B, 2, FALSE)</f>
        <v>#N/A</v>
      </c>
    </row>
    <row r="489" spans="1:8">
      <c r="A489">
        <v>488</v>
      </c>
      <c r="B489" t="s">
        <v>617</v>
      </c>
      <c r="C489" t="s">
        <v>418</v>
      </c>
      <c r="F489" t="s">
        <v>11</v>
      </c>
      <c r="G489" t="s">
        <v>23</v>
      </c>
      <c r="H489" t="str">
        <f>VLOOKUP(LEFT(B489, 15) &amp; "*", PMB!A:B, 2, FALSE)</f>
        <v>2P</v>
      </c>
    </row>
    <row r="490" spans="1:8">
      <c r="A490">
        <v>489</v>
      </c>
      <c r="B490" t="s">
        <v>618</v>
      </c>
      <c r="C490" t="s">
        <v>418</v>
      </c>
      <c r="D490" t="s">
        <v>9</v>
      </c>
      <c r="E490" t="s">
        <v>76</v>
      </c>
      <c r="F490" t="s">
        <v>11</v>
      </c>
      <c r="G490" t="s">
        <v>349</v>
      </c>
      <c r="H490" t="str">
        <f>VLOOKUP(LEFT(B490, 15) &amp; "*", PMB!A:B, 2, FALSE)</f>
        <v>2P</v>
      </c>
    </row>
    <row r="491" spans="1:8">
      <c r="A491">
        <v>490</v>
      </c>
      <c r="B491" t="s">
        <v>619</v>
      </c>
      <c r="C491" t="s">
        <v>418</v>
      </c>
      <c r="D491" t="s">
        <v>9</v>
      </c>
      <c r="E491" t="s">
        <v>10</v>
      </c>
      <c r="F491" t="s">
        <v>11</v>
      </c>
      <c r="G491" t="s">
        <v>620</v>
      </c>
      <c r="H491" t="str">
        <f>VLOOKUP(LEFT(B491, 15) &amp; "*", PMB!A:B, 2, FALSE)</f>
        <v>2P</v>
      </c>
    </row>
    <row r="492" spans="1:8">
      <c r="A492">
        <v>491</v>
      </c>
      <c r="B492" t="s">
        <v>621</v>
      </c>
      <c r="C492" t="s">
        <v>418</v>
      </c>
      <c r="F492" t="s">
        <v>11</v>
      </c>
      <c r="G492" t="s">
        <v>367</v>
      </c>
      <c r="H492" t="str">
        <f>VLOOKUP(LEFT(B492, 15) &amp; "*", PMB!A:B, 2, FALSE)</f>
        <v>2P</v>
      </c>
    </row>
    <row r="493" spans="1:8">
      <c r="A493">
        <v>492</v>
      </c>
      <c r="B493" t="s">
        <v>622</v>
      </c>
      <c r="C493" t="s">
        <v>418</v>
      </c>
      <c r="D493" t="s">
        <v>14</v>
      </c>
      <c r="E493" t="s">
        <v>76</v>
      </c>
      <c r="F493" t="s">
        <v>11</v>
      </c>
      <c r="G493" t="s">
        <v>51</v>
      </c>
      <c r="H493" t="str">
        <f>VLOOKUP(LEFT(B493, 15) &amp; "*", PMB!A:B, 2, FALSE)</f>
        <v>1M</v>
      </c>
    </row>
    <row r="494" spans="1:8">
      <c r="A494">
        <v>493</v>
      </c>
      <c r="B494" t="s">
        <v>623</v>
      </c>
      <c r="C494" t="s">
        <v>418</v>
      </c>
      <c r="D494" t="s">
        <v>14</v>
      </c>
      <c r="E494" t="s">
        <v>28</v>
      </c>
      <c r="F494" t="s">
        <v>11</v>
      </c>
      <c r="G494" t="s">
        <v>31</v>
      </c>
      <c r="H494" t="str">
        <f>VLOOKUP(LEFT(B494, 15) &amp; "*", PMB!A:B, 2, FALSE)</f>
        <v>1P</v>
      </c>
    </row>
    <row r="495" spans="1:8">
      <c r="A495">
        <v>494</v>
      </c>
      <c r="B495" t="s">
        <v>624</v>
      </c>
      <c r="C495" t="s">
        <v>418</v>
      </c>
      <c r="D495" t="s">
        <v>9</v>
      </c>
      <c r="E495" t="s">
        <v>10</v>
      </c>
      <c r="F495" t="s">
        <v>11</v>
      </c>
      <c r="G495" t="s">
        <v>625</v>
      </c>
      <c r="H495" t="str">
        <f>VLOOKUP(LEFT(B495, 15) &amp; "*", PMB!A:B, 2, FALSE)</f>
        <v>7P</v>
      </c>
    </row>
    <row r="496" spans="1:8">
      <c r="A496">
        <v>495</v>
      </c>
      <c r="B496" t="s">
        <v>626</v>
      </c>
      <c r="C496" t="s">
        <v>418</v>
      </c>
      <c r="D496" t="s">
        <v>14</v>
      </c>
      <c r="E496" t="s">
        <v>76</v>
      </c>
      <c r="F496" t="s">
        <v>11</v>
      </c>
      <c r="G496" t="s">
        <v>74</v>
      </c>
      <c r="H496" t="str">
        <f>VLOOKUP(LEFT(B496, 15) &amp; "*", PMB!A:B, 2, FALSE)</f>
        <v>1M</v>
      </c>
    </row>
    <row r="497" spans="1:8">
      <c r="A497">
        <v>496</v>
      </c>
      <c r="B497" t="s">
        <v>627</v>
      </c>
      <c r="C497" t="s">
        <v>418</v>
      </c>
      <c r="D497" t="s">
        <v>14</v>
      </c>
      <c r="E497" t="s">
        <v>28</v>
      </c>
      <c r="F497" t="s">
        <v>11</v>
      </c>
      <c r="G497" t="s">
        <v>113</v>
      </c>
      <c r="H497" t="str">
        <f>VLOOKUP(LEFT(B497, 15) &amp; "*", PMB!A:B, 2, FALSE)</f>
        <v>1M</v>
      </c>
    </row>
    <row r="498" spans="1:8">
      <c r="A498">
        <v>497</v>
      </c>
      <c r="B498" t="s">
        <v>628</v>
      </c>
      <c r="C498" t="s">
        <v>418</v>
      </c>
      <c r="F498" t="s">
        <v>11</v>
      </c>
      <c r="H498" t="e">
        <f>VLOOKUP(LEFT(B498, 15) &amp; "*", PMB!A:B, 2, FALSE)</f>
        <v>#N/A</v>
      </c>
    </row>
    <row r="499" spans="1:8">
      <c r="A499">
        <v>498</v>
      </c>
      <c r="B499" t="s">
        <v>629</v>
      </c>
      <c r="C499" t="s">
        <v>418</v>
      </c>
      <c r="D499" t="s">
        <v>14</v>
      </c>
      <c r="E499" t="s">
        <v>28</v>
      </c>
      <c r="F499" t="s">
        <v>11</v>
      </c>
      <c r="G499" t="s">
        <v>258</v>
      </c>
      <c r="H499" t="str">
        <f>VLOOKUP(LEFT(B499, 15) &amp; "*", PMB!A:B, 2, FALSE)</f>
        <v>1.5P</v>
      </c>
    </row>
    <row r="500" spans="1:8">
      <c r="A500">
        <v>499</v>
      </c>
      <c r="B500" t="s">
        <v>630</v>
      </c>
      <c r="C500" t="s">
        <v>418</v>
      </c>
      <c r="D500" t="s">
        <v>18</v>
      </c>
      <c r="E500" t="s">
        <v>10</v>
      </c>
      <c r="F500" t="s">
        <v>11</v>
      </c>
      <c r="G500" t="s">
        <v>264</v>
      </c>
      <c r="H500" t="str">
        <f>VLOOKUP(LEFT(B500, 15) &amp; "*", PMB!A:B, 2, FALSE)</f>
        <v>1.5P</v>
      </c>
    </row>
    <row r="501" spans="1:8">
      <c r="A501">
        <v>500</v>
      </c>
      <c r="B501" t="s">
        <v>630</v>
      </c>
      <c r="C501" t="s">
        <v>418</v>
      </c>
      <c r="D501" t="s">
        <v>14</v>
      </c>
      <c r="E501" t="s">
        <v>10</v>
      </c>
      <c r="F501" t="s">
        <v>11</v>
      </c>
      <c r="G501" t="s">
        <v>23</v>
      </c>
      <c r="H501" t="str">
        <f>VLOOKUP(LEFT(B501, 15) &amp; "*", PMB!A:B, 2, FALSE)</f>
        <v>1.5P</v>
      </c>
    </row>
    <row r="502" spans="1:8">
      <c r="A502">
        <v>501</v>
      </c>
      <c r="B502" t="s">
        <v>415</v>
      </c>
      <c r="C502" t="s">
        <v>416</v>
      </c>
      <c r="F502" t="s">
        <v>11</v>
      </c>
      <c r="H502" t="e">
        <f>VLOOKUP(LEFT(B502, 15) &amp; "*", PMB!A:B, 2, FALSE)</f>
        <v>#N/A</v>
      </c>
    </row>
    <row r="503" spans="1:8">
      <c r="A503">
        <v>502</v>
      </c>
      <c r="B503" t="s">
        <v>631</v>
      </c>
      <c r="C503" t="s">
        <v>632</v>
      </c>
      <c r="F503" t="s">
        <v>11</v>
      </c>
      <c r="H503" t="e">
        <f>VLOOKUP(LEFT(B503, 15) &amp; "*", PMB!A:B, 2, FALSE)</f>
        <v>#N/A</v>
      </c>
    </row>
    <row r="504" spans="1:8">
      <c r="A504">
        <v>503</v>
      </c>
      <c r="B504" t="s">
        <v>633</v>
      </c>
      <c r="C504" t="s">
        <v>632</v>
      </c>
      <c r="F504" t="s">
        <v>11</v>
      </c>
      <c r="H504" t="e">
        <f>VLOOKUP(LEFT(B504, 15) &amp; "*", PMB!A:B, 2, FALSE)</f>
        <v>#N/A</v>
      </c>
    </row>
    <row r="505" spans="1:8">
      <c r="A505">
        <v>504</v>
      </c>
      <c r="B505" t="s">
        <v>634</v>
      </c>
      <c r="C505" t="s">
        <v>635</v>
      </c>
      <c r="F505" t="s">
        <v>11</v>
      </c>
      <c r="H505" t="e">
        <f>VLOOKUP(LEFT(B505, 15) &amp; "*", PMB!A:B, 2, FALSE)</f>
        <v>#N/A</v>
      </c>
    </row>
    <row r="506" spans="1:8">
      <c r="A506">
        <v>505</v>
      </c>
      <c r="B506" t="s">
        <v>636</v>
      </c>
      <c r="C506" t="s">
        <v>637</v>
      </c>
      <c r="F506" t="s">
        <v>11</v>
      </c>
      <c r="H506" t="str">
        <f>VLOOKUP(LEFT(B506, 15) &amp; "*", PMB!A:B, 2, FALSE)</f>
        <v>2.5M</v>
      </c>
    </row>
    <row r="507" spans="1:8">
      <c r="A507">
        <v>506</v>
      </c>
      <c r="B507" t="s">
        <v>638</v>
      </c>
      <c r="C507" t="s">
        <v>637</v>
      </c>
      <c r="D507" t="s">
        <v>9</v>
      </c>
      <c r="E507" t="s">
        <v>76</v>
      </c>
      <c r="F507" t="s">
        <v>11</v>
      </c>
      <c r="G507" t="s">
        <v>51</v>
      </c>
      <c r="H507" t="str">
        <f>VLOOKUP(LEFT(B507, 15) &amp; "*", PMB!A:B, 2, FALSE)</f>
        <v>3P</v>
      </c>
    </row>
    <row r="508" spans="1:8">
      <c r="A508">
        <v>507</v>
      </c>
      <c r="B508" t="s">
        <v>639</v>
      </c>
      <c r="C508" t="s">
        <v>640</v>
      </c>
      <c r="D508" t="s">
        <v>9</v>
      </c>
      <c r="E508" t="s">
        <v>91</v>
      </c>
      <c r="F508" t="s">
        <v>11</v>
      </c>
      <c r="G508" t="s">
        <v>92</v>
      </c>
      <c r="H508" t="str">
        <f>VLOOKUP(LEFT(B508, 15) &amp; "*", PMB!A:B, 2, FALSE)</f>
        <v>3P</v>
      </c>
    </row>
    <row r="509" spans="1:8">
      <c r="A509">
        <v>508</v>
      </c>
      <c r="B509" t="s">
        <v>641</v>
      </c>
      <c r="C509" t="s">
        <v>632</v>
      </c>
      <c r="D509" t="s">
        <v>18</v>
      </c>
      <c r="E509" t="s">
        <v>28</v>
      </c>
      <c r="F509" t="s">
        <v>11</v>
      </c>
      <c r="G509" t="s">
        <v>21</v>
      </c>
      <c r="H509" t="str">
        <f>VLOOKUP(LEFT(B509, 15) &amp; "*", PMB!A:B, 2, FALSE)</f>
        <v>3M</v>
      </c>
    </row>
    <row r="510" spans="1:8">
      <c r="A510">
        <v>509</v>
      </c>
      <c r="B510" t="s">
        <v>642</v>
      </c>
      <c r="C510" t="s">
        <v>640</v>
      </c>
      <c r="F510" t="s">
        <v>11</v>
      </c>
      <c r="H510" t="e">
        <f>VLOOKUP(LEFT(B510, 15) &amp; "*", PMB!A:B, 2, FALSE)</f>
        <v>#N/A</v>
      </c>
    </row>
    <row r="511" spans="1:8">
      <c r="A511">
        <v>510</v>
      </c>
      <c r="B511" t="s">
        <v>643</v>
      </c>
      <c r="C511" t="s">
        <v>640</v>
      </c>
      <c r="D511" t="s">
        <v>18</v>
      </c>
      <c r="F511" t="s">
        <v>11</v>
      </c>
      <c r="G511" t="s">
        <v>158</v>
      </c>
      <c r="H511" t="e">
        <f>VLOOKUP(LEFT(B511, 15) &amp; "*", PMB!A:B, 2, FALSE)</f>
        <v>#N/A</v>
      </c>
    </row>
    <row r="512" spans="1:8">
      <c r="A512">
        <v>511</v>
      </c>
      <c r="B512" t="s">
        <v>644</v>
      </c>
      <c r="C512" t="s">
        <v>645</v>
      </c>
      <c r="D512" t="s">
        <v>18</v>
      </c>
      <c r="E512" t="s">
        <v>28</v>
      </c>
      <c r="F512" t="s">
        <v>11</v>
      </c>
      <c r="G512" t="s">
        <v>26</v>
      </c>
      <c r="H512" t="e">
        <f>VLOOKUP(LEFT(B512, 15) &amp; "*", PMB!A:B, 2, FALSE)</f>
        <v>#N/A</v>
      </c>
    </row>
    <row r="513" spans="1:8">
      <c r="A513">
        <v>512</v>
      </c>
      <c r="B513" t="s">
        <v>646</v>
      </c>
      <c r="C513" t="s">
        <v>640</v>
      </c>
      <c r="F513" t="s">
        <v>11</v>
      </c>
      <c r="G513" t="s">
        <v>113</v>
      </c>
      <c r="H513" t="e">
        <f>VLOOKUP(LEFT(B513, 15) &amp; "*", PMB!A:B, 2, FALSE)</f>
        <v>#N/A</v>
      </c>
    </row>
    <row r="514" spans="1:8">
      <c r="A514">
        <v>513</v>
      </c>
      <c r="B514" t="s">
        <v>647</v>
      </c>
      <c r="C514" t="s">
        <v>640</v>
      </c>
      <c r="D514" t="s">
        <v>14</v>
      </c>
      <c r="E514" t="s">
        <v>15</v>
      </c>
      <c r="F514" t="s">
        <v>11</v>
      </c>
      <c r="G514" t="s">
        <v>210</v>
      </c>
      <c r="H514" t="e">
        <f>VLOOKUP(LEFT(B514, 15) &amp; "*", PMB!A:B, 2, FALSE)</f>
        <v>#N/A</v>
      </c>
    </row>
    <row r="515" spans="1:8">
      <c r="A515">
        <v>514</v>
      </c>
      <c r="B515" t="s">
        <v>648</v>
      </c>
      <c r="C515" t="s">
        <v>632</v>
      </c>
      <c r="D515" t="s">
        <v>14</v>
      </c>
      <c r="E515" t="s">
        <v>10</v>
      </c>
      <c r="F515" t="s">
        <v>11</v>
      </c>
      <c r="G515" t="s">
        <v>273</v>
      </c>
      <c r="H515" t="e">
        <f>VLOOKUP(LEFT(B515, 15) &amp; "*", PMB!A:B, 2, FALSE)</f>
        <v>#N/A</v>
      </c>
    </row>
    <row r="516" spans="1:8">
      <c r="A516">
        <v>515</v>
      </c>
      <c r="B516" t="s">
        <v>649</v>
      </c>
      <c r="C516" t="s">
        <v>640</v>
      </c>
      <c r="D516" t="s">
        <v>9</v>
      </c>
      <c r="F516" t="s">
        <v>11</v>
      </c>
      <c r="G516" t="s">
        <v>26</v>
      </c>
      <c r="H516" t="e">
        <f>VLOOKUP(LEFT(B516, 15) &amp; "*", PMB!A:B, 2, FALSE)</f>
        <v>#N/A</v>
      </c>
    </row>
    <row r="517" spans="1:8">
      <c r="A517">
        <v>516</v>
      </c>
      <c r="B517" t="s">
        <v>650</v>
      </c>
      <c r="C517" t="s">
        <v>640</v>
      </c>
      <c r="D517" t="s">
        <v>9</v>
      </c>
      <c r="E517" t="s">
        <v>28</v>
      </c>
      <c r="F517" t="s">
        <v>11</v>
      </c>
      <c r="G517" t="s">
        <v>55</v>
      </c>
      <c r="H517" t="e">
        <f>VLOOKUP(LEFT(B517, 15) &amp; "*", PMB!A:B, 2, FALSE)</f>
        <v>#N/A</v>
      </c>
    </row>
    <row r="518" spans="1:8">
      <c r="A518">
        <v>517</v>
      </c>
      <c r="B518" t="s">
        <v>651</v>
      </c>
      <c r="C518" t="s">
        <v>640</v>
      </c>
      <c r="D518" t="s">
        <v>9</v>
      </c>
      <c r="E518" t="s">
        <v>10</v>
      </c>
      <c r="F518" t="s">
        <v>11</v>
      </c>
      <c r="G518" t="s">
        <v>652</v>
      </c>
      <c r="H518" t="e">
        <f>VLOOKUP(LEFT(B518, 15) &amp; "*", PMB!A:B, 2, FALSE)</f>
        <v>#N/A</v>
      </c>
    </row>
    <row r="519" spans="1:8">
      <c r="A519">
        <v>518</v>
      </c>
      <c r="B519" t="s">
        <v>653</v>
      </c>
      <c r="C519" t="s">
        <v>637</v>
      </c>
      <c r="D519" t="s">
        <v>14</v>
      </c>
      <c r="E519" t="s">
        <v>91</v>
      </c>
      <c r="F519" t="s">
        <v>11</v>
      </c>
      <c r="G519" t="s">
        <v>26</v>
      </c>
      <c r="H519" t="str">
        <f>VLOOKUP(LEFT(B519, 15) &amp; "*", PMB!A:B, 2, FALSE)</f>
        <v>1P</v>
      </c>
    </row>
    <row r="520" spans="1:8">
      <c r="A520">
        <v>519</v>
      </c>
      <c r="B520" t="s">
        <v>654</v>
      </c>
      <c r="C520" t="s">
        <v>632</v>
      </c>
      <c r="F520" t="s">
        <v>11</v>
      </c>
      <c r="H520" t="e">
        <f>VLOOKUP(LEFT(B520, 15) &amp; "*", PMB!A:B, 2, FALSE)</f>
        <v>#N/A</v>
      </c>
    </row>
    <row r="521" spans="1:8">
      <c r="A521">
        <v>520</v>
      </c>
      <c r="B521" t="s">
        <v>655</v>
      </c>
      <c r="C521" t="s">
        <v>632</v>
      </c>
      <c r="D521" t="s">
        <v>9</v>
      </c>
      <c r="E521" t="s">
        <v>76</v>
      </c>
      <c r="F521" t="s">
        <v>11</v>
      </c>
      <c r="G521" t="s">
        <v>434</v>
      </c>
      <c r="H521" t="e">
        <f>VLOOKUP(LEFT(B521, 15) &amp; "*", PMB!A:B, 2, FALSE)</f>
        <v>#N/A</v>
      </c>
    </row>
    <row r="522" spans="1:8">
      <c r="A522">
        <v>521</v>
      </c>
      <c r="B522" t="s">
        <v>656</v>
      </c>
      <c r="C522" t="s">
        <v>640</v>
      </c>
      <c r="D522" t="s">
        <v>14</v>
      </c>
      <c r="E522" t="s">
        <v>28</v>
      </c>
      <c r="F522" t="s">
        <v>11</v>
      </c>
      <c r="G522" t="s">
        <v>255</v>
      </c>
      <c r="H522" t="e">
        <f>VLOOKUP(LEFT(B522, 15) &amp; "*", PMB!A:B, 2, FALSE)</f>
        <v>#N/A</v>
      </c>
    </row>
    <row r="523" spans="1:8">
      <c r="A523">
        <v>522</v>
      </c>
      <c r="B523" t="s">
        <v>657</v>
      </c>
      <c r="C523" t="s">
        <v>640</v>
      </c>
      <c r="D523" t="s">
        <v>9</v>
      </c>
      <c r="E523" t="s">
        <v>91</v>
      </c>
      <c r="F523" t="s">
        <v>11</v>
      </c>
      <c r="G523" t="s">
        <v>658</v>
      </c>
      <c r="H523" t="str">
        <f>VLOOKUP(LEFT(B523, 15) &amp; "*", PMB!A:B, 2, FALSE)</f>
        <v>2.5P</v>
      </c>
    </row>
    <row r="524" spans="1:8">
      <c r="A524">
        <v>523</v>
      </c>
      <c r="B524" t="s">
        <v>659</v>
      </c>
      <c r="C524" t="s">
        <v>640</v>
      </c>
      <c r="D524" t="s">
        <v>9</v>
      </c>
      <c r="E524" t="s">
        <v>91</v>
      </c>
      <c r="F524" t="s">
        <v>11</v>
      </c>
      <c r="G524" t="s">
        <v>268</v>
      </c>
      <c r="H524" t="str">
        <f>VLOOKUP(LEFT(B524, 15) &amp; "*", PMB!A:B, 2, FALSE)</f>
        <v>2.5P</v>
      </c>
    </row>
    <row r="525" spans="1:8">
      <c r="A525">
        <v>524</v>
      </c>
      <c r="B525" t="s">
        <v>660</v>
      </c>
      <c r="C525" t="s">
        <v>640</v>
      </c>
      <c r="D525" t="s">
        <v>9</v>
      </c>
      <c r="E525" t="s">
        <v>10</v>
      </c>
      <c r="F525" t="s">
        <v>11</v>
      </c>
      <c r="G525" t="s">
        <v>39</v>
      </c>
      <c r="H525" t="e">
        <f>VLOOKUP(LEFT(B525, 15) &amp; "*", PMB!A:B, 2, FALSE)</f>
        <v>#N/A</v>
      </c>
    </row>
    <row r="526" spans="1:8">
      <c r="A526">
        <v>525</v>
      </c>
      <c r="B526" t="s">
        <v>661</v>
      </c>
      <c r="C526" t="s">
        <v>632</v>
      </c>
      <c r="F526" t="s">
        <v>11</v>
      </c>
      <c r="H526" t="e">
        <f>VLOOKUP(LEFT(B526, 15) &amp; "*", PMB!A:B, 2, FALSE)</f>
        <v>#N/A</v>
      </c>
    </row>
    <row r="527" spans="1:8">
      <c r="A527">
        <v>526</v>
      </c>
      <c r="B527" t="s">
        <v>662</v>
      </c>
      <c r="C527" t="s">
        <v>632</v>
      </c>
      <c r="D527" t="s">
        <v>9</v>
      </c>
      <c r="E527" t="s">
        <v>10</v>
      </c>
      <c r="F527" t="s">
        <v>11</v>
      </c>
      <c r="G527" t="s">
        <v>663</v>
      </c>
      <c r="H527" t="e">
        <f>VLOOKUP(LEFT(B527, 15) &amp; "*", PMB!A:B, 2, FALSE)</f>
        <v>#N/A</v>
      </c>
    </row>
    <row r="528" spans="1:8">
      <c r="A528">
        <v>527</v>
      </c>
      <c r="B528" t="s">
        <v>664</v>
      </c>
      <c r="C528" t="s">
        <v>640</v>
      </c>
      <c r="D528" t="s">
        <v>9</v>
      </c>
      <c r="F528" t="s">
        <v>11</v>
      </c>
      <c r="G528" t="s">
        <v>343</v>
      </c>
      <c r="H528" t="e">
        <f>VLOOKUP(LEFT(B528, 15) &amp; "*", PMB!A:B, 2, FALSE)</f>
        <v>#N/A</v>
      </c>
    </row>
    <row r="529" spans="1:8">
      <c r="A529">
        <v>528</v>
      </c>
      <c r="B529" t="s">
        <v>468</v>
      </c>
      <c r="C529" t="s">
        <v>416</v>
      </c>
      <c r="D529" t="s">
        <v>14</v>
      </c>
      <c r="E529" t="s">
        <v>10</v>
      </c>
      <c r="F529" t="s">
        <v>11</v>
      </c>
      <c r="G529" t="s">
        <v>53</v>
      </c>
      <c r="H529" t="str">
        <f>VLOOKUP(LEFT(B529, 15) &amp; "*", PMB!A:B, 2, FALSE)</f>
        <v>3P</v>
      </c>
    </row>
    <row r="530" spans="1:8">
      <c r="A530">
        <v>529</v>
      </c>
      <c r="B530" t="s">
        <v>665</v>
      </c>
      <c r="C530" t="s">
        <v>666</v>
      </c>
      <c r="F530" t="s">
        <v>11</v>
      </c>
      <c r="H530" t="e">
        <f>VLOOKUP(LEFT(B530, 15) &amp; "*", PMB!A:B, 2, FALSE)</f>
        <v>#N/A</v>
      </c>
    </row>
    <row r="531" spans="1:8">
      <c r="A531">
        <v>530</v>
      </c>
      <c r="B531" t="s">
        <v>667</v>
      </c>
      <c r="C531" t="s">
        <v>640</v>
      </c>
      <c r="D531" t="s">
        <v>14</v>
      </c>
      <c r="E531" t="s">
        <v>28</v>
      </c>
      <c r="F531" t="s">
        <v>11</v>
      </c>
      <c r="G531" t="s">
        <v>113</v>
      </c>
      <c r="H531" t="e">
        <f>VLOOKUP(LEFT(B531, 15) &amp; "*", PMB!A:B, 2, FALSE)</f>
        <v>#N/A</v>
      </c>
    </row>
    <row r="532" spans="1:8">
      <c r="A532">
        <v>531</v>
      </c>
      <c r="B532" t="s">
        <v>668</v>
      </c>
      <c r="C532" t="s">
        <v>669</v>
      </c>
      <c r="F532" t="s">
        <v>11</v>
      </c>
      <c r="H532" t="e">
        <f>VLOOKUP(LEFT(B532, 15) &amp; "*", PMB!A:B, 2, FALSE)</f>
        <v>#N/A</v>
      </c>
    </row>
    <row r="533" spans="1:8">
      <c r="A533">
        <v>532</v>
      </c>
      <c r="B533" t="s">
        <v>670</v>
      </c>
      <c r="C533" t="s">
        <v>640</v>
      </c>
      <c r="D533" t="s">
        <v>18</v>
      </c>
      <c r="E533" t="s">
        <v>15</v>
      </c>
      <c r="F533" t="s">
        <v>11</v>
      </c>
      <c r="G533" t="s">
        <v>308</v>
      </c>
      <c r="H533" t="e">
        <f>VLOOKUP(LEFT(B533, 15) &amp; "*", PMB!A:B, 2, FALSE)</f>
        <v>#N/A</v>
      </c>
    </row>
    <row r="534" spans="1:8">
      <c r="A534">
        <v>533</v>
      </c>
      <c r="B534" t="s">
        <v>671</v>
      </c>
      <c r="C534" t="s">
        <v>640</v>
      </c>
      <c r="F534" t="s">
        <v>11</v>
      </c>
      <c r="H534" t="e">
        <f>VLOOKUP(LEFT(B534, 15) &amp; "*", PMB!A:B, 2, FALSE)</f>
        <v>#N/A</v>
      </c>
    </row>
    <row r="535" spans="1:8">
      <c r="A535">
        <v>534</v>
      </c>
      <c r="B535" t="s">
        <v>672</v>
      </c>
      <c r="C535" t="s">
        <v>640</v>
      </c>
      <c r="F535" t="s">
        <v>11</v>
      </c>
      <c r="H535" t="e">
        <f>VLOOKUP(LEFT(B535, 15) &amp; "*", PMB!A:B, 2, FALSE)</f>
        <v>#N/A</v>
      </c>
    </row>
    <row r="536" spans="1:8">
      <c r="A536">
        <v>535</v>
      </c>
      <c r="B536" t="s">
        <v>673</v>
      </c>
      <c r="C536" t="s">
        <v>640</v>
      </c>
      <c r="D536" t="s">
        <v>14</v>
      </c>
      <c r="E536" t="s">
        <v>10</v>
      </c>
      <c r="F536" t="s">
        <v>11</v>
      </c>
      <c r="G536" t="s">
        <v>53</v>
      </c>
      <c r="H536" t="e">
        <f>VLOOKUP(LEFT(B536, 15) &amp; "*", PMB!A:B, 2, FALSE)</f>
        <v>#N/A</v>
      </c>
    </row>
    <row r="537" spans="1:8">
      <c r="A537">
        <v>536</v>
      </c>
      <c r="B537" t="s">
        <v>674</v>
      </c>
      <c r="C537" t="s">
        <v>640</v>
      </c>
      <c r="F537" t="s">
        <v>11</v>
      </c>
      <c r="G537" t="s">
        <v>675</v>
      </c>
      <c r="H537" t="str">
        <f>VLOOKUP(LEFT(B537, 15) &amp; "*", PMB!A:B, 2, FALSE)</f>
        <v>2M</v>
      </c>
    </row>
    <row r="538" spans="1:8">
      <c r="A538">
        <v>537</v>
      </c>
      <c r="B538" t="s">
        <v>674</v>
      </c>
      <c r="C538" t="s">
        <v>640</v>
      </c>
      <c r="D538" t="s">
        <v>14</v>
      </c>
      <c r="E538" t="s">
        <v>28</v>
      </c>
      <c r="F538" t="s">
        <v>11</v>
      </c>
      <c r="G538" t="s">
        <v>41</v>
      </c>
      <c r="H538" t="str">
        <f>VLOOKUP(LEFT(B538, 15) &amp; "*", PMB!A:B, 2, FALSE)</f>
        <v>2M</v>
      </c>
    </row>
    <row r="539" spans="1:8">
      <c r="A539">
        <v>538</v>
      </c>
      <c r="B539" t="s">
        <v>676</v>
      </c>
      <c r="C539" t="s">
        <v>640</v>
      </c>
      <c r="D539" t="s">
        <v>14</v>
      </c>
      <c r="E539" t="s">
        <v>28</v>
      </c>
      <c r="F539" t="s">
        <v>11</v>
      </c>
      <c r="G539" t="s">
        <v>158</v>
      </c>
      <c r="H539" t="str">
        <f>VLOOKUP(LEFT(B539, 15) &amp; "*", PMB!A:B, 2, FALSE)</f>
        <v>2M</v>
      </c>
    </row>
    <row r="540" spans="1:8">
      <c r="A540">
        <v>539</v>
      </c>
      <c r="B540" t="s">
        <v>677</v>
      </c>
      <c r="C540" t="s">
        <v>640</v>
      </c>
      <c r="F540" t="s">
        <v>11</v>
      </c>
      <c r="H540" t="e">
        <f>VLOOKUP(LEFT(B540, 15) &amp; "*", PMB!A:B, 2, FALSE)</f>
        <v>#N/A</v>
      </c>
    </row>
    <row r="541" spans="1:8">
      <c r="A541">
        <v>540</v>
      </c>
      <c r="B541" t="s">
        <v>678</v>
      </c>
      <c r="C541" t="s">
        <v>640</v>
      </c>
      <c r="D541" t="s">
        <v>14</v>
      </c>
      <c r="E541" t="s">
        <v>10</v>
      </c>
      <c r="F541" t="s">
        <v>11</v>
      </c>
      <c r="G541" t="s">
        <v>273</v>
      </c>
      <c r="H541" t="e">
        <f>VLOOKUP(LEFT(B541, 15) &amp; "*", PMB!A:B, 2, FALSE)</f>
        <v>#N/A</v>
      </c>
    </row>
    <row r="542" spans="1:8">
      <c r="A542">
        <v>541</v>
      </c>
      <c r="B542" t="s">
        <v>679</v>
      </c>
      <c r="C542" t="s">
        <v>640</v>
      </c>
      <c r="D542" t="s">
        <v>18</v>
      </c>
      <c r="E542" t="s">
        <v>28</v>
      </c>
      <c r="F542" t="s">
        <v>11</v>
      </c>
      <c r="G542" t="s">
        <v>255</v>
      </c>
      <c r="H542" t="str">
        <f>VLOOKUP(LEFT(B542, 15) &amp; "*", PMB!A:B, 2, FALSE)</f>
        <v>2.5P</v>
      </c>
    </row>
    <row r="543" spans="1:8">
      <c r="A543">
        <v>542</v>
      </c>
      <c r="B543" t="s">
        <v>680</v>
      </c>
      <c r="C543" t="s">
        <v>640</v>
      </c>
      <c r="D543" t="s">
        <v>9</v>
      </c>
      <c r="E543" t="s">
        <v>76</v>
      </c>
      <c r="F543" t="s">
        <v>11</v>
      </c>
      <c r="G543" t="s">
        <v>191</v>
      </c>
      <c r="H543" t="str">
        <f>VLOOKUP(LEFT(B543, 15) &amp; "*", PMB!A:B, 2, FALSE)</f>
        <v>2.5P</v>
      </c>
    </row>
    <row r="544" spans="1:8">
      <c r="A544">
        <v>543</v>
      </c>
      <c r="B544" t="s">
        <v>681</v>
      </c>
      <c r="C544" t="s">
        <v>640</v>
      </c>
      <c r="D544" t="s">
        <v>14</v>
      </c>
      <c r="E544" t="s">
        <v>10</v>
      </c>
      <c r="F544" t="s">
        <v>11</v>
      </c>
      <c r="G544" t="s">
        <v>264</v>
      </c>
      <c r="H544" t="e">
        <f>VLOOKUP(LEFT(B544, 15) &amp; "*", PMB!A:B, 2, FALSE)</f>
        <v>#N/A</v>
      </c>
    </row>
    <row r="545" spans="1:8">
      <c r="A545">
        <v>544</v>
      </c>
      <c r="B545" t="s">
        <v>682</v>
      </c>
      <c r="C545" t="s">
        <v>640</v>
      </c>
      <c r="D545" t="s">
        <v>9</v>
      </c>
      <c r="E545" t="s">
        <v>91</v>
      </c>
      <c r="F545" t="s">
        <v>11</v>
      </c>
      <c r="G545" t="s">
        <v>266</v>
      </c>
      <c r="H545" t="str">
        <f>VLOOKUP(LEFT(B545, 15) &amp; "*", PMB!A:B, 2, FALSE)</f>
        <v>2P</v>
      </c>
    </row>
    <row r="546" spans="1:8">
      <c r="A546">
        <v>545</v>
      </c>
      <c r="B546" t="s">
        <v>683</v>
      </c>
      <c r="C546" t="s">
        <v>640</v>
      </c>
      <c r="D546" t="s">
        <v>9</v>
      </c>
      <c r="E546" t="s">
        <v>91</v>
      </c>
      <c r="F546" t="s">
        <v>11</v>
      </c>
      <c r="G546" t="s">
        <v>92</v>
      </c>
      <c r="H546" t="e">
        <f>VLOOKUP(LEFT(B546, 15) &amp; "*", PMB!A:B, 2, FALSE)</f>
        <v>#N/A</v>
      </c>
    </row>
    <row r="547" spans="1:8">
      <c r="A547">
        <v>546</v>
      </c>
      <c r="B547" t="s">
        <v>684</v>
      </c>
      <c r="C547" t="s">
        <v>640</v>
      </c>
      <c r="D547" t="s">
        <v>18</v>
      </c>
      <c r="E547" t="s">
        <v>76</v>
      </c>
      <c r="F547" t="s">
        <v>11</v>
      </c>
      <c r="G547" t="s">
        <v>58</v>
      </c>
      <c r="H547" t="str">
        <f>VLOOKUP(LEFT(B547, 15) &amp; "*", PMB!A:B, 2, FALSE)</f>
        <v>2M</v>
      </c>
    </row>
    <row r="548" spans="1:8">
      <c r="A548">
        <v>547</v>
      </c>
      <c r="B548" t="s">
        <v>685</v>
      </c>
      <c r="C548" t="s">
        <v>640</v>
      </c>
      <c r="D548" t="s">
        <v>14</v>
      </c>
      <c r="E548" t="s">
        <v>10</v>
      </c>
      <c r="F548" t="s">
        <v>11</v>
      </c>
      <c r="G548" t="s">
        <v>258</v>
      </c>
      <c r="H548" t="e">
        <f>VLOOKUP(LEFT(B548, 15) &amp; "*", PMB!A:B, 2, FALSE)</f>
        <v>#N/A</v>
      </c>
    </row>
    <row r="549" spans="1:8">
      <c r="A549">
        <v>548</v>
      </c>
      <c r="B549" t="s">
        <v>686</v>
      </c>
      <c r="C549" t="s">
        <v>640</v>
      </c>
      <c r="D549" t="s">
        <v>14</v>
      </c>
      <c r="E549" t="s">
        <v>76</v>
      </c>
      <c r="F549" t="s">
        <v>11</v>
      </c>
      <c r="G549" t="s">
        <v>55</v>
      </c>
      <c r="H549" t="e">
        <f>VLOOKUP(LEFT(B549, 15) &amp; "*", PMB!A:B, 2, FALSE)</f>
        <v>#N/A</v>
      </c>
    </row>
    <row r="550" spans="1:8">
      <c r="A550">
        <v>549</v>
      </c>
      <c r="B550" t="s">
        <v>687</v>
      </c>
      <c r="C550" t="s">
        <v>640</v>
      </c>
      <c r="F550" t="s">
        <v>11</v>
      </c>
      <c r="G550" t="s">
        <v>258</v>
      </c>
      <c r="H550" t="e">
        <f>VLOOKUP(LEFT(B550, 15) &amp; "*", PMB!A:B, 2, FALSE)</f>
        <v>#N/A</v>
      </c>
    </row>
    <row r="551" spans="1:8">
      <c r="A551">
        <v>550</v>
      </c>
      <c r="B551" t="s">
        <v>688</v>
      </c>
      <c r="C551" t="s">
        <v>640</v>
      </c>
      <c r="D551" t="s">
        <v>14</v>
      </c>
      <c r="E551" t="s">
        <v>28</v>
      </c>
      <c r="F551" t="s">
        <v>11</v>
      </c>
      <c r="G551" t="s">
        <v>689</v>
      </c>
      <c r="H551" t="e">
        <f>VLOOKUP(LEFT(B551, 15) &amp; "*", PMB!A:B, 2, FALSE)</f>
        <v>#N/A</v>
      </c>
    </row>
    <row r="552" spans="1:8">
      <c r="A552">
        <v>551</v>
      </c>
      <c r="B552" t="s">
        <v>690</v>
      </c>
      <c r="C552" t="s">
        <v>640</v>
      </c>
      <c r="F552" t="s">
        <v>11</v>
      </c>
      <c r="G552" t="s">
        <v>113</v>
      </c>
      <c r="H552" t="e">
        <f>VLOOKUP(LEFT(B552, 15) &amp; "*", PMB!A:B, 2, FALSE)</f>
        <v>#N/A</v>
      </c>
    </row>
    <row r="553" spans="1:8">
      <c r="A553">
        <v>552</v>
      </c>
      <c r="B553" t="s">
        <v>691</v>
      </c>
      <c r="C553" t="s">
        <v>640</v>
      </c>
      <c r="D553" t="s">
        <v>14</v>
      </c>
      <c r="E553" t="s">
        <v>10</v>
      </c>
      <c r="F553" t="s">
        <v>11</v>
      </c>
      <c r="G553" t="s">
        <v>279</v>
      </c>
      <c r="H553" t="str">
        <f>VLOOKUP(LEFT(B553, 15) &amp; "*", PMB!A:B, 2, FALSE)</f>
        <v>2.5P</v>
      </c>
    </row>
    <row r="554" spans="1:8">
      <c r="A554">
        <v>553</v>
      </c>
      <c r="B554" t="s">
        <v>692</v>
      </c>
      <c r="C554" t="s">
        <v>640</v>
      </c>
      <c r="F554" t="s">
        <v>11</v>
      </c>
      <c r="H554" t="e">
        <f>VLOOKUP(LEFT(B554, 15) &amp; "*", PMB!A:B, 2, FALSE)</f>
        <v>#N/A</v>
      </c>
    </row>
    <row r="555" spans="1:8">
      <c r="A555">
        <v>554</v>
      </c>
      <c r="B555" t="s">
        <v>693</v>
      </c>
      <c r="C555" t="s">
        <v>694</v>
      </c>
      <c r="D555" t="s">
        <v>14</v>
      </c>
      <c r="E555" t="s">
        <v>10</v>
      </c>
      <c r="F555" t="s">
        <v>11</v>
      </c>
      <c r="G555" t="s">
        <v>113</v>
      </c>
      <c r="H555" t="e">
        <f>VLOOKUP(LEFT(B555, 15) &amp; "*", PMB!A:B, 2, FALSE)</f>
        <v>#N/A</v>
      </c>
    </row>
    <row r="556" spans="1:8">
      <c r="A556">
        <v>555</v>
      </c>
      <c r="B556" t="s">
        <v>695</v>
      </c>
      <c r="C556" t="s">
        <v>640</v>
      </c>
      <c r="D556" t="s">
        <v>14</v>
      </c>
      <c r="E556" t="s">
        <v>10</v>
      </c>
      <c r="F556" t="s">
        <v>11</v>
      </c>
      <c r="G556" t="s">
        <v>55</v>
      </c>
      <c r="H556" t="e">
        <f>VLOOKUP(LEFT(B556, 15) &amp; "*", PMB!A:B, 2, FALSE)</f>
        <v>#N/A</v>
      </c>
    </row>
    <row r="557" spans="1:8">
      <c r="A557">
        <v>556</v>
      </c>
      <c r="B557" t="s">
        <v>696</v>
      </c>
      <c r="C557" t="s">
        <v>640</v>
      </c>
      <c r="D557" t="s">
        <v>9</v>
      </c>
      <c r="E557" t="s">
        <v>91</v>
      </c>
      <c r="F557" t="s">
        <v>11</v>
      </c>
      <c r="G557" t="s">
        <v>51</v>
      </c>
      <c r="H557" t="e">
        <f>VLOOKUP(LEFT(B557, 15) &amp; "*", PMB!A:B, 2, FALSE)</f>
        <v>#N/A</v>
      </c>
    </row>
    <row r="558" spans="1:8">
      <c r="A558">
        <v>557</v>
      </c>
      <c r="B558" t="s">
        <v>697</v>
      </c>
      <c r="C558" t="s">
        <v>640</v>
      </c>
      <c r="D558" t="s">
        <v>18</v>
      </c>
      <c r="E558" t="s">
        <v>28</v>
      </c>
      <c r="F558" t="s">
        <v>11</v>
      </c>
      <c r="G558" t="s">
        <v>53</v>
      </c>
      <c r="H558" t="e">
        <f>VLOOKUP(LEFT(B558, 15) &amp; "*", PMB!A:B, 2, FALSE)</f>
        <v>#N/A</v>
      </c>
    </row>
    <row r="559" spans="1:8">
      <c r="A559">
        <v>558</v>
      </c>
      <c r="B559" t="s">
        <v>698</v>
      </c>
      <c r="C559" t="s">
        <v>640</v>
      </c>
      <c r="D559" t="s">
        <v>14</v>
      </c>
      <c r="E559" t="s">
        <v>10</v>
      </c>
      <c r="F559" t="s">
        <v>11</v>
      </c>
      <c r="G559" t="s">
        <v>343</v>
      </c>
      <c r="H559" t="e">
        <f>VLOOKUP(LEFT(B559, 15) &amp; "*", PMB!A:B, 2, FALSE)</f>
        <v>#N/A</v>
      </c>
    </row>
    <row r="560" spans="1:8">
      <c r="A560">
        <v>559</v>
      </c>
      <c r="B560" t="s">
        <v>699</v>
      </c>
      <c r="C560" t="s">
        <v>640</v>
      </c>
      <c r="D560" t="s">
        <v>14</v>
      </c>
      <c r="E560" t="s">
        <v>10</v>
      </c>
      <c r="F560" t="s">
        <v>11</v>
      </c>
      <c r="G560" t="s">
        <v>700</v>
      </c>
      <c r="H560" t="str">
        <f>VLOOKUP(LEFT(B560, 15) &amp; "*", PMB!A:B, 2, FALSE)</f>
        <v>2P</v>
      </c>
    </row>
    <row r="561" spans="1:8">
      <c r="A561">
        <v>560</v>
      </c>
      <c r="B561" t="s">
        <v>701</v>
      </c>
      <c r="C561" t="s">
        <v>702</v>
      </c>
      <c r="D561" t="s">
        <v>18</v>
      </c>
      <c r="E561" t="s">
        <v>28</v>
      </c>
      <c r="F561" t="s">
        <v>11</v>
      </c>
      <c r="G561" t="s">
        <v>703</v>
      </c>
      <c r="H561" t="e">
        <f>VLOOKUP(LEFT(B561, 15) &amp; "*", PMB!A:B, 2, FALSE)</f>
        <v>#N/A</v>
      </c>
    </row>
    <row r="562" spans="1:8">
      <c r="A562">
        <v>561</v>
      </c>
      <c r="B562" t="s">
        <v>704</v>
      </c>
      <c r="C562" t="s">
        <v>666</v>
      </c>
      <c r="F562" t="s">
        <v>11</v>
      </c>
      <c r="H562" t="e">
        <f>VLOOKUP(LEFT(B562, 15) &amp; "*", PMB!A:B, 2, FALSE)</f>
        <v>#N/A</v>
      </c>
    </row>
    <row r="563" spans="1:8">
      <c r="A563">
        <v>562</v>
      </c>
      <c r="B563" t="s">
        <v>705</v>
      </c>
      <c r="C563" t="s">
        <v>640</v>
      </c>
      <c r="D563" t="s">
        <v>14</v>
      </c>
      <c r="E563" t="s">
        <v>28</v>
      </c>
      <c r="F563" t="s">
        <v>11</v>
      </c>
      <c r="G563" t="s">
        <v>26</v>
      </c>
      <c r="H563" t="str">
        <f>VLOOKUP(LEFT(B563, 15) &amp; "*", PMB!A:B, 2, FALSE)</f>
        <v>1.5P</v>
      </c>
    </row>
    <row r="564" spans="1:8">
      <c r="A564">
        <v>563</v>
      </c>
      <c r="B564" t="s">
        <v>706</v>
      </c>
      <c r="C564" t="s">
        <v>632</v>
      </c>
      <c r="D564" t="s">
        <v>14</v>
      </c>
      <c r="F564" t="s">
        <v>11</v>
      </c>
      <c r="G564" t="s">
        <v>255</v>
      </c>
      <c r="H564" t="e">
        <f>VLOOKUP(LEFT(B564, 15) &amp; "*", PMB!A:B, 2, FALSE)</f>
        <v>#N/A</v>
      </c>
    </row>
    <row r="565" spans="1:8">
      <c r="A565">
        <v>564</v>
      </c>
      <c r="B565" t="s">
        <v>707</v>
      </c>
      <c r="C565" t="s">
        <v>640</v>
      </c>
      <c r="D565" t="s">
        <v>18</v>
      </c>
      <c r="E565" t="s">
        <v>76</v>
      </c>
      <c r="F565" t="s">
        <v>11</v>
      </c>
      <c r="G565" t="s">
        <v>210</v>
      </c>
      <c r="H565" t="e">
        <f>VLOOKUP(LEFT(B565, 15) &amp; "*", PMB!A:B, 2, FALSE)</f>
        <v>#N/A</v>
      </c>
    </row>
    <row r="566" spans="1:8">
      <c r="A566">
        <v>565</v>
      </c>
      <c r="B566" t="s">
        <v>708</v>
      </c>
      <c r="C566" t="s">
        <v>632</v>
      </c>
      <c r="D566" t="s">
        <v>9</v>
      </c>
      <c r="E566" t="s">
        <v>91</v>
      </c>
      <c r="F566" t="s">
        <v>11</v>
      </c>
      <c r="G566" t="s">
        <v>58</v>
      </c>
      <c r="H566" t="e">
        <f>VLOOKUP(LEFT(B566, 15) &amp; "*", PMB!A:B, 2, FALSE)</f>
        <v>#N/A</v>
      </c>
    </row>
    <row r="567" spans="1:8">
      <c r="A567">
        <v>566</v>
      </c>
      <c r="B567" t="s">
        <v>709</v>
      </c>
      <c r="C567" t="s">
        <v>640</v>
      </c>
      <c r="F567" t="s">
        <v>11</v>
      </c>
      <c r="G567" t="s">
        <v>163</v>
      </c>
      <c r="H567" t="e">
        <f>VLOOKUP(LEFT(B567, 15) &amp; "*", PMB!A:B, 2, FALSE)</f>
        <v>#N/A</v>
      </c>
    </row>
    <row r="568" spans="1:8">
      <c r="A568">
        <v>567</v>
      </c>
      <c r="B568" t="s">
        <v>710</v>
      </c>
      <c r="C568" t="s">
        <v>640</v>
      </c>
      <c r="D568" t="s">
        <v>14</v>
      </c>
      <c r="E568" t="s">
        <v>28</v>
      </c>
      <c r="F568" t="s">
        <v>11</v>
      </c>
      <c r="G568" t="s">
        <v>266</v>
      </c>
      <c r="H568" t="e">
        <f>VLOOKUP(LEFT(B568, 15) &amp; "*", PMB!A:B, 2, FALSE)</f>
        <v>#N/A</v>
      </c>
    </row>
    <row r="569" spans="1:8">
      <c r="A569">
        <v>568</v>
      </c>
      <c r="B569" t="s">
        <v>711</v>
      </c>
      <c r="C569" t="s">
        <v>712</v>
      </c>
      <c r="F569" t="s">
        <v>11</v>
      </c>
      <c r="G569" t="s">
        <v>68</v>
      </c>
      <c r="H569" t="e">
        <f>VLOOKUP(LEFT(B569, 15) &amp; "*", PMB!A:B, 2, FALSE)</f>
        <v>#N/A</v>
      </c>
    </row>
    <row r="570" spans="1:8">
      <c r="A570">
        <v>569</v>
      </c>
      <c r="B570" t="s">
        <v>226</v>
      </c>
      <c r="C570" t="s">
        <v>227</v>
      </c>
      <c r="F570" t="s">
        <v>11</v>
      </c>
      <c r="H570" t="e">
        <f>VLOOKUP(LEFT(B570, 15) &amp; "*", PMB!A:B, 2, FALSE)</f>
        <v>#N/A</v>
      </c>
    </row>
    <row r="571" spans="1:8">
      <c r="A571">
        <v>570</v>
      </c>
      <c r="B571" t="s">
        <v>713</v>
      </c>
      <c r="C571" t="s">
        <v>640</v>
      </c>
      <c r="F571" t="s">
        <v>11</v>
      </c>
      <c r="G571" t="s">
        <v>55</v>
      </c>
      <c r="H571" t="e">
        <f>VLOOKUP(LEFT(B571, 15) &amp; "*", PMB!A:B, 2, FALSE)</f>
        <v>#N/A</v>
      </c>
    </row>
    <row r="572" spans="1:8">
      <c r="A572">
        <v>571</v>
      </c>
      <c r="B572" t="s">
        <v>714</v>
      </c>
      <c r="C572" t="s">
        <v>640</v>
      </c>
      <c r="D572" t="s">
        <v>14</v>
      </c>
      <c r="E572" t="s">
        <v>76</v>
      </c>
      <c r="F572" t="s">
        <v>11</v>
      </c>
      <c r="G572" t="s">
        <v>210</v>
      </c>
      <c r="H572" t="e">
        <f>VLOOKUP(LEFT(B572, 15) &amp; "*", PMB!A:B, 2, FALSE)</f>
        <v>#N/A</v>
      </c>
    </row>
    <row r="573" spans="1:8">
      <c r="A573">
        <v>572</v>
      </c>
      <c r="B573" t="s">
        <v>715</v>
      </c>
      <c r="C573" t="s">
        <v>640</v>
      </c>
      <c r="F573" t="s">
        <v>11</v>
      </c>
      <c r="G573" t="s">
        <v>103</v>
      </c>
      <c r="H573" t="e">
        <f>VLOOKUP(LEFT(B573, 15) &amp; "*", PMB!A:B, 2, FALSE)</f>
        <v>#N/A</v>
      </c>
    </row>
    <row r="574" spans="1:8">
      <c r="A574">
        <v>573</v>
      </c>
      <c r="B574" t="s">
        <v>716</v>
      </c>
      <c r="C574" t="s">
        <v>640</v>
      </c>
      <c r="D574" t="s">
        <v>14</v>
      </c>
      <c r="E574" t="s">
        <v>10</v>
      </c>
      <c r="F574" t="s">
        <v>11</v>
      </c>
      <c r="G574" t="s">
        <v>41</v>
      </c>
      <c r="H574" t="e">
        <f>VLOOKUP(LEFT(B574, 15) &amp; "*", PMB!A:B, 2, FALSE)</f>
        <v>#N/A</v>
      </c>
    </row>
    <row r="575" spans="1:8">
      <c r="A575">
        <v>574</v>
      </c>
      <c r="B575" t="s">
        <v>717</v>
      </c>
      <c r="C575" t="s">
        <v>640</v>
      </c>
      <c r="D575" t="s">
        <v>18</v>
      </c>
      <c r="E575" t="s">
        <v>28</v>
      </c>
      <c r="F575" t="s">
        <v>11</v>
      </c>
      <c r="G575" t="s">
        <v>718</v>
      </c>
      <c r="H575" t="str">
        <f>VLOOKUP(LEFT(B575, 15) &amp; "*", PMB!A:B, 2, FALSE)</f>
        <v>1.5M</v>
      </c>
    </row>
    <row r="576" spans="1:8">
      <c r="A576">
        <v>575</v>
      </c>
      <c r="B576" t="s">
        <v>719</v>
      </c>
      <c r="C576" t="s">
        <v>720</v>
      </c>
      <c r="D576" t="s">
        <v>9</v>
      </c>
      <c r="E576" t="s">
        <v>91</v>
      </c>
      <c r="F576" t="s">
        <v>11</v>
      </c>
      <c r="G576" t="s">
        <v>163</v>
      </c>
      <c r="H576" t="str">
        <f>VLOOKUP(LEFT(B576, 15) &amp; "*", PMB!A:B, 2, FALSE)</f>
        <v>7P</v>
      </c>
    </row>
    <row r="577" spans="1:8">
      <c r="A577">
        <v>576</v>
      </c>
      <c r="B577" t="s">
        <v>721</v>
      </c>
      <c r="C577" t="s">
        <v>640</v>
      </c>
      <c r="F577" t="s">
        <v>11</v>
      </c>
      <c r="G577" t="s">
        <v>142</v>
      </c>
      <c r="H577" t="str">
        <f>VLOOKUP(LEFT(B577, 15) &amp; "*", PMB!A:B, 2, FALSE)</f>
        <v>7P</v>
      </c>
    </row>
    <row r="578" spans="1:8">
      <c r="A578">
        <v>577</v>
      </c>
      <c r="B578" t="s">
        <v>722</v>
      </c>
      <c r="C578" t="s">
        <v>640</v>
      </c>
      <c r="D578" t="s">
        <v>18</v>
      </c>
      <c r="E578" t="s">
        <v>15</v>
      </c>
      <c r="F578" t="s">
        <v>11</v>
      </c>
      <c r="G578" t="s">
        <v>26</v>
      </c>
      <c r="H578" t="str">
        <f>VLOOKUP(LEFT(B578, 15) &amp; "*", PMB!A:B, 2, FALSE)</f>
        <v>7P</v>
      </c>
    </row>
    <row r="579" spans="1:8">
      <c r="A579">
        <v>578</v>
      </c>
      <c r="B579" t="s">
        <v>723</v>
      </c>
      <c r="C579" t="s">
        <v>640</v>
      </c>
      <c r="F579" t="s">
        <v>11</v>
      </c>
      <c r="H579" t="e">
        <f>VLOOKUP(LEFT(B579, 15) &amp; "*", PMB!A:B, 2, FALSE)</f>
        <v>#N/A</v>
      </c>
    </row>
    <row r="580" spans="1:8">
      <c r="A580">
        <v>579</v>
      </c>
      <c r="B580" t="s">
        <v>724</v>
      </c>
      <c r="C580" t="s">
        <v>640</v>
      </c>
      <c r="F580" t="s">
        <v>11</v>
      </c>
      <c r="G580" t="s">
        <v>55</v>
      </c>
      <c r="H580" t="e">
        <f>VLOOKUP(LEFT(B580, 15) &amp; "*", PMB!A:B, 2, FALSE)</f>
        <v>#N/A</v>
      </c>
    </row>
    <row r="581" spans="1:8">
      <c r="A581">
        <v>580</v>
      </c>
      <c r="B581" t="s">
        <v>725</v>
      </c>
      <c r="C581" t="s">
        <v>640</v>
      </c>
      <c r="F581" t="s">
        <v>11</v>
      </c>
      <c r="H581" t="e">
        <f>VLOOKUP(LEFT(B581, 15) &amp; "*", PMB!A:B, 2, FALSE)</f>
        <v>#N/A</v>
      </c>
    </row>
    <row r="582" spans="1:8">
      <c r="A582">
        <v>581</v>
      </c>
      <c r="B582" t="s">
        <v>726</v>
      </c>
      <c r="C582" t="s">
        <v>640</v>
      </c>
      <c r="D582" t="s">
        <v>18</v>
      </c>
      <c r="E582" t="s">
        <v>28</v>
      </c>
      <c r="F582" t="s">
        <v>11</v>
      </c>
      <c r="G582" t="s">
        <v>51</v>
      </c>
      <c r="H582" t="str">
        <f>VLOOKUP(LEFT(B582, 15) &amp; "*", PMB!A:B, 2, FALSE)</f>
        <v>2M</v>
      </c>
    </row>
    <row r="583" spans="1:8">
      <c r="A583">
        <v>582</v>
      </c>
      <c r="B583" t="s">
        <v>727</v>
      </c>
      <c r="C583" t="s">
        <v>666</v>
      </c>
      <c r="D583" t="s">
        <v>14</v>
      </c>
      <c r="E583" t="s">
        <v>76</v>
      </c>
      <c r="F583" t="s">
        <v>11</v>
      </c>
      <c r="G583" t="s">
        <v>268</v>
      </c>
      <c r="H583" t="str">
        <f>VLOOKUP(LEFT(B583, 15) &amp; "*", PMB!A:B, 2, FALSE)</f>
        <v>1.5M</v>
      </c>
    </row>
    <row r="584" spans="1:8">
      <c r="A584">
        <v>583</v>
      </c>
      <c r="B584" t="s">
        <v>728</v>
      </c>
      <c r="C584" t="s">
        <v>640</v>
      </c>
      <c r="D584" t="s">
        <v>9</v>
      </c>
      <c r="E584" t="s">
        <v>91</v>
      </c>
      <c r="F584" t="s">
        <v>11</v>
      </c>
      <c r="G584" t="s">
        <v>100</v>
      </c>
      <c r="H584" t="str">
        <f>VLOOKUP(LEFT(B584, 15) &amp; "*", PMB!A:B, 2, FALSE)</f>
        <v>2.5M</v>
      </c>
    </row>
    <row r="585" spans="1:8">
      <c r="A585">
        <v>584</v>
      </c>
      <c r="B585" t="s">
        <v>729</v>
      </c>
      <c r="C585" t="s">
        <v>640</v>
      </c>
      <c r="F585" t="s">
        <v>11</v>
      </c>
      <c r="G585" t="s">
        <v>53</v>
      </c>
      <c r="H585" t="e">
        <f>VLOOKUP(LEFT(B585, 15) &amp; "*", PMB!A:B, 2, FALSE)</f>
        <v>#N/A</v>
      </c>
    </row>
    <row r="586" spans="1:8">
      <c r="A586">
        <v>585</v>
      </c>
      <c r="B586" t="s">
        <v>730</v>
      </c>
      <c r="C586" t="s">
        <v>640</v>
      </c>
      <c r="D586" t="s">
        <v>9</v>
      </c>
      <c r="E586" t="s">
        <v>10</v>
      </c>
      <c r="F586" t="s">
        <v>11</v>
      </c>
      <c r="G586" t="s">
        <v>238</v>
      </c>
      <c r="H586" t="e">
        <f>VLOOKUP(LEFT(B586, 15) &amp; "*", PMB!A:B, 2, FALSE)</f>
        <v>#N/A</v>
      </c>
    </row>
    <row r="587" spans="1:8">
      <c r="A587">
        <v>586</v>
      </c>
      <c r="B587" t="s">
        <v>731</v>
      </c>
      <c r="C587" t="s">
        <v>640</v>
      </c>
      <c r="D587" t="s">
        <v>18</v>
      </c>
      <c r="E587" t="s">
        <v>10</v>
      </c>
      <c r="F587" t="s">
        <v>11</v>
      </c>
      <c r="G587" t="s">
        <v>41</v>
      </c>
      <c r="H587" t="e">
        <f>VLOOKUP(LEFT(B587, 15) &amp; "*", PMB!A:B, 2, FALSE)</f>
        <v>#N/A</v>
      </c>
    </row>
    <row r="588" spans="1:8">
      <c r="A588">
        <v>587</v>
      </c>
      <c r="B588" t="s">
        <v>732</v>
      </c>
      <c r="C588" t="s">
        <v>640</v>
      </c>
      <c r="F588" t="s">
        <v>11</v>
      </c>
      <c r="G588" t="s">
        <v>142</v>
      </c>
      <c r="H588" t="e">
        <f>VLOOKUP(LEFT(B588, 15) &amp; "*", PMB!A:B, 2, FALSE)</f>
        <v>#N/A</v>
      </c>
    </row>
    <row r="589" spans="1:8">
      <c r="A589">
        <v>588</v>
      </c>
      <c r="B589" t="s">
        <v>733</v>
      </c>
      <c r="C589" t="s">
        <v>640</v>
      </c>
      <c r="D589" t="s">
        <v>18</v>
      </c>
      <c r="E589" t="s">
        <v>28</v>
      </c>
      <c r="F589" t="s">
        <v>11</v>
      </c>
      <c r="G589" t="s">
        <v>51</v>
      </c>
      <c r="H589" t="e">
        <f>VLOOKUP(LEFT(B589, 15) &amp; "*", PMB!A:B, 2, FALSE)</f>
        <v>#N/A</v>
      </c>
    </row>
    <row r="590" spans="1:8">
      <c r="A590">
        <v>589</v>
      </c>
      <c r="B590" t="s">
        <v>733</v>
      </c>
      <c r="C590" t="s">
        <v>640</v>
      </c>
      <c r="D590" t="s">
        <v>9</v>
      </c>
      <c r="E590" t="s">
        <v>91</v>
      </c>
      <c r="F590" t="s">
        <v>11</v>
      </c>
      <c r="G590" t="s">
        <v>734</v>
      </c>
      <c r="H590" t="e">
        <f>VLOOKUP(LEFT(B590, 15) &amp; "*", PMB!A:B, 2, FALSE)</f>
        <v>#N/A</v>
      </c>
    </row>
    <row r="591" spans="1:8">
      <c r="A591">
        <v>590</v>
      </c>
      <c r="B591" t="s">
        <v>735</v>
      </c>
      <c r="C591" t="s">
        <v>640</v>
      </c>
      <c r="D591" t="s">
        <v>14</v>
      </c>
      <c r="E591" t="s">
        <v>28</v>
      </c>
      <c r="F591" t="s">
        <v>11</v>
      </c>
      <c r="G591" t="s">
        <v>158</v>
      </c>
      <c r="H591" t="e">
        <f>VLOOKUP(LEFT(B591, 15) &amp; "*", PMB!A:B, 2, FALSE)</f>
        <v>#N/A</v>
      </c>
    </row>
    <row r="592" spans="1:8">
      <c r="A592">
        <v>591</v>
      </c>
      <c r="B592" t="s">
        <v>736</v>
      </c>
      <c r="C592" t="s">
        <v>635</v>
      </c>
      <c r="D592" t="s">
        <v>14</v>
      </c>
      <c r="E592" t="s">
        <v>10</v>
      </c>
      <c r="F592" t="s">
        <v>11</v>
      </c>
      <c r="G592" t="s">
        <v>87</v>
      </c>
      <c r="H592" t="e">
        <f>VLOOKUP(LEFT(B592, 15) &amp; "*", PMB!A:B, 2, FALSE)</f>
        <v>#N/A</v>
      </c>
    </row>
    <row r="593" spans="1:8">
      <c r="A593">
        <v>592</v>
      </c>
      <c r="B593" t="s">
        <v>736</v>
      </c>
      <c r="C593" t="s">
        <v>637</v>
      </c>
      <c r="D593" t="s">
        <v>14</v>
      </c>
      <c r="E593" t="s">
        <v>10</v>
      </c>
      <c r="F593" t="s">
        <v>11</v>
      </c>
      <c r="G593" t="s">
        <v>424</v>
      </c>
      <c r="H593" t="e">
        <f>VLOOKUP(LEFT(B593, 15) &amp; "*", PMB!A:B, 2, FALSE)</f>
        <v>#N/A</v>
      </c>
    </row>
    <row r="594" spans="1:8">
      <c r="A594">
        <v>593</v>
      </c>
      <c r="B594" t="s">
        <v>737</v>
      </c>
      <c r="C594" t="s">
        <v>738</v>
      </c>
      <c r="D594" t="s">
        <v>9</v>
      </c>
      <c r="E594" t="s">
        <v>76</v>
      </c>
      <c r="F594" t="s">
        <v>11</v>
      </c>
      <c r="G594" t="s">
        <v>78</v>
      </c>
      <c r="H594" t="e">
        <f>VLOOKUP(LEFT(B594, 15) &amp; "*", PMB!A:B, 2, FALSE)</f>
        <v>#N/A</v>
      </c>
    </row>
    <row r="595" spans="1:8">
      <c r="A595">
        <v>594</v>
      </c>
      <c r="B595" t="s">
        <v>739</v>
      </c>
      <c r="C595" t="s">
        <v>640</v>
      </c>
      <c r="F595" t="s">
        <v>11</v>
      </c>
      <c r="G595" t="s">
        <v>273</v>
      </c>
      <c r="H595" t="e">
        <f>VLOOKUP(LEFT(B595, 15) &amp; "*", PMB!A:B, 2, FALSE)</f>
        <v>#N/A</v>
      </c>
    </row>
    <row r="596" spans="1:8">
      <c r="A596">
        <v>595</v>
      </c>
      <c r="B596" t="s">
        <v>740</v>
      </c>
      <c r="C596" t="s">
        <v>640</v>
      </c>
      <c r="D596" t="s">
        <v>18</v>
      </c>
      <c r="F596" t="s">
        <v>11</v>
      </c>
      <c r="G596" t="s">
        <v>55</v>
      </c>
      <c r="H596" t="e">
        <f>VLOOKUP(LEFT(B596, 15) &amp; "*", PMB!A:B, 2, FALSE)</f>
        <v>#N/A</v>
      </c>
    </row>
    <row r="597" spans="1:8">
      <c r="A597">
        <v>596</v>
      </c>
      <c r="B597" t="s">
        <v>741</v>
      </c>
      <c r="C597" t="s">
        <v>640</v>
      </c>
      <c r="D597" t="s">
        <v>14</v>
      </c>
      <c r="E597" t="s">
        <v>10</v>
      </c>
      <c r="F597" t="s">
        <v>11</v>
      </c>
      <c r="G597" t="s">
        <v>410</v>
      </c>
      <c r="H597" t="e">
        <f>VLOOKUP(LEFT(B597, 15) &amp; "*", PMB!A:B, 2, FALSE)</f>
        <v>#N/A</v>
      </c>
    </row>
    <row r="598" spans="1:8">
      <c r="A598">
        <v>597</v>
      </c>
      <c r="B598" t="s">
        <v>742</v>
      </c>
      <c r="C598" t="s">
        <v>640</v>
      </c>
      <c r="D598" t="s">
        <v>18</v>
      </c>
      <c r="E598" t="s">
        <v>28</v>
      </c>
      <c r="F598" t="s">
        <v>11</v>
      </c>
      <c r="G598" t="s">
        <v>743</v>
      </c>
      <c r="H598" t="e">
        <f>VLOOKUP(LEFT(B598, 15) &amp; "*", PMB!A:B, 2, FALSE)</f>
        <v>#N/A</v>
      </c>
    </row>
    <row r="599" spans="1:8">
      <c r="A599">
        <v>598</v>
      </c>
      <c r="B599" t="s">
        <v>744</v>
      </c>
      <c r="C599" t="s">
        <v>712</v>
      </c>
      <c r="F599" t="s">
        <v>11</v>
      </c>
      <c r="G599" t="s">
        <v>31</v>
      </c>
      <c r="H599" t="e">
        <f>VLOOKUP(LEFT(B599, 15) &amp; "*", PMB!A:B, 2, FALSE)</f>
        <v>#N/A</v>
      </c>
    </row>
    <row r="600" spans="1:8">
      <c r="A600">
        <v>599</v>
      </c>
      <c r="B600" t="s">
        <v>745</v>
      </c>
      <c r="C600" t="s">
        <v>635</v>
      </c>
      <c r="D600" t="s">
        <v>14</v>
      </c>
      <c r="E600" t="s">
        <v>28</v>
      </c>
      <c r="F600" t="s">
        <v>11</v>
      </c>
      <c r="G600" t="s">
        <v>98</v>
      </c>
      <c r="H600" t="str">
        <f>VLOOKUP(LEFT(B600, 15) &amp; "*", PMB!A:B, 2, FALSE)</f>
        <v>4M</v>
      </c>
    </row>
    <row r="601" spans="1:8">
      <c r="A601">
        <v>600</v>
      </c>
      <c r="B601" t="s">
        <v>746</v>
      </c>
      <c r="C601" t="s">
        <v>640</v>
      </c>
      <c r="D601" t="s">
        <v>18</v>
      </c>
      <c r="E601" t="s">
        <v>10</v>
      </c>
      <c r="F601" t="s">
        <v>11</v>
      </c>
      <c r="G601" t="s">
        <v>424</v>
      </c>
      <c r="H601" t="e">
        <f>VLOOKUP(LEFT(B601, 15) &amp; "*", PMB!A:B, 2, FALSE)</f>
        <v>#N/A</v>
      </c>
    </row>
    <row r="602" spans="1:8">
      <c r="A602">
        <v>601</v>
      </c>
      <c r="B602" t="s">
        <v>747</v>
      </c>
      <c r="C602" t="s">
        <v>632</v>
      </c>
      <c r="F602" t="s">
        <v>11</v>
      </c>
      <c r="H602" t="e">
        <f>VLOOKUP(LEFT(B602, 15) &amp; "*", PMB!A:B, 2, FALSE)</f>
        <v>#N/A</v>
      </c>
    </row>
    <row r="603" spans="1:8">
      <c r="A603">
        <v>602</v>
      </c>
      <c r="B603" t="s">
        <v>748</v>
      </c>
      <c r="C603" t="s">
        <v>640</v>
      </c>
      <c r="F603" t="s">
        <v>11</v>
      </c>
      <c r="G603" t="s">
        <v>26</v>
      </c>
      <c r="H603" t="e">
        <f>VLOOKUP(LEFT(B603, 15) &amp; "*", PMB!A:B, 2, FALSE)</f>
        <v>#N/A</v>
      </c>
    </row>
    <row r="604" spans="1:8">
      <c r="A604">
        <v>603</v>
      </c>
      <c r="B604" t="s">
        <v>749</v>
      </c>
      <c r="C604" t="s">
        <v>640</v>
      </c>
      <c r="F604" t="s">
        <v>11</v>
      </c>
      <c r="G604" t="s">
        <v>53</v>
      </c>
      <c r="H604" t="e">
        <f>VLOOKUP(LEFT(B604, 15) &amp; "*", PMB!A:B, 2, FALSE)</f>
        <v>#N/A</v>
      </c>
    </row>
    <row r="605" spans="1:8">
      <c r="A605">
        <v>604</v>
      </c>
      <c r="B605" t="s">
        <v>750</v>
      </c>
      <c r="C605" t="s">
        <v>640</v>
      </c>
      <c r="D605" t="s">
        <v>14</v>
      </c>
      <c r="E605" t="s">
        <v>10</v>
      </c>
      <c r="F605" t="s">
        <v>11</v>
      </c>
      <c r="G605" t="s">
        <v>55</v>
      </c>
      <c r="H605" t="e">
        <f>VLOOKUP(LEFT(B605, 15) &amp; "*", PMB!A:B, 2, FALSE)</f>
        <v>#N/A</v>
      </c>
    </row>
    <row r="606" spans="1:8">
      <c r="A606">
        <v>605</v>
      </c>
      <c r="B606" t="s">
        <v>751</v>
      </c>
      <c r="C606" t="s">
        <v>640</v>
      </c>
      <c r="D606" t="s">
        <v>14</v>
      </c>
      <c r="E606" t="s">
        <v>10</v>
      </c>
      <c r="F606" t="s">
        <v>11</v>
      </c>
      <c r="G606" t="s">
        <v>55</v>
      </c>
      <c r="H606" t="e">
        <f>VLOOKUP(LEFT(B606, 15) &amp; "*", PMB!A:B, 2, FALSE)</f>
        <v>#N/A</v>
      </c>
    </row>
    <row r="607" spans="1:8">
      <c r="A607">
        <v>606</v>
      </c>
      <c r="B607" t="s">
        <v>752</v>
      </c>
      <c r="C607" t="s">
        <v>632</v>
      </c>
      <c r="D607" t="s">
        <v>9</v>
      </c>
      <c r="E607" t="s">
        <v>10</v>
      </c>
      <c r="F607" t="s">
        <v>11</v>
      </c>
      <c r="G607" t="s">
        <v>58</v>
      </c>
      <c r="H607" t="e">
        <f>VLOOKUP(LEFT(B607, 15) &amp; "*", PMB!A:B, 2, FALSE)</f>
        <v>#N/A</v>
      </c>
    </row>
    <row r="608" spans="1:8">
      <c r="A608">
        <v>607</v>
      </c>
      <c r="B608" t="s">
        <v>753</v>
      </c>
      <c r="C608" t="s">
        <v>640</v>
      </c>
      <c r="F608" t="s">
        <v>11</v>
      </c>
      <c r="H608" t="e">
        <f>VLOOKUP(LEFT(B608, 15) &amp; "*", PMB!A:B, 2, FALSE)</f>
        <v>#N/A</v>
      </c>
    </row>
    <row r="609" spans="1:8">
      <c r="A609">
        <v>608</v>
      </c>
      <c r="B609" t="s">
        <v>754</v>
      </c>
      <c r="C609" t="s">
        <v>632</v>
      </c>
      <c r="F609" t="s">
        <v>11</v>
      </c>
      <c r="H609" t="e">
        <f>VLOOKUP(LEFT(B609, 15) &amp; "*", PMB!A:B, 2, FALSE)</f>
        <v>#N/A</v>
      </c>
    </row>
    <row r="610" spans="1:8">
      <c r="A610">
        <v>609</v>
      </c>
      <c r="B610" t="s">
        <v>755</v>
      </c>
      <c r="C610" t="s">
        <v>640</v>
      </c>
      <c r="D610" t="s">
        <v>9</v>
      </c>
      <c r="E610" t="s">
        <v>91</v>
      </c>
      <c r="F610" t="s">
        <v>11</v>
      </c>
      <c r="G610" t="s">
        <v>334</v>
      </c>
      <c r="H610" t="e">
        <f>VLOOKUP(LEFT(B610, 15) &amp; "*", PMB!A:B, 2, FALSE)</f>
        <v>#N/A</v>
      </c>
    </row>
    <row r="611" spans="1:8">
      <c r="A611">
        <v>610</v>
      </c>
      <c r="B611" t="s">
        <v>756</v>
      </c>
      <c r="C611" t="s">
        <v>640</v>
      </c>
      <c r="D611" t="s">
        <v>9</v>
      </c>
      <c r="E611" t="s">
        <v>91</v>
      </c>
      <c r="F611" t="s">
        <v>11</v>
      </c>
      <c r="G611" t="s">
        <v>210</v>
      </c>
      <c r="H611" t="e">
        <f>VLOOKUP(LEFT(B611, 15) &amp; "*", PMB!A:B, 2, FALSE)</f>
        <v>#N/A</v>
      </c>
    </row>
    <row r="612" spans="1:8">
      <c r="A612">
        <v>611</v>
      </c>
      <c r="B612" t="s">
        <v>757</v>
      </c>
      <c r="C612" t="s">
        <v>640</v>
      </c>
      <c r="D612" t="s">
        <v>9</v>
      </c>
      <c r="E612" t="s">
        <v>10</v>
      </c>
      <c r="F612" t="s">
        <v>11</v>
      </c>
      <c r="G612" t="s">
        <v>266</v>
      </c>
      <c r="H612" t="str">
        <f>VLOOKUP(LEFT(B612, 15) &amp; "*", PMB!A:B, 2, FALSE)</f>
        <v>3P</v>
      </c>
    </row>
    <row r="613" spans="1:8">
      <c r="A613">
        <v>612</v>
      </c>
      <c r="B613" t="s">
        <v>758</v>
      </c>
      <c r="C613" t="s">
        <v>632</v>
      </c>
      <c r="D613" t="s">
        <v>9</v>
      </c>
      <c r="E613" t="s">
        <v>76</v>
      </c>
      <c r="F613" t="s">
        <v>11</v>
      </c>
      <c r="G613" t="s">
        <v>759</v>
      </c>
      <c r="H613" t="e">
        <f>VLOOKUP(LEFT(B613, 15) &amp; "*", PMB!A:B, 2, FALSE)</f>
        <v>#N/A</v>
      </c>
    </row>
    <row r="614" spans="1:8">
      <c r="A614">
        <v>613</v>
      </c>
      <c r="B614" t="s">
        <v>760</v>
      </c>
      <c r="C614" t="s">
        <v>640</v>
      </c>
      <c r="F614" t="s">
        <v>11</v>
      </c>
      <c r="H614" t="e">
        <f>VLOOKUP(LEFT(B614, 15) &amp; "*", PMB!A:B, 2, FALSE)</f>
        <v>#N/A</v>
      </c>
    </row>
    <row r="615" spans="1:8">
      <c r="A615">
        <v>614</v>
      </c>
      <c r="B615" t="s">
        <v>761</v>
      </c>
      <c r="C615" t="s">
        <v>640</v>
      </c>
      <c r="D615" t="s">
        <v>14</v>
      </c>
      <c r="E615" t="s">
        <v>10</v>
      </c>
      <c r="F615" t="s">
        <v>11</v>
      </c>
      <c r="G615" t="s">
        <v>266</v>
      </c>
      <c r="H615" t="str">
        <f>VLOOKUP(LEFT(B615, 15) &amp; "*", PMB!A:B, 2, FALSE)</f>
        <v>3P</v>
      </c>
    </row>
    <row r="616" spans="1:8">
      <c r="A616">
        <v>615</v>
      </c>
      <c r="B616" t="s">
        <v>762</v>
      </c>
      <c r="C616" t="s">
        <v>640</v>
      </c>
      <c r="D616" t="s">
        <v>9</v>
      </c>
      <c r="E616" t="s">
        <v>76</v>
      </c>
      <c r="F616" t="s">
        <v>11</v>
      </c>
      <c r="G616" t="s">
        <v>273</v>
      </c>
      <c r="H616" t="str">
        <f>VLOOKUP(LEFT(B616, 15) &amp; "*", PMB!A:B, 2, FALSE)</f>
        <v>3P</v>
      </c>
    </row>
    <row r="617" spans="1:8">
      <c r="A617">
        <v>616</v>
      </c>
      <c r="B617" t="s">
        <v>763</v>
      </c>
      <c r="C617" t="s">
        <v>640</v>
      </c>
      <c r="F617" t="s">
        <v>11</v>
      </c>
      <c r="G617" t="s">
        <v>113</v>
      </c>
      <c r="H617" t="e">
        <f>VLOOKUP(LEFT(B617, 15) &amp; "*", PMB!A:B, 2, FALSE)</f>
        <v>#N/A</v>
      </c>
    </row>
    <row r="618" spans="1:8">
      <c r="A618">
        <v>617</v>
      </c>
      <c r="B618" t="s">
        <v>764</v>
      </c>
      <c r="C618" t="s">
        <v>640</v>
      </c>
      <c r="F618" t="s">
        <v>11</v>
      </c>
      <c r="G618" t="s">
        <v>266</v>
      </c>
      <c r="H618" t="e">
        <f>VLOOKUP(LEFT(B618, 15) &amp; "*", PMB!A:B, 2, FALSE)</f>
        <v>#N/A</v>
      </c>
    </row>
    <row r="619" spans="1:8">
      <c r="A619">
        <v>618</v>
      </c>
      <c r="B619" t="s">
        <v>765</v>
      </c>
      <c r="C619" t="s">
        <v>640</v>
      </c>
      <c r="D619" t="s">
        <v>14</v>
      </c>
      <c r="E619" t="s">
        <v>91</v>
      </c>
      <c r="F619" t="s">
        <v>11</v>
      </c>
      <c r="G619" t="s">
        <v>51</v>
      </c>
      <c r="H619" t="e">
        <f>VLOOKUP(LEFT(B619, 15) &amp; "*", PMB!A:B, 2, FALSE)</f>
        <v>#N/A</v>
      </c>
    </row>
    <row r="620" spans="1:8">
      <c r="A620">
        <v>619</v>
      </c>
      <c r="B620" t="s">
        <v>766</v>
      </c>
      <c r="C620" t="s">
        <v>640</v>
      </c>
      <c r="D620" t="s">
        <v>9</v>
      </c>
      <c r="E620" t="s">
        <v>28</v>
      </c>
      <c r="F620" t="s">
        <v>11</v>
      </c>
      <c r="G620" t="s">
        <v>767</v>
      </c>
      <c r="H620" t="e">
        <f>VLOOKUP(LEFT(B620, 15) &amp; "*", PMB!A:B, 2, FALSE)</f>
        <v>#N/A</v>
      </c>
    </row>
    <row r="621" spans="1:8">
      <c r="A621">
        <v>620</v>
      </c>
      <c r="B621" t="s">
        <v>768</v>
      </c>
      <c r="C621" t="s">
        <v>720</v>
      </c>
      <c r="D621" t="s">
        <v>14</v>
      </c>
      <c r="E621" t="s">
        <v>28</v>
      </c>
      <c r="F621" t="s">
        <v>11</v>
      </c>
      <c r="G621" t="s">
        <v>74</v>
      </c>
      <c r="H621" t="e">
        <f>VLOOKUP(LEFT(B621, 15) &amp; "*", PMB!A:B, 2, FALSE)</f>
        <v>#N/A</v>
      </c>
    </row>
    <row r="622" spans="1:8">
      <c r="A622">
        <v>621</v>
      </c>
      <c r="B622" t="s">
        <v>348</v>
      </c>
      <c r="C622" t="s">
        <v>227</v>
      </c>
      <c r="D622" t="s">
        <v>14</v>
      </c>
      <c r="E622" t="s">
        <v>10</v>
      </c>
      <c r="F622" t="s">
        <v>11</v>
      </c>
      <c r="G622" t="s">
        <v>349</v>
      </c>
      <c r="H622" t="str">
        <f>VLOOKUP(LEFT(B622, 15) &amp; "*", PMB!A:B, 2, FALSE)</f>
        <v>2P</v>
      </c>
    </row>
    <row r="623" spans="1:8">
      <c r="A623">
        <v>622</v>
      </c>
      <c r="B623" t="s">
        <v>348</v>
      </c>
      <c r="C623" t="s">
        <v>350</v>
      </c>
      <c r="F623" t="s">
        <v>11</v>
      </c>
      <c r="H623" t="str">
        <f>VLOOKUP(LEFT(B623, 15) &amp; "*", PMB!A:B, 2, FALSE)</f>
        <v>2P</v>
      </c>
    </row>
    <row r="624" spans="1:8">
      <c r="A624">
        <v>623</v>
      </c>
      <c r="B624" t="s">
        <v>769</v>
      </c>
      <c r="C624" t="s">
        <v>640</v>
      </c>
      <c r="D624" t="s">
        <v>18</v>
      </c>
      <c r="E624" t="s">
        <v>28</v>
      </c>
      <c r="F624" t="s">
        <v>11</v>
      </c>
      <c r="G624" t="s">
        <v>308</v>
      </c>
      <c r="H624" t="e">
        <f>VLOOKUP(LEFT(B624, 15) &amp; "*", PMB!A:B, 2, FALSE)</f>
        <v>#N/A</v>
      </c>
    </row>
    <row r="625" spans="1:8">
      <c r="A625">
        <v>624</v>
      </c>
      <c r="B625" t="s">
        <v>770</v>
      </c>
      <c r="C625" t="s">
        <v>640</v>
      </c>
      <c r="D625" t="s">
        <v>9</v>
      </c>
      <c r="E625" t="s">
        <v>76</v>
      </c>
      <c r="F625" t="s">
        <v>11</v>
      </c>
      <c r="G625" t="s">
        <v>51</v>
      </c>
      <c r="H625" t="e">
        <f>VLOOKUP(LEFT(B625, 15) &amp; "*", PMB!A:B, 2, FALSE)</f>
        <v>#N/A</v>
      </c>
    </row>
    <row r="626" spans="1:8">
      <c r="A626">
        <v>625</v>
      </c>
      <c r="B626" t="s">
        <v>771</v>
      </c>
      <c r="C626" t="s">
        <v>640</v>
      </c>
      <c r="D626" t="s">
        <v>18</v>
      </c>
      <c r="E626" t="s">
        <v>28</v>
      </c>
      <c r="F626" t="s">
        <v>11</v>
      </c>
      <c r="G626" t="s">
        <v>23</v>
      </c>
      <c r="H626" t="e">
        <f>VLOOKUP(LEFT(B626, 15) &amp; "*", PMB!A:B, 2, FALSE)</f>
        <v>#N/A</v>
      </c>
    </row>
    <row r="627" spans="1:8">
      <c r="A627">
        <v>626</v>
      </c>
      <c r="B627" t="s">
        <v>772</v>
      </c>
      <c r="C627" t="s">
        <v>640</v>
      </c>
      <c r="F627" t="s">
        <v>11</v>
      </c>
      <c r="G627" t="s">
        <v>51</v>
      </c>
      <c r="H627" t="e">
        <f>VLOOKUP(LEFT(B627, 15) &amp; "*", PMB!A:B, 2, FALSE)</f>
        <v>#N/A</v>
      </c>
    </row>
    <row r="628" spans="1:8">
      <c r="A628">
        <v>627</v>
      </c>
      <c r="B628" t="s">
        <v>773</v>
      </c>
      <c r="C628" t="s">
        <v>640</v>
      </c>
      <c r="F628" t="s">
        <v>11</v>
      </c>
      <c r="G628" t="s">
        <v>718</v>
      </c>
      <c r="H628" t="e">
        <f>VLOOKUP(LEFT(B628, 15) &amp; "*", PMB!A:B, 2, FALSE)</f>
        <v>#N/A</v>
      </c>
    </row>
    <row r="629" spans="1:8">
      <c r="A629">
        <v>628</v>
      </c>
      <c r="B629" t="s">
        <v>774</v>
      </c>
      <c r="C629" t="s">
        <v>632</v>
      </c>
      <c r="D629" t="s">
        <v>9</v>
      </c>
      <c r="E629" t="s">
        <v>91</v>
      </c>
      <c r="F629" t="s">
        <v>11</v>
      </c>
      <c r="G629" t="s">
        <v>620</v>
      </c>
      <c r="H629" t="e">
        <f>VLOOKUP(LEFT(B629, 15) &amp; "*", PMB!A:B, 2, FALSE)</f>
        <v>#N/A</v>
      </c>
    </row>
    <row r="630" spans="1:8">
      <c r="A630">
        <v>629</v>
      </c>
      <c r="B630" t="s">
        <v>775</v>
      </c>
      <c r="C630" t="s">
        <v>720</v>
      </c>
      <c r="D630" t="s">
        <v>14</v>
      </c>
      <c r="E630" t="s">
        <v>10</v>
      </c>
      <c r="F630" t="s">
        <v>11</v>
      </c>
      <c r="G630" t="s">
        <v>41</v>
      </c>
      <c r="H630" t="str">
        <f>VLOOKUP(LEFT(B630, 15) &amp; "*", PMB!A:B, 2, FALSE)</f>
        <v>2.5P</v>
      </c>
    </row>
    <row r="631" spans="1:8">
      <c r="A631">
        <v>630</v>
      </c>
      <c r="B631" t="s">
        <v>776</v>
      </c>
      <c r="C631" t="s">
        <v>640</v>
      </c>
      <c r="D631" t="s">
        <v>18</v>
      </c>
      <c r="E631" t="s">
        <v>28</v>
      </c>
      <c r="F631" t="s">
        <v>11</v>
      </c>
      <c r="G631" t="s">
        <v>332</v>
      </c>
      <c r="H631" t="str">
        <f>VLOOKUP(LEFT(B631, 15) &amp; "*", PMB!A:B, 2, FALSE)</f>
        <v>2M</v>
      </c>
    </row>
    <row r="632" spans="1:8">
      <c r="A632">
        <v>631</v>
      </c>
      <c r="B632" t="s">
        <v>777</v>
      </c>
      <c r="C632" t="s">
        <v>640</v>
      </c>
      <c r="D632" t="s">
        <v>14</v>
      </c>
      <c r="E632" t="s">
        <v>15</v>
      </c>
      <c r="F632" t="s">
        <v>11</v>
      </c>
      <c r="G632" t="s">
        <v>332</v>
      </c>
      <c r="H632" t="e">
        <f>VLOOKUP(LEFT(B632, 15) &amp; "*", PMB!A:B, 2, FALSE)</f>
        <v>#N/A</v>
      </c>
    </row>
    <row r="633" spans="1:8">
      <c r="A633">
        <v>632</v>
      </c>
      <c r="B633" t="s">
        <v>778</v>
      </c>
      <c r="C633" t="s">
        <v>640</v>
      </c>
      <c r="F633" t="s">
        <v>11</v>
      </c>
      <c r="H633" t="e">
        <f>VLOOKUP(LEFT(B633, 15) &amp; "*", PMB!A:B, 2, FALSE)</f>
        <v>#N/A</v>
      </c>
    </row>
    <row r="634" spans="1:8">
      <c r="A634">
        <v>633</v>
      </c>
      <c r="B634" t="s">
        <v>779</v>
      </c>
      <c r="C634" t="s">
        <v>632</v>
      </c>
      <c r="D634" t="s">
        <v>14</v>
      </c>
      <c r="E634" t="s">
        <v>10</v>
      </c>
      <c r="F634" t="s">
        <v>11</v>
      </c>
      <c r="G634" t="s">
        <v>780</v>
      </c>
      <c r="H634" t="e">
        <f>VLOOKUP(LEFT(B634, 15) &amp; "*", PMB!A:B, 2, FALSE)</f>
        <v>#N/A</v>
      </c>
    </row>
    <row r="635" spans="1:8">
      <c r="A635">
        <v>634</v>
      </c>
      <c r="B635" t="s">
        <v>781</v>
      </c>
      <c r="C635" t="s">
        <v>640</v>
      </c>
      <c r="D635" t="s">
        <v>9</v>
      </c>
      <c r="E635" t="s">
        <v>10</v>
      </c>
      <c r="F635" t="s">
        <v>11</v>
      </c>
      <c r="G635" t="s">
        <v>31</v>
      </c>
      <c r="H635" t="e">
        <f>VLOOKUP(LEFT(B635, 15) &amp; "*", PMB!A:B, 2, FALSE)</f>
        <v>#N/A</v>
      </c>
    </row>
    <row r="636" spans="1:8">
      <c r="A636">
        <v>635</v>
      </c>
      <c r="B636" t="s">
        <v>782</v>
      </c>
      <c r="C636" t="s">
        <v>632</v>
      </c>
      <c r="D636" t="s">
        <v>14</v>
      </c>
      <c r="E636" t="s">
        <v>76</v>
      </c>
      <c r="F636" t="s">
        <v>11</v>
      </c>
      <c r="G636" t="s">
        <v>210</v>
      </c>
      <c r="H636" t="str">
        <f>VLOOKUP(LEFT(B636, 15) &amp; "*", PMB!A:B, 2, FALSE)</f>
        <v>2M</v>
      </c>
    </row>
    <row r="637" spans="1:8">
      <c r="A637">
        <v>636</v>
      </c>
      <c r="B637" t="s">
        <v>783</v>
      </c>
      <c r="C637" t="s">
        <v>640</v>
      </c>
      <c r="D637" t="s">
        <v>14</v>
      </c>
      <c r="E637" t="s">
        <v>76</v>
      </c>
      <c r="F637" t="s">
        <v>11</v>
      </c>
      <c r="G637" t="s">
        <v>53</v>
      </c>
      <c r="H637" t="e">
        <f>VLOOKUP(LEFT(B637, 15) &amp; "*", PMB!A:B, 2, FALSE)</f>
        <v>#N/A</v>
      </c>
    </row>
    <row r="638" spans="1:8">
      <c r="A638">
        <v>637</v>
      </c>
      <c r="B638" t="s">
        <v>784</v>
      </c>
      <c r="C638" t="s">
        <v>632</v>
      </c>
      <c r="D638" t="s">
        <v>14</v>
      </c>
      <c r="E638" t="s">
        <v>28</v>
      </c>
      <c r="F638" t="s">
        <v>11</v>
      </c>
      <c r="G638" t="s">
        <v>113</v>
      </c>
      <c r="H638" t="str">
        <f>VLOOKUP(LEFT(B638, 15) &amp; "*", PMB!A:B, 2, FALSE)</f>
        <v>2.5M</v>
      </c>
    </row>
    <row r="639" spans="1:8">
      <c r="A639">
        <v>638</v>
      </c>
      <c r="B639" t="s">
        <v>785</v>
      </c>
      <c r="C639" t="s">
        <v>640</v>
      </c>
      <c r="F639" t="s">
        <v>11</v>
      </c>
      <c r="H639" t="str">
        <f>VLOOKUP(LEFT(B639, 15) &amp; "*", PMB!A:B, 2, FALSE)</f>
        <v>3M</v>
      </c>
    </row>
    <row r="640" spans="1:8">
      <c r="A640">
        <v>639</v>
      </c>
      <c r="B640" t="s">
        <v>786</v>
      </c>
      <c r="C640" t="s">
        <v>640</v>
      </c>
      <c r="D640" t="s">
        <v>9</v>
      </c>
      <c r="E640" t="s">
        <v>28</v>
      </c>
      <c r="F640" t="s">
        <v>11</v>
      </c>
      <c r="G640" t="s">
        <v>68</v>
      </c>
      <c r="H640" t="str">
        <f>VLOOKUP(LEFT(B640, 15) &amp; "*", PMB!A:B, 2, FALSE)</f>
        <v>2.5P</v>
      </c>
    </row>
    <row r="641" spans="1:8">
      <c r="A641">
        <v>640</v>
      </c>
      <c r="B641" t="s">
        <v>787</v>
      </c>
      <c r="C641" t="s">
        <v>788</v>
      </c>
      <c r="D641" t="s">
        <v>9</v>
      </c>
      <c r="E641" t="s">
        <v>76</v>
      </c>
      <c r="F641" t="s">
        <v>11</v>
      </c>
      <c r="G641" t="s">
        <v>184</v>
      </c>
      <c r="H641" t="e">
        <f>VLOOKUP(LEFT(B641, 15) &amp; "*", PMB!A:B, 2, FALSE)</f>
        <v>#N/A</v>
      </c>
    </row>
    <row r="642" spans="1:8">
      <c r="A642">
        <v>641</v>
      </c>
      <c r="B642" t="s">
        <v>789</v>
      </c>
      <c r="C642" t="s">
        <v>632</v>
      </c>
      <c r="D642" t="s">
        <v>9</v>
      </c>
      <c r="E642" t="s">
        <v>91</v>
      </c>
      <c r="F642" t="s">
        <v>11</v>
      </c>
      <c r="G642" t="s">
        <v>53</v>
      </c>
      <c r="H642" t="str">
        <f>VLOOKUP(LEFT(B642, 15) &amp; "*", PMB!A:B, 2, FALSE)</f>
        <v>2P</v>
      </c>
    </row>
    <row r="643" spans="1:8">
      <c r="A643">
        <v>642</v>
      </c>
      <c r="B643" t="s">
        <v>790</v>
      </c>
      <c r="C643" t="s">
        <v>788</v>
      </c>
      <c r="F643" t="s">
        <v>11</v>
      </c>
      <c r="G643" t="s">
        <v>16</v>
      </c>
      <c r="H643" t="str">
        <f>VLOOKUP(LEFT(B643, 15) &amp; "*", PMB!A:B, 2, FALSE)</f>
        <v>1.5P</v>
      </c>
    </row>
    <row r="644" spans="1:8">
      <c r="A644">
        <v>643</v>
      </c>
      <c r="B644" t="s">
        <v>791</v>
      </c>
      <c r="C644" t="s">
        <v>640</v>
      </c>
      <c r="D644" t="s">
        <v>18</v>
      </c>
      <c r="E644" t="s">
        <v>28</v>
      </c>
      <c r="F644" t="s">
        <v>11</v>
      </c>
      <c r="G644" t="s">
        <v>21</v>
      </c>
      <c r="H644" t="str">
        <f>VLOOKUP(LEFT(B644, 15) &amp; "*", PMB!A:B, 2, FALSE)</f>
        <v>1P</v>
      </c>
    </row>
    <row r="645" spans="1:8">
      <c r="A645">
        <v>644</v>
      </c>
      <c r="B645" t="s">
        <v>792</v>
      </c>
      <c r="C645" t="s">
        <v>793</v>
      </c>
      <c r="D645" t="s">
        <v>14</v>
      </c>
      <c r="E645" t="s">
        <v>28</v>
      </c>
      <c r="F645" t="s">
        <v>11</v>
      </c>
      <c r="G645" t="s">
        <v>158</v>
      </c>
      <c r="H645" t="e">
        <f>VLOOKUP(LEFT(B645, 15) &amp; "*", PMB!A:B, 2, FALSE)</f>
        <v>#N/A</v>
      </c>
    </row>
    <row r="646" spans="1:8">
      <c r="A646">
        <v>645</v>
      </c>
      <c r="B646" t="s">
        <v>794</v>
      </c>
      <c r="C646" t="s">
        <v>632</v>
      </c>
      <c r="F646" t="s">
        <v>11</v>
      </c>
      <c r="H646" t="e">
        <f>VLOOKUP(LEFT(B646, 15) &amp; "*", PMB!A:B, 2, FALSE)</f>
        <v>#N/A</v>
      </c>
    </row>
    <row r="647" spans="1:8">
      <c r="A647">
        <v>646</v>
      </c>
      <c r="B647" t="s">
        <v>795</v>
      </c>
      <c r="C647" t="s">
        <v>640</v>
      </c>
      <c r="F647" t="s">
        <v>11</v>
      </c>
      <c r="G647" t="s">
        <v>16</v>
      </c>
      <c r="H647" t="e">
        <f>VLOOKUP(LEFT(B647, 15) &amp; "*", PMB!A:B, 2, FALSE)</f>
        <v>#N/A</v>
      </c>
    </row>
    <row r="648" spans="1:8">
      <c r="A648">
        <v>647</v>
      </c>
      <c r="B648" t="s">
        <v>796</v>
      </c>
      <c r="C648" t="s">
        <v>640</v>
      </c>
      <c r="D648" t="s">
        <v>9</v>
      </c>
      <c r="E648" t="s">
        <v>10</v>
      </c>
      <c r="F648" t="s">
        <v>11</v>
      </c>
      <c r="G648" t="s">
        <v>100</v>
      </c>
      <c r="H648" t="str">
        <f>VLOOKUP(LEFT(B648, 15) &amp; "*", PMB!A:B, 2, FALSE)</f>
        <v>1.5M</v>
      </c>
    </row>
    <row r="649" spans="1:8">
      <c r="A649">
        <v>648</v>
      </c>
      <c r="B649" t="s">
        <v>797</v>
      </c>
      <c r="C649" t="s">
        <v>640</v>
      </c>
      <c r="D649" t="s">
        <v>14</v>
      </c>
      <c r="E649" t="s">
        <v>76</v>
      </c>
      <c r="F649" t="s">
        <v>11</v>
      </c>
      <c r="G649" t="s">
        <v>55</v>
      </c>
      <c r="H649" t="str">
        <f>VLOOKUP(LEFT(B649, 15) &amp; "*", PMB!A:B, 2, FALSE)</f>
        <v>2M</v>
      </c>
    </row>
    <row r="650" spans="1:8">
      <c r="A650">
        <v>649</v>
      </c>
      <c r="B650" t="s">
        <v>798</v>
      </c>
      <c r="C650" t="s">
        <v>640</v>
      </c>
      <c r="D650" t="s">
        <v>14</v>
      </c>
      <c r="E650" t="s">
        <v>10</v>
      </c>
      <c r="F650" t="s">
        <v>11</v>
      </c>
      <c r="G650" t="s">
        <v>55</v>
      </c>
      <c r="H650" t="e">
        <f>VLOOKUP(LEFT(B650, 15) &amp; "*", PMB!A:B, 2, FALSE)</f>
        <v>#N/A</v>
      </c>
    </row>
    <row r="651" spans="1:8">
      <c r="A651">
        <v>650</v>
      </c>
      <c r="B651" t="s">
        <v>799</v>
      </c>
      <c r="C651" t="s">
        <v>632</v>
      </c>
      <c r="D651" t="s">
        <v>14</v>
      </c>
      <c r="E651" t="s">
        <v>76</v>
      </c>
      <c r="F651" t="s">
        <v>11</v>
      </c>
      <c r="G651" t="s">
        <v>424</v>
      </c>
      <c r="H651" t="str">
        <f>VLOOKUP(LEFT(B651, 15) &amp; "*", PMB!A:B, 2, FALSE)</f>
        <v>3M</v>
      </c>
    </row>
    <row r="652" spans="1:8">
      <c r="A652">
        <v>651</v>
      </c>
      <c r="B652" t="s">
        <v>800</v>
      </c>
      <c r="C652" t="s">
        <v>632</v>
      </c>
      <c r="D652" t="s">
        <v>9</v>
      </c>
      <c r="E652" t="s">
        <v>76</v>
      </c>
      <c r="F652" t="s">
        <v>11</v>
      </c>
      <c r="G652" t="s">
        <v>55</v>
      </c>
      <c r="H652" t="e">
        <f>VLOOKUP(LEFT(B652, 15) &amp; "*", PMB!A:B, 2, FALSE)</f>
        <v>#N/A</v>
      </c>
    </row>
    <row r="653" spans="1:8">
      <c r="A653">
        <v>652</v>
      </c>
      <c r="B653" t="s">
        <v>594</v>
      </c>
      <c r="C653" t="s">
        <v>595</v>
      </c>
      <c r="D653" t="s">
        <v>14</v>
      </c>
      <c r="E653" t="s">
        <v>28</v>
      </c>
      <c r="F653" t="s">
        <v>11</v>
      </c>
      <c r="G653" t="s">
        <v>596</v>
      </c>
      <c r="H653" t="e">
        <f>VLOOKUP(LEFT(B653, 15) &amp; "*", PMB!A:B, 2, FALSE)</f>
        <v>#N/A</v>
      </c>
    </row>
    <row r="654" spans="1:8">
      <c r="A654">
        <v>653</v>
      </c>
      <c r="B654" t="s">
        <v>597</v>
      </c>
      <c r="C654" t="s">
        <v>416</v>
      </c>
      <c r="F654" t="s">
        <v>11</v>
      </c>
      <c r="H654" t="e">
        <f>VLOOKUP(LEFT(B654, 15) &amp; "*", PMB!A:B, 2, FALSE)</f>
        <v>#N/A</v>
      </c>
    </row>
    <row r="655" spans="1:8">
      <c r="A655">
        <v>654</v>
      </c>
      <c r="B655" t="s">
        <v>801</v>
      </c>
      <c r="C655" t="s">
        <v>640</v>
      </c>
      <c r="F655" t="s">
        <v>11</v>
      </c>
      <c r="H655" t="e">
        <f>VLOOKUP(LEFT(B655, 15) &amp; "*", PMB!A:B, 2, FALSE)</f>
        <v>#N/A</v>
      </c>
    </row>
    <row r="656" spans="1:8">
      <c r="A656">
        <v>655</v>
      </c>
      <c r="B656" t="s">
        <v>802</v>
      </c>
      <c r="C656" t="s">
        <v>640</v>
      </c>
      <c r="F656" t="s">
        <v>11</v>
      </c>
      <c r="H656" t="e">
        <f>VLOOKUP(LEFT(B656, 15) &amp; "*", PMB!A:B, 2, FALSE)</f>
        <v>#N/A</v>
      </c>
    </row>
    <row r="657" spans="1:8">
      <c r="A657">
        <v>656</v>
      </c>
      <c r="B657" t="s">
        <v>803</v>
      </c>
      <c r="C657" t="s">
        <v>640</v>
      </c>
      <c r="F657" t="s">
        <v>11</v>
      </c>
      <c r="H657" t="e">
        <f>VLOOKUP(LEFT(B657, 15) &amp; "*", PMB!A:B, 2, FALSE)</f>
        <v>#N/A</v>
      </c>
    </row>
    <row r="658" spans="1:8">
      <c r="A658">
        <v>657</v>
      </c>
      <c r="B658" t="s">
        <v>804</v>
      </c>
      <c r="C658" t="s">
        <v>640</v>
      </c>
      <c r="D658" t="s">
        <v>9</v>
      </c>
      <c r="E658" t="s">
        <v>76</v>
      </c>
      <c r="F658" t="s">
        <v>11</v>
      </c>
      <c r="G658" t="s">
        <v>805</v>
      </c>
      <c r="H658" t="e">
        <f>VLOOKUP(LEFT(B658, 15) &amp; "*", PMB!A:B, 2, FALSE)</f>
        <v>#N/A</v>
      </c>
    </row>
    <row r="659" spans="1:8">
      <c r="A659">
        <v>658</v>
      </c>
      <c r="B659" t="s">
        <v>806</v>
      </c>
      <c r="C659" t="s">
        <v>637</v>
      </c>
      <c r="D659" t="s">
        <v>9</v>
      </c>
      <c r="E659" t="s">
        <v>76</v>
      </c>
      <c r="F659" t="s">
        <v>11</v>
      </c>
      <c r="G659" t="s">
        <v>39</v>
      </c>
      <c r="H659" t="str">
        <f>VLOOKUP(LEFT(B659, 15) &amp; "*", PMB!A:B, 2, FALSE)</f>
        <v>2P</v>
      </c>
    </row>
    <row r="660" spans="1:8">
      <c r="A660">
        <v>659</v>
      </c>
      <c r="B660" t="s">
        <v>807</v>
      </c>
      <c r="C660" t="s">
        <v>640</v>
      </c>
      <c r="F660" t="s">
        <v>11</v>
      </c>
      <c r="H660" t="e">
        <f>VLOOKUP(LEFT(B660, 15) &amp; "*", PMB!A:B, 2, FALSE)</f>
        <v>#N/A</v>
      </c>
    </row>
    <row r="661" spans="1:8">
      <c r="A661">
        <v>660</v>
      </c>
      <c r="B661" t="s">
        <v>808</v>
      </c>
      <c r="C661" t="s">
        <v>694</v>
      </c>
      <c r="F661" t="s">
        <v>11</v>
      </c>
      <c r="H661" t="e">
        <f>VLOOKUP(LEFT(B661, 15) &amp; "*", PMB!A:B, 2, FALSE)</f>
        <v>#N/A</v>
      </c>
    </row>
    <row r="662" spans="1:8">
      <c r="A662">
        <v>661</v>
      </c>
      <c r="B662" t="s">
        <v>809</v>
      </c>
      <c r="C662" t="s">
        <v>632</v>
      </c>
      <c r="F662" t="s">
        <v>11</v>
      </c>
      <c r="H662" t="e">
        <f>VLOOKUP(LEFT(B662, 15) &amp; "*", PMB!A:B, 2, FALSE)</f>
        <v>#N/A</v>
      </c>
    </row>
    <row r="663" spans="1:8">
      <c r="A663">
        <v>662</v>
      </c>
      <c r="B663" t="s">
        <v>810</v>
      </c>
      <c r="C663" t="s">
        <v>640</v>
      </c>
      <c r="D663" t="s">
        <v>18</v>
      </c>
      <c r="E663" t="s">
        <v>28</v>
      </c>
      <c r="F663" t="s">
        <v>11</v>
      </c>
      <c r="G663" t="s">
        <v>23</v>
      </c>
      <c r="H663" t="e">
        <f>VLOOKUP(LEFT(B663, 15) &amp; "*", PMB!A:B, 2, FALSE)</f>
        <v>#N/A</v>
      </c>
    </row>
    <row r="664" spans="1:8">
      <c r="A664">
        <v>663</v>
      </c>
      <c r="B664" t="s">
        <v>811</v>
      </c>
      <c r="C664" t="s">
        <v>640</v>
      </c>
      <c r="F664" t="s">
        <v>11</v>
      </c>
      <c r="G664" t="s">
        <v>130</v>
      </c>
      <c r="H664" t="e">
        <f>VLOOKUP(LEFT(B664, 15) &amp; "*", PMB!A:B, 2, FALSE)</f>
        <v>#N/A</v>
      </c>
    </row>
    <row r="665" spans="1:8">
      <c r="A665">
        <v>664</v>
      </c>
      <c r="B665" t="s">
        <v>812</v>
      </c>
      <c r="C665" t="s">
        <v>632</v>
      </c>
      <c r="F665" t="s">
        <v>11</v>
      </c>
      <c r="G665" t="s">
        <v>158</v>
      </c>
      <c r="H665" t="e">
        <f>VLOOKUP(LEFT(B665, 15) &amp; "*", PMB!A:B, 2, FALSE)</f>
        <v>#N/A</v>
      </c>
    </row>
    <row r="666" spans="1:8">
      <c r="A666">
        <v>665</v>
      </c>
      <c r="B666" t="s">
        <v>813</v>
      </c>
      <c r="C666" t="s">
        <v>632</v>
      </c>
      <c r="D666" t="s">
        <v>9</v>
      </c>
      <c r="E666" t="s">
        <v>10</v>
      </c>
      <c r="F666" t="s">
        <v>11</v>
      </c>
      <c r="G666" t="s">
        <v>53</v>
      </c>
      <c r="H666" t="e">
        <f>VLOOKUP(LEFT(B666, 15) &amp; "*", PMB!A:B, 2, FALSE)</f>
        <v>#N/A</v>
      </c>
    </row>
    <row r="667" spans="1:8">
      <c r="A667">
        <v>666</v>
      </c>
      <c r="B667" t="s">
        <v>814</v>
      </c>
      <c r="C667" t="s">
        <v>637</v>
      </c>
      <c r="F667" t="s">
        <v>11</v>
      </c>
      <c r="H667" t="e">
        <f>VLOOKUP(LEFT(B667, 15) &amp; "*", PMB!A:B, 2, FALSE)</f>
        <v>#N/A</v>
      </c>
    </row>
    <row r="668" spans="1:8">
      <c r="A668">
        <v>667</v>
      </c>
      <c r="B668" t="s">
        <v>815</v>
      </c>
      <c r="C668" t="s">
        <v>632</v>
      </c>
      <c r="D668" t="s">
        <v>9</v>
      </c>
      <c r="E668" t="s">
        <v>76</v>
      </c>
      <c r="F668" t="s">
        <v>11</v>
      </c>
      <c r="G668" t="s">
        <v>816</v>
      </c>
      <c r="H668" t="e">
        <f>VLOOKUP(LEFT(B668, 15) &amp; "*", PMB!A:B, 2, FALSE)</f>
        <v>#N/A</v>
      </c>
    </row>
    <row r="669" spans="1:8">
      <c r="A669">
        <v>668</v>
      </c>
      <c r="B669" t="s">
        <v>817</v>
      </c>
      <c r="C669" t="s">
        <v>640</v>
      </c>
      <c r="D669" t="s">
        <v>9</v>
      </c>
      <c r="E669" t="s">
        <v>76</v>
      </c>
      <c r="F669" t="s">
        <v>11</v>
      </c>
      <c r="G669" t="s">
        <v>489</v>
      </c>
      <c r="H669" t="e">
        <f>VLOOKUP(LEFT(B669, 15) &amp; "*", PMB!A:B, 2, FALSE)</f>
        <v>#N/A</v>
      </c>
    </row>
    <row r="670" spans="1:8">
      <c r="A670">
        <v>669</v>
      </c>
      <c r="B670" t="s">
        <v>818</v>
      </c>
      <c r="C670" t="s">
        <v>640</v>
      </c>
      <c r="D670" t="s">
        <v>18</v>
      </c>
      <c r="E670" t="s">
        <v>15</v>
      </c>
      <c r="F670" t="s">
        <v>11</v>
      </c>
      <c r="G670" t="s">
        <v>61</v>
      </c>
      <c r="H670" t="e">
        <f>VLOOKUP(LEFT(B670, 15) &amp; "*", PMB!A:B, 2, FALSE)</f>
        <v>#N/A</v>
      </c>
    </row>
    <row r="671" spans="1:8">
      <c r="A671">
        <v>670</v>
      </c>
      <c r="B671" t="s">
        <v>819</v>
      </c>
      <c r="C671" t="s">
        <v>640</v>
      </c>
      <c r="F671" t="s">
        <v>11</v>
      </c>
      <c r="G671" t="s">
        <v>266</v>
      </c>
      <c r="H671" t="e">
        <f>VLOOKUP(LEFT(B671, 15) &amp; "*", PMB!A:B, 2, FALSE)</f>
        <v>#N/A</v>
      </c>
    </row>
    <row r="672" spans="1:8">
      <c r="A672">
        <v>671</v>
      </c>
      <c r="B672" t="s">
        <v>820</v>
      </c>
      <c r="C672" t="s">
        <v>821</v>
      </c>
      <c r="F672" t="s">
        <v>11</v>
      </c>
      <c r="G672" t="s">
        <v>31</v>
      </c>
      <c r="H672" t="e">
        <f>VLOOKUP(LEFT(B672, 15) &amp; "*", PMB!A:B, 2, FALSE)</f>
        <v>#N/A</v>
      </c>
    </row>
    <row r="673" spans="1:8">
      <c r="A673">
        <v>672</v>
      </c>
      <c r="B673" t="s">
        <v>822</v>
      </c>
      <c r="C673" t="s">
        <v>823</v>
      </c>
      <c r="F673" t="s">
        <v>11</v>
      </c>
      <c r="G673" t="s">
        <v>53</v>
      </c>
      <c r="H673" t="e">
        <f>VLOOKUP(LEFT(B673, 15) &amp; "*", PMB!A:B, 2, FALSE)</f>
        <v>#N/A</v>
      </c>
    </row>
    <row r="674" spans="1:8">
      <c r="A674">
        <v>673</v>
      </c>
      <c r="B674" t="s">
        <v>824</v>
      </c>
      <c r="C674" t="s">
        <v>821</v>
      </c>
      <c r="D674" t="s">
        <v>14</v>
      </c>
      <c r="E674" t="s">
        <v>91</v>
      </c>
      <c r="F674" t="s">
        <v>11</v>
      </c>
      <c r="G674" t="s">
        <v>264</v>
      </c>
      <c r="H674" t="str">
        <f>VLOOKUP(LEFT(B674, 15) &amp; "*", PMB!A:B, 2, FALSE)</f>
        <v>2M</v>
      </c>
    </row>
    <row r="675" spans="1:8">
      <c r="A675">
        <v>674</v>
      </c>
      <c r="B675" t="s">
        <v>825</v>
      </c>
      <c r="C675" t="s">
        <v>821</v>
      </c>
      <c r="F675" t="s">
        <v>11</v>
      </c>
      <c r="H675" t="e">
        <f>VLOOKUP(LEFT(B675, 15) &amp; "*", PMB!A:B, 2, FALSE)</f>
        <v>#N/A</v>
      </c>
    </row>
    <row r="676" spans="1:8">
      <c r="A676">
        <v>675</v>
      </c>
      <c r="B676" t="s">
        <v>826</v>
      </c>
      <c r="C676" t="s">
        <v>821</v>
      </c>
      <c r="F676" t="s">
        <v>11</v>
      </c>
      <c r="G676" t="s">
        <v>273</v>
      </c>
      <c r="H676" t="e">
        <f>VLOOKUP(LEFT(B676, 15) &amp; "*", PMB!A:B, 2, FALSE)</f>
        <v>#N/A</v>
      </c>
    </row>
    <row r="677" spans="1:8">
      <c r="A677">
        <v>676</v>
      </c>
      <c r="B677" t="s">
        <v>827</v>
      </c>
      <c r="C677" t="s">
        <v>821</v>
      </c>
      <c r="D677" t="s">
        <v>14</v>
      </c>
      <c r="E677" t="s">
        <v>28</v>
      </c>
      <c r="F677" t="s">
        <v>11</v>
      </c>
      <c r="G677" t="s">
        <v>51</v>
      </c>
      <c r="H677" t="e">
        <f>VLOOKUP(LEFT(B677, 15) &amp; "*", PMB!A:B, 2, FALSE)</f>
        <v>#N/A</v>
      </c>
    </row>
    <row r="678" spans="1:8">
      <c r="A678">
        <v>677</v>
      </c>
      <c r="B678" t="s">
        <v>828</v>
      </c>
      <c r="C678" t="s">
        <v>821</v>
      </c>
      <c r="D678" t="s">
        <v>9</v>
      </c>
      <c r="E678" t="s">
        <v>91</v>
      </c>
      <c r="F678" t="s">
        <v>11</v>
      </c>
      <c r="G678" t="s">
        <v>92</v>
      </c>
      <c r="H678" t="e">
        <f>VLOOKUP(LEFT(B678, 15) &amp; "*", PMB!A:B, 2, FALSE)</f>
        <v>#N/A</v>
      </c>
    </row>
    <row r="679" spans="1:8">
      <c r="A679">
        <v>678</v>
      </c>
      <c r="B679" t="s">
        <v>829</v>
      </c>
      <c r="C679" t="s">
        <v>821</v>
      </c>
      <c r="D679" t="s">
        <v>14</v>
      </c>
      <c r="E679" t="s">
        <v>28</v>
      </c>
      <c r="F679" t="s">
        <v>11</v>
      </c>
      <c r="G679" t="s">
        <v>44</v>
      </c>
      <c r="H679" t="str">
        <f>VLOOKUP(LEFT(B679, 15) &amp; "*", PMB!A:B, 2, FALSE)</f>
        <v>1.5P</v>
      </c>
    </row>
    <row r="680" spans="1:8">
      <c r="A680">
        <v>679</v>
      </c>
      <c r="B680" t="s">
        <v>830</v>
      </c>
      <c r="C680" t="s">
        <v>821</v>
      </c>
      <c r="D680" t="s">
        <v>14</v>
      </c>
      <c r="E680" t="s">
        <v>10</v>
      </c>
      <c r="F680" t="s">
        <v>11</v>
      </c>
      <c r="G680" t="s">
        <v>55</v>
      </c>
      <c r="H680" t="e">
        <f>VLOOKUP(LEFT(B680, 15) &amp; "*", PMB!A:B, 2, FALSE)</f>
        <v>#N/A</v>
      </c>
    </row>
    <row r="681" spans="1:8">
      <c r="A681">
        <v>680</v>
      </c>
      <c r="B681" t="s">
        <v>831</v>
      </c>
      <c r="C681" t="s">
        <v>832</v>
      </c>
      <c r="D681" t="s">
        <v>14</v>
      </c>
      <c r="E681" t="s">
        <v>28</v>
      </c>
      <c r="F681" t="s">
        <v>11</v>
      </c>
      <c r="G681" t="s">
        <v>432</v>
      </c>
      <c r="H681" t="e">
        <f>VLOOKUP(LEFT(B681, 15) &amp; "*", PMB!A:B, 2, FALSE)</f>
        <v>#N/A</v>
      </c>
    </row>
    <row r="682" spans="1:8">
      <c r="A682">
        <v>681</v>
      </c>
      <c r="B682" t="s">
        <v>833</v>
      </c>
      <c r="C682" t="s">
        <v>821</v>
      </c>
      <c r="D682" t="s">
        <v>9</v>
      </c>
      <c r="F682" t="s">
        <v>11</v>
      </c>
      <c r="G682" t="s">
        <v>834</v>
      </c>
      <c r="H682" t="e">
        <f>VLOOKUP(LEFT(B682, 15) &amp; "*", PMB!A:B, 2, FALSE)</f>
        <v>#N/A</v>
      </c>
    </row>
    <row r="683" spans="1:8">
      <c r="A683">
        <v>682</v>
      </c>
      <c r="B683" t="s">
        <v>835</v>
      </c>
      <c r="C683" t="s">
        <v>821</v>
      </c>
      <c r="F683" t="s">
        <v>11</v>
      </c>
      <c r="G683" t="s">
        <v>100</v>
      </c>
      <c r="H683" t="e">
        <f>VLOOKUP(LEFT(B683, 15) &amp; "*", PMB!A:B, 2, FALSE)</f>
        <v>#N/A</v>
      </c>
    </row>
    <row r="684" spans="1:8">
      <c r="A684">
        <v>683</v>
      </c>
      <c r="B684" t="s">
        <v>836</v>
      </c>
      <c r="C684" t="s">
        <v>821</v>
      </c>
      <c r="F684" t="s">
        <v>11</v>
      </c>
      <c r="G684" t="s">
        <v>21</v>
      </c>
      <c r="H684" t="e">
        <f>VLOOKUP(LEFT(B684, 15) &amp; "*", PMB!A:B, 2, FALSE)</f>
        <v>#N/A</v>
      </c>
    </row>
    <row r="685" spans="1:8">
      <c r="A685">
        <v>684</v>
      </c>
      <c r="B685" t="s">
        <v>837</v>
      </c>
      <c r="C685" t="s">
        <v>821</v>
      </c>
      <c r="D685" t="s">
        <v>18</v>
      </c>
      <c r="E685" t="s">
        <v>28</v>
      </c>
      <c r="F685" t="s">
        <v>11</v>
      </c>
      <c r="G685" t="s">
        <v>158</v>
      </c>
      <c r="H685" t="str">
        <f>VLOOKUP(LEFT(B685, 15) &amp; "*", PMB!A:B, 2, FALSE)</f>
        <v>2.5M</v>
      </c>
    </row>
    <row r="686" spans="1:8">
      <c r="A686">
        <v>685</v>
      </c>
      <c r="B686" t="s">
        <v>838</v>
      </c>
      <c r="C686" t="s">
        <v>821</v>
      </c>
      <c r="D686" t="s">
        <v>9</v>
      </c>
      <c r="E686" t="s">
        <v>76</v>
      </c>
      <c r="F686" t="s">
        <v>11</v>
      </c>
      <c r="G686" t="s">
        <v>87</v>
      </c>
      <c r="H686" t="e">
        <f>VLOOKUP(LEFT(B686, 15) &amp; "*", PMB!A:B, 2, FALSE)</f>
        <v>#N/A</v>
      </c>
    </row>
    <row r="687" spans="1:8">
      <c r="A687">
        <v>686</v>
      </c>
      <c r="B687" t="s">
        <v>839</v>
      </c>
      <c r="C687" t="s">
        <v>821</v>
      </c>
      <c r="D687" t="s">
        <v>9</v>
      </c>
      <c r="E687" t="s">
        <v>76</v>
      </c>
      <c r="F687" t="s">
        <v>11</v>
      </c>
      <c r="G687" t="s">
        <v>39</v>
      </c>
      <c r="H687" t="str">
        <f>VLOOKUP(LEFT(B687, 15) &amp; "*", PMB!A:B, 2, FALSE)</f>
        <v>2.5P</v>
      </c>
    </row>
    <row r="688" spans="1:8">
      <c r="A688">
        <v>687</v>
      </c>
      <c r="B688" t="s">
        <v>840</v>
      </c>
      <c r="C688" t="s">
        <v>821</v>
      </c>
      <c r="F688" t="s">
        <v>11</v>
      </c>
      <c r="H688" t="e">
        <f>VLOOKUP(LEFT(B688, 15) &amp; "*", PMB!A:B, 2, FALSE)</f>
        <v>#N/A</v>
      </c>
    </row>
    <row r="689" spans="1:8">
      <c r="A689">
        <v>688</v>
      </c>
      <c r="B689" t="s">
        <v>841</v>
      </c>
      <c r="C689" t="s">
        <v>821</v>
      </c>
      <c r="F689" t="s">
        <v>11</v>
      </c>
      <c r="G689" t="s">
        <v>163</v>
      </c>
      <c r="H689" t="e">
        <f>VLOOKUP(LEFT(B689, 15) &amp; "*", PMB!A:B, 2, FALSE)</f>
        <v>#N/A</v>
      </c>
    </row>
    <row r="690" spans="1:8">
      <c r="A690">
        <v>689</v>
      </c>
      <c r="B690" t="s">
        <v>842</v>
      </c>
      <c r="C690" t="s">
        <v>843</v>
      </c>
      <c r="D690" t="s">
        <v>14</v>
      </c>
      <c r="E690" t="s">
        <v>28</v>
      </c>
      <c r="F690" t="s">
        <v>11</v>
      </c>
      <c r="G690" t="s">
        <v>39</v>
      </c>
      <c r="H690" t="str">
        <f>VLOOKUP(LEFT(B690, 15) &amp; "*", PMB!A:B, 2, FALSE)</f>
        <v>2P</v>
      </c>
    </row>
    <row r="691" spans="1:8">
      <c r="A691">
        <v>690</v>
      </c>
      <c r="B691" t="s">
        <v>844</v>
      </c>
      <c r="C691" t="s">
        <v>845</v>
      </c>
      <c r="D691" t="s">
        <v>14</v>
      </c>
      <c r="E691" t="s">
        <v>10</v>
      </c>
      <c r="F691" t="s">
        <v>11</v>
      </c>
      <c r="G691" t="s">
        <v>658</v>
      </c>
      <c r="H691" t="str">
        <f>VLOOKUP(LEFT(B691, 15) &amp; "*", PMB!A:B, 2, FALSE)</f>
        <v>1.5P</v>
      </c>
    </row>
    <row r="692" spans="1:8">
      <c r="A692">
        <v>691</v>
      </c>
      <c r="B692" t="s">
        <v>846</v>
      </c>
      <c r="C692" t="s">
        <v>843</v>
      </c>
      <c r="D692" t="s">
        <v>9</v>
      </c>
      <c r="E692" t="s">
        <v>76</v>
      </c>
      <c r="F692" t="s">
        <v>11</v>
      </c>
      <c r="G692" t="s">
        <v>49</v>
      </c>
      <c r="H692" t="str">
        <f>VLOOKUP(LEFT(B692, 15) &amp; "*", PMB!A:B, 2, FALSE)</f>
        <v>3P</v>
      </c>
    </row>
    <row r="693" spans="1:8">
      <c r="A693">
        <v>692</v>
      </c>
      <c r="B693" t="s">
        <v>847</v>
      </c>
      <c r="C693" t="s">
        <v>821</v>
      </c>
      <c r="D693" t="s">
        <v>18</v>
      </c>
      <c r="E693" t="s">
        <v>28</v>
      </c>
      <c r="F693" t="s">
        <v>11</v>
      </c>
      <c r="G693" t="s">
        <v>308</v>
      </c>
      <c r="H693" t="e">
        <f>VLOOKUP(LEFT(B693, 15) &amp; "*", PMB!A:B, 2, FALSE)</f>
        <v>#N/A</v>
      </c>
    </row>
    <row r="694" spans="1:8">
      <c r="A694">
        <v>693</v>
      </c>
      <c r="B694" t="s">
        <v>848</v>
      </c>
      <c r="C694" t="s">
        <v>843</v>
      </c>
      <c r="F694" t="s">
        <v>11</v>
      </c>
      <c r="G694" t="s">
        <v>308</v>
      </c>
      <c r="H694" t="e">
        <f>VLOOKUP(LEFT(B694, 15) &amp; "*", PMB!A:B, 2, FALSE)</f>
        <v>#N/A</v>
      </c>
    </row>
    <row r="695" spans="1:8">
      <c r="A695">
        <v>694</v>
      </c>
      <c r="B695" t="s">
        <v>849</v>
      </c>
      <c r="C695" t="s">
        <v>821</v>
      </c>
      <c r="D695" t="s">
        <v>9</v>
      </c>
      <c r="E695" t="s">
        <v>28</v>
      </c>
      <c r="F695" t="s">
        <v>11</v>
      </c>
      <c r="G695" t="s">
        <v>850</v>
      </c>
      <c r="H695" t="str">
        <f>VLOOKUP(LEFT(B695, 15) &amp; "*", PMB!A:B, 2, FALSE)</f>
        <v>2.5P</v>
      </c>
    </row>
    <row r="696" spans="1:8">
      <c r="A696">
        <v>695</v>
      </c>
      <c r="B696" t="s">
        <v>851</v>
      </c>
      <c r="C696" t="s">
        <v>821</v>
      </c>
      <c r="D696" t="s">
        <v>14</v>
      </c>
      <c r="E696" t="s">
        <v>76</v>
      </c>
      <c r="F696" t="s">
        <v>11</v>
      </c>
      <c r="G696" t="s">
        <v>404</v>
      </c>
      <c r="H696" t="e">
        <f>VLOOKUP(LEFT(B696, 15) &amp; "*", PMB!A:B, 2, FALSE)</f>
        <v>#N/A</v>
      </c>
    </row>
    <row r="697" spans="1:8">
      <c r="A697">
        <v>696</v>
      </c>
      <c r="B697" t="s">
        <v>852</v>
      </c>
      <c r="C697" t="s">
        <v>821</v>
      </c>
      <c r="D697" t="s">
        <v>14</v>
      </c>
      <c r="E697" t="s">
        <v>91</v>
      </c>
      <c r="F697" t="s">
        <v>11</v>
      </c>
      <c r="G697" t="s">
        <v>424</v>
      </c>
      <c r="H697" t="str">
        <f>VLOOKUP(LEFT(B697, 15) &amp; "*", PMB!A:B, 2, FALSE)</f>
        <v>2M</v>
      </c>
    </row>
    <row r="698" spans="1:8">
      <c r="A698">
        <v>697</v>
      </c>
      <c r="B698" t="s">
        <v>853</v>
      </c>
      <c r="C698" t="s">
        <v>821</v>
      </c>
      <c r="F698" t="s">
        <v>11</v>
      </c>
      <c r="G698" t="s">
        <v>268</v>
      </c>
      <c r="H698" t="e">
        <f>VLOOKUP(LEFT(B698, 15) &amp; "*", PMB!A:B, 2, FALSE)</f>
        <v>#N/A</v>
      </c>
    </row>
    <row r="699" spans="1:8">
      <c r="A699">
        <v>698</v>
      </c>
      <c r="B699" t="s">
        <v>854</v>
      </c>
      <c r="C699" t="s">
        <v>843</v>
      </c>
      <c r="D699" t="s">
        <v>14</v>
      </c>
      <c r="E699" t="s">
        <v>76</v>
      </c>
      <c r="F699" t="s">
        <v>11</v>
      </c>
      <c r="G699" t="s">
        <v>58</v>
      </c>
      <c r="H699" t="e">
        <f>VLOOKUP(LEFT(B699, 15) &amp; "*", PMB!A:B, 2, FALSE)</f>
        <v>#N/A</v>
      </c>
    </row>
    <row r="700" spans="1:8">
      <c r="A700">
        <v>699</v>
      </c>
      <c r="B700" t="s">
        <v>855</v>
      </c>
      <c r="C700" t="s">
        <v>821</v>
      </c>
      <c r="F700" t="s">
        <v>11</v>
      </c>
      <c r="G700" t="s">
        <v>255</v>
      </c>
      <c r="H700" t="e">
        <f>VLOOKUP(LEFT(B700, 15) &amp; "*", PMB!A:B, 2, FALSE)</f>
        <v>#N/A</v>
      </c>
    </row>
    <row r="701" spans="1:8">
      <c r="A701">
        <v>700</v>
      </c>
      <c r="B701" t="s">
        <v>856</v>
      </c>
      <c r="C701" t="s">
        <v>821</v>
      </c>
      <c r="F701" t="s">
        <v>11</v>
      </c>
      <c r="G701" t="s">
        <v>55</v>
      </c>
      <c r="H701" t="e">
        <f>VLOOKUP(LEFT(B701, 15) &amp; "*", PMB!A:B, 2, FALSE)</f>
        <v>#N/A</v>
      </c>
    </row>
    <row r="702" spans="1:8">
      <c r="A702">
        <v>701</v>
      </c>
      <c r="B702" t="s">
        <v>857</v>
      </c>
      <c r="C702" t="s">
        <v>821</v>
      </c>
      <c r="D702" t="s">
        <v>18</v>
      </c>
      <c r="E702" t="s">
        <v>15</v>
      </c>
      <c r="F702" t="s">
        <v>11</v>
      </c>
      <c r="G702" t="s">
        <v>26</v>
      </c>
      <c r="H702" t="e">
        <f>VLOOKUP(LEFT(B702, 15) &amp; "*", PMB!A:B, 2, FALSE)</f>
        <v>#N/A</v>
      </c>
    </row>
    <row r="703" spans="1:8">
      <c r="A703">
        <v>702</v>
      </c>
      <c r="B703" t="s">
        <v>858</v>
      </c>
      <c r="C703" t="s">
        <v>821</v>
      </c>
      <c r="D703" t="s">
        <v>14</v>
      </c>
      <c r="E703" t="s">
        <v>28</v>
      </c>
      <c r="F703" t="s">
        <v>11</v>
      </c>
      <c r="G703" t="s">
        <v>61</v>
      </c>
      <c r="H703" t="e">
        <f>VLOOKUP(LEFT(B703, 15) &amp; "*", PMB!A:B, 2, FALSE)</f>
        <v>#N/A</v>
      </c>
    </row>
    <row r="704" spans="1:8">
      <c r="A704">
        <v>703</v>
      </c>
      <c r="B704" t="s">
        <v>859</v>
      </c>
      <c r="C704" t="s">
        <v>821</v>
      </c>
      <c r="D704" t="s">
        <v>14</v>
      </c>
      <c r="E704" t="s">
        <v>10</v>
      </c>
      <c r="F704" t="s">
        <v>11</v>
      </c>
      <c r="G704" t="s">
        <v>53</v>
      </c>
      <c r="H704" t="e">
        <f>VLOOKUP(LEFT(B704, 15) &amp; "*", PMB!A:B, 2, FALSE)</f>
        <v>#N/A</v>
      </c>
    </row>
    <row r="705" spans="1:8">
      <c r="A705">
        <v>704</v>
      </c>
      <c r="B705" t="s">
        <v>860</v>
      </c>
      <c r="C705" t="s">
        <v>821</v>
      </c>
      <c r="F705" t="s">
        <v>11</v>
      </c>
      <c r="G705" t="s">
        <v>44</v>
      </c>
      <c r="H705" t="e">
        <f>VLOOKUP(LEFT(B705, 15) &amp; "*", PMB!A:B, 2, FALSE)</f>
        <v>#N/A</v>
      </c>
    </row>
    <row r="706" spans="1:8">
      <c r="A706">
        <v>705</v>
      </c>
      <c r="B706" t="s">
        <v>861</v>
      </c>
      <c r="C706" t="s">
        <v>821</v>
      </c>
      <c r="D706" t="s">
        <v>9</v>
      </c>
      <c r="E706" t="s">
        <v>91</v>
      </c>
      <c r="F706" t="s">
        <v>11</v>
      </c>
      <c r="G706" t="s">
        <v>862</v>
      </c>
      <c r="H706" t="e">
        <f>VLOOKUP(LEFT(B706, 15) &amp; "*", PMB!A:B, 2, FALSE)</f>
        <v>#N/A</v>
      </c>
    </row>
    <row r="707" spans="1:8">
      <c r="A707">
        <v>706</v>
      </c>
      <c r="B707" t="s">
        <v>861</v>
      </c>
      <c r="C707" t="s">
        <v>821</v>
      </c>
      <c r="F707" t="s">
        <v>11</v>
      </c>
      <c r="G707" t="s">
        <v>41</v>
      </c>
      <c r="H707" t="e">
        <f>VLOOKUP(LEFT(B707, 15) &amp; "*", PMB!A:B, 2, FALSE)</f>
        <v>#N/A</v>
      </c>
    </row>
    <row r="708" spans="1:8">
      <c r="A708">
        <v>707</v>
      </c>
      <c r="B708" t="s">
        <v>863</v>
      </c>
      <c r="C708" t="s">
        <v>821</v>
      </c>
      <c r="F708" t="s">
        <v>11</v>
      </c>
      <c r="G708" t="s">
        <v>142</v>
      </c>
      <c r="H708" t="e">
        <f>VLOOKUP(LEFT(B708, 15) &amp; "*", PMB!A:B, 2, FALSE)</f>
        <v>#N/A</v>
      </c>
    </row>
    <row r="709" spans="1:8">
      <c r="A709">
        <v>708</v>
      </c>
      <c r="B709" t="s">
        <v>864</v>
      </c>
      <c r="C709" t="s">
        <v>821</v>
      </c>
      <c r="D709" t="s">
        <v>14</v>
      </c>
      <c r="E709" t="s">
        <v>10</v>
      </c>
      <c r="F709" t="s">
        <v>11</v>
      </c>
      <c r="G709" t="s">
        <v>255</v>
      </c>
      <c r="H709" t="e">
        <f>VLOOKUP(LEFT(B709, 15) &amp; "*", PMB!A:B, 2, FALSE)</f>
        <v>#N/A</v>
      </c>
    </row>
    <row r="710" spans="1:8">
      <c r="A710">
        <v>709</v>
      </c>
      <c r="B710" t="s">
        <v>865</v>
      </c>
      <c r="C710" t="s">
        <v>845</v>
      </c>
      <c r="D710" t="s">
        <v>14</v>
      </c>
      <c r="E710" t="s">
        <v>28</v>
      </c>
      <c r="F710" t="s">
        <v>11</v>
      </c>
      <c r="G710" t="s">
        <v>98</v>
      </c>
      <c r="H710" t="str">
        <f>VLOOKUP(LEFT(B710, 15) &amp; "*", PMB!A:B, 2, FALSE)</f>
        <v>2P</v>
      </c>
    </row>
    <row r="711" spans="1:8">
      <c r="A711">
        <v>710</v>
      </c>
      <c r="B711" t="s">
        <v>644</v>
      </c>
      <c r="C711" t="s">
        <v>645</v>
      </c>
      <c r="D711" t="s">
        <v>18</v>
      </c>
      <c r="E711" t="s">
        <v>28</v>
      </c>
      <c r="F711" t="s">
        <v>11</v>
      </c>
      <c r="G711" t="s">
        <v>26</v>
      </c>
      <c r="H711" t="e">
        <f>VLOOKUP(LEFT(B711, 15) &amp; "*", PMB!A:B, 2, FALSE)</f>
        <v>#N/A</v>
      </c>
    </row>
    <row r="712" spans="1:8">
      <c r="A712">
        <v>711</v>
      </c>
      <c r="B712" t="s">
        <v>866</v>
      </c>
      <c r="C712" t="s">
        <v>821</v>
      </c>
      <c r="D712" t="s">
        <v>18</v>
      </c>
      <c r="E712" t="s">
        <v>28</v>
      </c>
      <c r="F712" t="s">
        <v>11</v>
      </c>
      <c r="G712" t="s">
        <v>867</v>
      </c>
      <c r="H712" t="e">
        <f>VLOOKUP(LEFT(B712, 15) &amp; "*", PMB!A:B, 2, FALSE)</f>
        <v>#N/A</v>
      </c>
    </row>
    <row r="713" spans="1:8">
      <c r="A713">
        <v>712</v>
      </c>
      <c r="B713" t="s">
        <v>868</v>
      </c>
      <c r="C713" t="s">
        <v>821</v>
      </c>
      <c r="F713" t="s">
        <v>11</v>
      </c>
      <c r="G713" t="s">
        <v>31</v>
      </c>
      <c r="H713" t="e">
        <f>VLOOKUP(LEFT(B713, 15) &amp; "*", PMB!A:B, 2, FALSE)</f>
        <v>#N/A</v>
      </c>
    </row>
    <row r="714" spans="1:8">
      <c r="A714">
        <v>713</v>
      </c>
      <c r="B714" t="s">
        <v>869</v>
      </c>
      <c r="C714" t="s">
        <v>821</v>
      </c>
      <c r="D714" t="s">
        <v>18</v>
      </c>
      <c r="E714" t="s">
        <v>28</v>
      </c>
      <c r="F714" t="s">
        <v>11</v>
      </c>
      <c r="G714" t="s">
        <v>308</v>
      </c>
      <c r="H714" t="e">
        <f>VLOOKUP(LEFT(B714, 15) &amp; "*", PMB!A:B, 2, FALSE)</f>
        <v>#N/A</v>
      </c>
    </row>
    <row r="715" spans="1:8">
      <c r="A715">
        <v>714</v>
      </c>
      <c r="B715" t="s">
        <v>870</v>
      </c>
      <c r="C715" t="s">
        <v>821</v>
      </c>
      <c r="D715" t="s">
        <v>14</v>
      </c>
      <c r="E715" t="s">
        <v>10</v>
      </c>
      <c r="F715" t="s">
        <v>11</v>
      </c>
      <c r="G715" t="s">
        <v>51</v>
      </c>
      <c r="H715" t="str">
        <f>VLOOKUP(LEFT(B715, 15) &amp; "*", PMB!A:B, 2, FALSE)</f>
        <v>1M</v>
      </c>
    </row>
    <row r="716" spans="1:8">
      <c r="A716">
        <v>715</v>
      </c>
      <c r="B716" t="s">
        <v>871</v>
      </c>
      <c r="C716" t="s">
        <v>821</v>
      </c>
      <c r="D716" t="s">
        <v>14</v>
      </c>
      <c r="E716" t="s">
        <v>28</v>
      </c>
      <c r="F716" t="s">
        <v>11</v>
      </c>
      <c r="G716" t="s">
        <v>98</v>
      </c>
      <c r="H716" t="e">
        <f>VLOOKUP(LEFT(B716, 15) &amp; "*", PMB!A:B, 2, FALSE)</f>
        <v>#N/A</v>
      </c>
    </row>
    <row r="717" spans="1:8">
      <c r="A717">
        <v>716</v>
      </c>
      <c r="B717" t="s">
        <v>872</v>
      </c>
      <c r="C717" t="s">
        <v>821</v>
      </c>
      <c r="F717" t="s">
        <v>11</v>
      </c>
      <c r="H717" t="e">
        <f>VLOOKUP(LEFT(B717, 15) &amp; "*", PMB!A:B, 2, FALSE)</f>
        <v>#N/A</v>
      </c>
    </row>
    <row r="718" spans="1:8">
      <c r="A718">
        <v>717</v>
      </c>
      <c r="B718" t="s">
        <v>873</v>
      </c>
      <c r="C718" t="s">
        <v>821</v>
      </c>
      <c r="F718" t="s">
        <v>11</v>
      </c>
      <c r="G718" t="s">
        <v>266</v>
      </c>
      <c r="H718" t="e">
        <f>VLOOKUP(LEFT(B718, 15) &amp; "*", PMB!A:B, 2, FALSE)</f>
        <v>#N/A</v>
      </c>
    </row>
    <row r="719" spans="1:8">
      <c r="A719">
        <v>718</v>
      </c>
      <c r="B719" t="s">
        <v>874</v>
      </c>
      <c r="C719" t="s">
        <v>843</v>
      </c>
      <c r="D719" t="s">
        <v>18</v>
      </c>
      <c r="E719" t="s">
        <v>28</v>
      </c>
      <c r="F719" t="s">
        <v>11</v>
      </c>
      <c r="G719" t="s">
        <v>23</v>
      </c>
      <c r="H719" t="e">
        <f>VLOOKUP(LEFT(B719, 15) &amp; "*", PMB!A:B, 2, FALSE)</f>
        <v>#N/A</v>
      </c>
    </row>
    <row r="720" spans="1:8">
      <c r="A720">
        <v>719</v>
      </c>
      <c r="B720" t="s">
        <v>875</v>
      </c>
      <c r="C720" t="s">
        <v>821</v>
      </c>
      <c r="D720" t="s">
        <v>18</v>
      </c>
      <c r="E720" t="s">
        <v>28</v>
      </c>
      <c r="F720" t="s">
        <v>11</v>
      </c>
      <c r="G720" t="s">
        <v>53</v>
      </c>
      <c r="H720" t="str">
        <f>VLOOKUP(LEFT(B720, 15) &amp; "*", PMB!A:B, 2, FALSE)</f>
        <v>2.5M</v>
      </c>
    </row>
    <row r="721" spans="1:8">
      <c r="A721">
        <v>720</v>
      </c>
      <c r="B721" t="s">
        <v>876</v>
      </c>
      <c r="C721" t="s">
        <v>821</v>
      </c>
      <c r="F721" t="s">
        <v>11</v>
      </c>
      <c r="G721" t="s">
        <v>41</v>
      </c>
      <c r="H721" t="e">
        <f>VLOOKUP(LEFT(B721, 15) &amp; "*", PMB!A:B, 2, FALSE)</f>
        <v>#N/A</v>
      </c>
    </row>
    <row r="722" spans="1:8">
      <c r="A722">
        <v>721</v>
      </c>
      <c r="B722" t="s">
        <v>877</v>
      </c>
      <c r="C722" t="s">
        <v>878</v>
      </c>
      <c r="D722" t="s">
        <v>18</v>
      </c>
      <c r="E722" t="s">
        <v>28</v>
      </c>
      <c r="F722" t="s">
        <v>11</v>
      </c>
      <c r="G722" t="s">
        <v>26</v>
      </c>
      <c r="H722" t="str">
        <f>VLOOKUP(LEFT(B722, 15) &amp; "*", PMB!A:B, 2, FALSE)</f>
        <v>3M</v>
      </c>
    </row>
    <row r="723" spans="1:8">
      <c r="A723">
        <v>722</v>
      </c>
      <c r="B723" t="s">
        <v>879</v>
      </c>
      <c r="C723" t="s">
        <v>832</v>
      </c>
      <c r="D723" t="s">
        <v>9</v>
      </c>
      <c r="E723" t="s">
        <v>76</v>
      </c>
      <c r="F723" t="s">
        <v>11</v>
      </c>
      <c r="G723" t="s">
        <v>503</v>
      </c>
      <c r="H723" t="e">
        <f>VLOOKUP(LEFT(B723, 15) &amp; "*", PMB!A:B, 2, FALSE)</f>
        <v>#N/A</v>
      </c>
    </row>
    <row r="724" spans="1:8">
      <c r="A724">
        <v>723</v>
      </c>
      <c r="B724" t="s">
        <v>880</v>
      </c>
      <c r="C724" t="s">
        <v>821</v>
      </c>
      <c r="F724" t="s">
        <v>11</v>
      </c>
      <c r="H724" t="e">
        <f>VLOOKUP(LEFT(B724, 15) &amp; "*", PMB!A:B, 2, FALSE)</f>
        <v>#N/A</v>
      </c>
    </row>
    <row r="725" spans="1:8">
      <c r="A725">
        <v>724</v>
      </c>
      <c r="B725" t="s">
        <v>881</v>
      </c>
      <c r="C725" t="s">
        <v>821</v>
      </c>
      <c r="E725" t="s">
        <v>76</v>
      </c>
      <c r="F725" t="s">
        <v>11</v>
      </c>
      <c r="G725" t="s">
        <v>100</v>
      </c>
      <c r="H725" t="e">
        <f>VLOOKUP(LEFT(B725, 15) &amp; "*", PMB!A:B, 2, FALSE)</f>
        <v>#N/A</v>
      </c>
    </row>
    <row r="726" spans="1:8">
      <c r="A726">
        <v>725</v>
      </c>
      <c r="B726" t="s">
        <v>882</v>
      </c>
      <c r="C726" t="s">
        <v>821</v>
      </c>
      <c r="D726" t="s">
        <v>9</v>
      </c>
      <c r="E726" t="s">
        <v>28</v>
      </c>
      <c r="F726" t="s">
        <v>11</v>
      </c>
      <c r="G726" t="s">
        <v>26</v>
      </c>
      <c r="H726" t="e">
        <f>VLOOKUP(LEFT(B726, 15) &amp; "*", PMB!A:B, 2, FALSE)</f>
        <v>#N/A</v>
      </c>
    </row>
    <row r="727" spans="1:8">
      <c r="A727">
        <v>726</v>
      </c>
      <c r="B727" t="s">
        <v>883</v>
      </c>
      <c r="C727" t="s">
        <v>821</v>
      </c>
      <c r="D727" t="s">
        <v>18</v>
      </c>
      <c r="E727" t="s">
        <v>10</v>
      </c>
      <c r="F727" t="s">
        <v>11</v>
      </c>
      <c r="G727" t="s">
        <v>255</v>
      </c>
      <c r="H727" t="e">
        <f>VLOOKUP(LEFT(B727, 15) &amp; "*", PMB!A:B, 2, FALSE)</f>
        <v>#N/A</v>
      </c>
    </row>
    <row r="728" spans="1:8">
      <c r="A728">
        <v>727</v>
      </c>
      <c r="B728" t="s">
        <v>884</v>
      </c>
      <c r="C728" t="s">
        <v>821</v>
      </c>
      <c r="D728" t="s">
        <v>18</v>
      </c>
      <c r="E728" t="s">
        <v>10</v>
      </c>
      <c r="F728" t="s">
        <v>11</v>
      </c>
      <c r="G728" t="s">
        <v>255</v>
      </c>
      <c r="H728" t="e">
        <f>VLOOKUP(LEFT(B728, 15) &amp; "*", PMB!A:B, 2, FALSE)</f>
        <v>#N/A</v>
      </c>
    </row>
    <row r="729" spans="1:8">
      <c r="A729">
        <v>728</v>
      </c>
      <c r="B729" t="s">
        <v>885</v>
      </c>
      <c r="C729" t="s">
        <v>821</v>
      </c>
      <c r="D729" t="s">
        <v>9</v>
      </c>
      <c r="E729" t="s">
        <v>10</v>
      </c>
      <c r="F729" t="s">
        <v>11</v>
      </c>
      <c r="G729" t="s">
        <v>53</v>
      </c>
      <c r="H729" t="e">
        <f>VLOOKUP(LEFT(B729, 15) &amp; "*", PMB!A:B, 2, FALSE)</f>
        <v>#N/A</v>
      </c>
    </row>
    <row r="730" spans="1:8">
      <c r="A730">
        <v>729</v>
      </c>
      <c r="B730" t="s">
        <v>886</v>
      </c>
      <c r="C730" t="s">
        <v>821</v>
      </c>
      <c r="D730" t="s">
        <v>14</v>
      </c>
      <c r="E730" t="s">
        <v>10</v>
      </c>
      <c r="F730" t="s">
        <v>11</v>
      </c>
      <c r="G730" t="s">
        <v>51</v>
      </c>
      <c r="H730" t="e">
        <f>VLOOKUP(LEFT(B730, 15) &amp; "*", PMB!A:B, 2, FALSE)</f>
        <v>#N/A</v>
      </c>
    </row>
    <row r="731" spans="1:8">
      <c r="A731">
        <v>730</v>
      </c>
      <c r="B731" t="s">
        <v>887</v>
      </c>
      <c r="C731" t="s">
        <v>821</v>
      </c>
      <c r="F731" t="s">
        <v>11</v>
      </c>
      <c r="H731" t="e">
        <f>VLOOKUP(LEFT(B731, 15) &amp; "*", PMB!A:B, 2, FALSE)</f>
        <v>#N/A</v>
      </c>
    </row>
    <row r="732" spans="1:8">
      <c r="A732">
        <v>731</v>
      </c>
      <c r="B732" t="s">
        <v>888</v>
      </c>
      <c r="C732" t="s">
        <v>821</v>
      </c>
      <c r="D732" t="s">
        <v>14</v>
      </c>
      <c r="E732" t="s">
        <v>10</v>
      </c>
      <c r="F732" t="s">
        <v>11</v>
      </c>
      <c r="G732" t="s">
        <v>889</v>
      </c>
      <c r="H732" t="e">
        <f>VLOOKUP(LEFT(B732, 15) &amp; "*", PMB!A:B, 2, FALSE)</f>
        <v>#N/A</v>
      </c>
    </row>
    <row r="733" spans="1:8">
      <c r="A733">
        <v>732</v>
      </c>
      <c r="B733" t="s">
        <v>890</v>
      </c>
      <c r="C733" t="s">
        <v>821</v>
      </c>
      <c r="D733" t="s">
        <v>9</v>
      </c>
      <c r="E733" t="s">
        <v>76</v>
      </c>
      <c r="F733" t="s">
        <v>11</v>
      </c>
      <c r="G733" t="s">
        <v>503</v>
      </c>
      <c r="H733" t="e">
        <f>VLOOKUP(LEFT(B733, 15) &amp; "*", PMB!A:B, 2, FALSE)</f>
        <v>#N/A</v>
      </c>
    </row>
    <row r="734" spans="1:8">
      <c r="A734">
        <v>733</v>
      </c>
      <c r="B734" t="s">
        <v>891</v>
      </c>
      <c r="C734" t="s">
        <v>821</v>
      </c>
      <c r="D734" t="s">
        <v>14</v>
      </c>
      <c r="E734" t="s">
        <v>28</v>
      </c>
      <c r="F734" t="s">
        <v>11</v>
      </c>
      <c r="G734" t="s">
        <v>26</v>
      </c>
      <c r="H734" t="str">
        <f>VLOOKUP(LEFT(B734, 15) &amp; "*", PMB!A:B, 2, FALSE)</f>
        <v>1.5M</v>
      </c>
    </row>
    <row r="735" spans="1:8">
      <c r="A735">
        <v>734</v>
      </c>
      <c r="B735" t="s">
        <v>892</v>
      </c>
      <c r="C735" t="s">
        <v>821</v>
      </c>
      <c r="D735" t="s">
        <v>9</v>
      </c>
      <c r="E735" t="s">
        <v>10</v>
      </c>
      <c r="F735" t="s">
        <v>11</v>
      </c>
      <c r="G735" t="s">
        <v>61</v>
      </c>
      <c r="H735" t="e">
        <f>VLOOKUP(LEFT(B735, 15) &amp; "*", PMB!A:B, 2, FALSE)</f>
        <v>#N/A</v>
      </c>
    </row>
    <row r="736" spans="1:8">
      <c r="A736">
        <v>735</v>
      </c>
      <c r="B736" t="s">
        <v>893</v>
      </c>
      <c r="C736" t="s">
        <v>821</v>
      </c>
      <c r="F736" t="s">
        <v>11</v>
      </c>
      <c r="G736" t="s">
        <v>273</v>
      </c>
      <c r="H736" t="e">
        <f>VLOOKUP(LEFT(B736, 15) &amp; "*", PMB!A:B, 2, FALSE)</f>
        <v>#N/A</v>
      </c>
    </row>
    <row r="737" spans="1:8">
      <c r="A737">
        <v>736</v>
      </c>
      <c r="B737" t="s">
        <v>894</v>
      </c>
      <c r="C737" t="s">
        <v>821</v>
      </c>
      <c r="D737" t="s">
        <v>9</v>
      </c>
      <c r="E737" t="s">
        <v>10</v>
      </c>
      <c r="F737" t="s">
        <v>11</v>
      </c>
      <c r="G737" t="s">
        <v>895</v>
      </c>
      <c r="H737" t="e">
        <f>VLOOKUP(LEFT(B737, 15) &amp; "*", PMB!A:B, 2, FALSE)</f>
        <v>#N/A</v>
      </c>
    </row>
    <row r="738" spans="1:8">
      <c r="A738">
        <v>737</v>
      </c>
      <c r="B738" t="s">
        <v>896</v>
      </c>
      <c r="C738" t="s">
        <v>821</v>
      </c>
      <c r="D738" t="s">
        <v>14</v>
      </c>
      <c r="F738" t="s">
        <v>11</v>
      </c>
      <c r="G738" t="s">
        <v>897</v>
      </c>
      <c r="H738" t="e">
        <f>VLOOKUP(LEFT(B738, 15) &amp; "*", PMB!A:B, 2, FALSE)</f>
        <v>#N/A</v>
      </c>
    </row>
    <row r="739" spans="1:8">
      <c r="A739">
        <v>738</v>
      </c>
      <c r="B739" t="s">
        <v>898</v>
      </c>
      <c r="C739" t="s">
        <v>821</v>
      </c>
      <c r="F739" t="s">
        <v>11</v>
      </c>
      <c r="H739" t="e">
        <f>VLOOKUP(LEFT(B739, 15) &amp; "*", PMB!A:B, 2, FALSE)</f>
        <v>#N/A</v>
      </c>
    </row>
    <row r="740" spans="1:8">
      <c r="A740">
        <v>739</v>
      </c>
      <c r="B740" t="s">
        <v>899</v>
      </c>
      <c r="C740" t="s">
        <v>821</v>
      </c>
      <c r="D740" t="s">
        <v>9</v>
      </c>
      <c r="F740" t="s">
        <v>11</v>
      </c>
      <c r="G740" t="s">
        <v>51</v>
      </c>
      <c r="H740" t="e">
        <f>VLOOKUP(LEFT(B740, 15) &amp; "*", PMB!A:B, 2, FALSE)</f>
        <v>#N/A</v>
      </c>
    </row>
    <row r="741" spans="1:8">
      <c r="A741">
        <v>740</v>
      </c>
      <c r="B741" t="s">
        <v>900</v>
      </c>
      <c r="C741" t="s">
        <v>821</v>
      </c>
      <c r="D741" t="s">
        <v>14</v>
      </c>
      <c r="E741" t="s">
        <v>10</v>
      </c>
      <c r="F741" t="s">
        <v>11</v>
      </c>
      <c r="G741" t="s">
        <v>734</v>
      </c>
      <c r="H741" t="e">
        <f>VLOOKUP(LEFT(B741, 15) &amp; "*", PMB!A:B, 2, FALSE)</f>
        <v>#N/A</v>
      </c>
    </row>
    <row r="742" spans="1:8">
      <c r="A742">
        <v>741</v>
      </c>
      <c r="B742" t="s">
        <v>901</v>
      </c>
      <c r="C742" t="s">
        <v>821</v>
      </c>
      <c r="D742" t="s">
        <v>14</v>
      </c>
      <c r="E742" t="s">
        <v>28</v>
      </c>
      <c r="F742" t="s">
        <v>11</v>
      </c>
      <c r="G742" t="s">
        <v>21</v>
      </c>
      <c r="H742" t="e">
        <f>VLOOKUP(LEFT(B742, 15) &amp; "*", PMB!A:B, 2, FALSE)</f>
        <v>#N/A</v>
      </c>
    </row>
    <row r="743" spans="1:8">
      <c r="A743">
        <v>742</v>
      </c>
      <c r="B743" t="s">
        <v>902</v>
      </c>
      <c r="C743" t="s">
        <v>821</v>
      </c>
      <c r="D743" t="s">
        <v>14</v>
      </c>
      <c r="E743" t="s">
        <v>10</v>
      </c>
      <c r="F743" t="s">
        <v>11</v>
      </c>
      <c r="G743" t="s">
        <v>19</v>
      </c>
      <c r="H743" t="str">
        <f>VLOOKUP(LEFT(B743, 15) &amp; "*", PMB!A:B, 2, FALSE)</f>
        <v>3P</v>
      </c>
    </row>
    <row r="744" spans="1:8">
      <c r="A744">
        <v>743</v>
      </c>
      <c r="B744" t="s">
        <v>903</v>
      </c>
      <c r="C744" t="s">
        <v>821</v>
      </c>
      <c r="D744" t="s">
        <v>9</v>
      </c>
      <c r="E744" t="s">
        <v>91</v>
      </c>
      <c r="F744" t="s">
        <v>11</v>
      </c>
      <c r="G744" t="s">
        <v>279</v>
      </c>
      <c r="H744" t="str">
        <f>VLOOKUP(LEFT(B744, 15) &amp; "*", PMB!A:B, 2, FALSE)</f>
        <v>3P</v>
      </c>
    </row>
    <row r="745" spans="1:8">
      <c r="A745">
        <v>744</v>
      </c>
      <c r="B745" t="s">
        <v>904</v>
      </c>
      <c r="C745" t="s">
        <v>821</v>
      </c>
      <c r="D745" t="s">
        <v>14</v>
      </c>
      <c r="E745" t="s">
        <v>10</v>
      </c>
      <c r="F745" t="s">
        <v>11</v>
      </c>
      <c r="G745" t="s">
        <v>255</v>
      </c>
      <c r="H745" t="str">
        <f>VLOOKUP(LEFT(B745, 15) &amp; "*", PMB!A:B, 2, FALSE)</f>
        <v>3P</v>
      </c>
    </row>
    <row r="746" spans="1:8">
      <c r="A746">
        <v>745</v>
      </c>
      <c r="B746" t="s">
        <v>905</v>
      </c>
      <c r="C746" t="s">
        <v>821</v>
      </c>
      <c r="D746" t="s">
        <v>9</v>
      </c>
      <c r="E746" t="s">
        <v>76</v>
      </c>
      <c r="F746" t="s">
        <v>11</v>
      </c>
      <c r="G746" t="s">
        <v>155</v>
      </c>
      <c r="H746" t="e">
        <f>VLOOKUP(LEFT(B746, 15) &amp; "*", PMB!A:B, 2, FALSE)</f>
        <v>#N/A</v>
      </c>
    </row>
    <row r="747" spans="1:8">
      <c r="A747">
        <v>746</v>
      </c>
      <c r="B747" t="s">
        <v>906</v>
      </c>
      <c r="C747" t="s">
        <v>821</v>
      </c>
      <c r="D747" t="s">
        <v>14</v>
      </c>
      <c r="E747" t="s">
        <v>10</v>
      </c>
      <c r="F747" t="s">
        <v>11</v>
      </c>
      <c r="G747" t="s">
        <v>55</v>
      </c>
      <c r="H747" t="e">
        <f>VLOOKUP(LEFT(B747, 15) &amp; "*", PMB!A:B, 2, FALSE)</f>
        <v>#N/A</v>
      </c>
    </row>
    <row r="748" spans="1:8">
      <c r="A748">
        <v>747</v>
      </c>
      <c r="B748" t="s">
        <v>907</v>
      </c>
      <c r="C748" t="s">
        <v>821</v>
      </c>
      <c r="D748" t="s">
        <v>14</v>
      </c>
      <c r="E748" t="s">
        <v>10</v>
      </c>
      <c r="F748" t="s">
        <v>11</v>
      </c>
      <c r="G748" t="s">
        <v>21</v>
      </c>
      <c r="H748" t="e">
        <f>VLOOKUP(LEFT(B748, 15) &amp; "*", PMB!A:B, 2, FALSE)</f>
        <v>#N/A</v>
      </c>
    </row>
    <row r="749" spans="1:8">
      <c r="A749">
        <v>748</v>
      </c>
      <c r="B749" t="s">
        <v>908</v>
      </c>
      <c r="C749" t="s">
        <v>821</v>
      </c>
      <c r="D749" t="s">
        <v>18</v>
      </c>
      <c r="E749" t="s">
        <v>10</v>
      </c>
      <c r="F749" t="s">
        <v>11</v>
      </c>
      <c r="G749" t="s">
        <v>26</v>
      </c>
      <c r="H749" t="str">
        <f>VLOOKUP(LEFT(B749, 15) &amp; "*", PMB!A:B, 2, FALSE)</f>
        <v>2.5M</v>
      </c>
    </row>
    <row r="750" spans="1:8">
      <c r="A750">
        <v>749</v>
      </c>
      <c r="B750" t="s">
        <v>909</v>
      </c>
      <c r="C750" t="s">
        <v>821</v>
      </c>
      <c r="D750" t="s">
        <v>9</v>
      </c>
      <c r="E750" t="s">
        <v>76</v>
      </c>
      <c r="F750" t="s">
        <v>11</v>
      </c>
      <c r="G750" t="s">
        <v>620</v>
      </c>
      <c r="H750" t="str">
        <f>VLOOKUP(LEFT(B750, 15) &amp; "*", PMB!A:B, 2, FALSE)</f>
        <v>2.5M</v>
      </c>
    </row>
    <row r="751" spans="1:8">
      <c r="A751">
        <v>750</v>
      </c>
      <c r="B751" t="s">
        <v>910</v>
      </c>
      <c r="C751" t="s">
        <v>821</v>
      </c>
      <c r="D751" t="s">
        <v>14</v>
      </c>
      <c r="E751" t="s">
        <v>10</v>
      </c>
      <c r="F751" t="s">
        <v>11</v>
      </c>
      <c r="G751" t="s">
        <v>21</v>
      </c>
      <c r="H751" t="str">
        <f>VLOOKUP(LEFT(B751, 15) &amp; "*", PMB!A:B, 2, FALSE)</f>
        <v>2.5M</v>
      </c>
    </row>
    <row r="752" spans="1:8">
      <c r="A752">
        <v>751</v>
      </c>
      <c r="B752" t="s">
        <v>911</v>
      </c>
      <c r="C752" t="s">
        <v>912</v>
      </c>
      <c r="D752" t="s">
        <v>14</v>
      </c>
      <c r="E752" t="s">
        <v>28</v>
      </c>
      <c r="F752" t="s">
        <v>11</v>
      </c>
      <c r="G752" t="s">
        <v>51</v>
      </c>
      <c r="H752" t="str">
        <f>VLOOKUP(LEFT(B752, 15) &amp; "*", PMB!A:B, 2, FALSE)</f>
        <v>1M</v>
      </c>
    </row>
    <row r="753" spans="1:8">
      <c r="A753">
        <v>752</v>
      </c>
      <c r="B753" t="s">
        <v>913</v>
      </c>
      <c r="C753" t="s">
        <v>821</v>
      </c>
      <c r="D753" t="s">
        <v>14</v>
      </c>
      <c r="E753" t="s">
        <v>91</v>
      </c>
      <c r="F753" t="s">
        <v>11</v>
      </c>
      <c r="G753" t="s">
        <v>21</v>
      </c>
      <c r="H753" t="str">
        <f>VLOOKUP(LEFT(B753, 15) &amp; "*", PMB!A:B, 2, FALSE)</f>
        <v>1M</v>
      </c>
    </row>
    <row r="754" spans="1:8">
      <c r="A754">
        <v>753</v>
      </c>
      <c r="B754" t="s">
        <v>914</v>
      </c>
      <c r="C754" t="s">
        <v>821</v>
      </c>
      <c r="D754" t="s">
        <v>14</v>
      </c>
      <c r="E754" t="s">
        <v>28</v>
      </c>
      <c r="F754" t="s">
        <v>11</v>
      </c>
      <c r="G754" t="s">
        <v>255</v>
      </c>
      <c r="H754" t="str">
        <f>VLOOKUP(LEFT(B754, 15) &amp; "*", PMB!A:B, 2, FALSE)</f>
        <v>1M</v>
      </c>
    </row>
    <row r="755" spans="1:8">
      <c r="A755">
        <v>754</v>
      </c>
      <c r="B755" t="s">
        <v>915</v>
      </c>
      <c r="C755" t="s">
        <v>821</v>
      </c>
      <c r="D755" t="s">
        <v>9</v>
      </c>
      <c r="E755" t="s">
        <v>91</v>
      </c>
      <c r="F755" t="s">
        <v>11</v>
      </c>
      <c r="G755" t="s">
        <v>734</v>
      </c>
      <c r="H755" t="str">
        <f>VLOOKUP(LEFT(B755, 15) &amp; "*", PMB!A:B, 2, FALSE)</f>
        <v>1M</v>
      </c>
    </row>
    <row r="756" spans="1:8">
      <c r="A756">
        <v>755</v>
      </c>
      <c r="B756" t="s">
        <v>916</v>
      </c>
      <c r="C756" t="s">
        <v>821</v>
      </c>
      <c r="D756" t="s">
        <v>9</v>
      </c>
      <c r="E756" t="s">
        <v>91</v>
      </c>
      <c r="F756" t="s">
        <v>11</v>
      </c>
      <c r="G756" t="s">
        <v>155</v>
      </c>
      <c r="H756" t="str">
        <f>VLOOKUP(LEFT(B756, 15) &amp; "*", PMB!A:B, 2, FALSE)</f>
        <v>2P</v>
      </c>
    </row>
    <row r="757" spans="1:8">
      <c r="A757">
        <v>756</v>
      </c>
      <c r="B757" t="s">
        <v>917</v>
      </c>
      <c r="C757" t="s">
        <v>821</v>
      </c>
      <c r="D757" t="s">
        <v>14</v>
      </c>
      <c r="E757" t="s">
        <v>28</v>
      </c>
      <c r="F757" t="s">
        <v>11</v>
      </c>
      <c r="G757" t="s">
        <v>55</v>
      </c>
      <c r="H757" t="e">
        <f>VLOOKUP(LEFT(B757, 15) &amp; "*", PMB!A:B, 2, FALSE)</f>
        <v>#N/A</v>
      </c>
    </row>
    <row r="758" spans="1:8">
      <c r="A758">
        <v>757</v>
      </c>
      <c r="B758" t="s">
        <v>918</v>
      </c>
      <c r="C758" t="s">
        <v>821</v>
      </c>
      <c r="D758" t="s">
        <v>14</v>
      </c>
      <c r="E758" t="s">
        <v>10</v>
      </c>
      <c r="F758" t="s">
        <v>11</v>
      </c>
      <c r="G758" t="s">
        <v>533</v>
      </c>
      <c r="H758" t="e">
        <f>VLOOKUP(LEFT(B758, 15) &amp; "*", PMB!A:B, 2, FALSE)</f>
        <v>#N/A</v>
      </c>
    </row>
    <row r="759" spans="1:8">
      <c r="A759">
        <v>758</v>
      </c>
      <c r="B759" t="s">
        <v>919</v>
      </c>
      <c r="C759" t="s">
        <v>821</v>
      </c>
      <c r="D759" t="s">
        <v>14</v>
      </c>
      <c r="E759" t="s">
        <v>10</v>
      </c>
      <c r="F759" t="s">
        <v>11</v>
      </c>
      <c r="G759" t="s">
        <v>258</v>
      </c>
      <c r="H759" t="e">
        <f>VLOOKUP(LEFT(B759, 15) &amp; "*", PMB!A:B, 2, FALSE)</f>
        <v>#N/A</v>
      </c>
    </row>
    <row r="760" spans="1:8">
      <c r="A760">
        <v>759</v>
      </c>
      <c r="B760" t="s">
        <v>920</v>
      </c>
      <c r="C760" t="s">
        <v>821</v>
      </c>
      <c r="F760" t="s">
        <v>11</v>
      </c>
      <c r="G760" t="s">
        <v>675</v>
      </c>
      <c r="H760" t="e">
        <f>VLOOKUP(LEFT(B760, 15) &amp; "*", PMB!A:B, 2, FALSE)</f>
        <v>#N/A</v>
      </c>
    </row>
    <row r="761" spans="1:8">
      <c r="A761">
        <v>760</v>
      </c>
      <c r="B761" t="s">
        <v>921</v>
      </c>
      <c r="C761" t="s">
        <v>821</v>
      </c>
      <c r="D761" t="s">
        <v>9</v>
      </c>
      <c r="E761" t="s">
        <v>10</v>
      </c>
      <c r="F761" t="s">
        <v>11</v>
      </c>
      <c r="G761" t="s">
        <v>922</v>
      </c>
      <c r="H761" t="e">
        <f>VLOOKUP(LEFT(B761, 15) &amp; "*", PMB!A:B, 2, FALSE)</f>
        <v>#N/A</v>
      </c>
    </row>
    <row r="762" spans="1:8">
      <c r="A762">
        <v>761</v>
      </c>
      <c r="B762" t="s">
        <v>923</v>
      </c>
      <c r="C762" t="s">
        <v>821</v>
      </c>
      <c r="F762" t="s">
        <v>11</v>
      </c>
      <c r="G762" t="s">
        <v>163</v>
      </c>
      <c r="H762" t="e">
        <f>VLOOKUP(LEFT(B762, 15) &amp; "*", PMB!A:B, 2, FALSE)</f>
        <v>#N/A</v>
      </c>
    </row>
    <row r="763" spans="1:8">
      <c r="A763">
        <v>762</v>
      </c>
      <c r="B763" t="s">
        <v>924</v>
      </c>
      <c r="C763" t="s">
        <v>821</v>
      </c>
      <c r="F763" t="s">
        <v>11</v>
      </c>
      <c r="G763" t="s">
        <v>258</v>
      </c>
      <c r="H763" t="e">
        <f>VLOOKUP(LEFT(B763, 15) &amp; "*", PMB!A:B, 2, FALSE)</f>
        <v>#N/A</v>
      </c>
    </row>
    <row r="764" spans="1:8">
      <c r="A764">
        <v>763</v>
      </c>
      <c r="B764" t="s">
        <v>925</v>
      </c>
      <c r="C764" t="s">
        <v>821</v>
      </c>
      <c r="F764" t="s">
        <v>11</v>
      </c>
      <c r="G764" t="s">
        <v>61</v>
      </c>
      <c r="H764" t="e">
        <f>VLOOKUP(LEFT(B764, 15) &amp; "*", PMB!A:B, 2, FALSE)</f>
        <v>#N/A</v>
      </c>
    </row>
    <row r="765" spans="1:8">
      <c r="A765">
        <v>764</v>
      </c>
      <c r="B765" t="s">
        <v>926</v>
      </c>
      <c r="C765" t="s">
        <v>821</v>
      </c>
      <c r="D765" t="s">
        <v>9</v>
      </c>
      <c r="E765" t="s">
        <v>10</v>
      </c>
      <c r="F765" t="s">
        <v>11</v>
      </c>
      <c r="G765" t="s">
        <v>142</v>
      </c>
      <c r="H765" t="str">
        <f>VLOOKUP(LEFT(B765, 15) &amp; "*", PMB!A:B, 2, FALSE)</f>
        <v>1.5P</v>
      </c>
    </row>
    <row r="766" spans="1:8">
      <c r="A766">
        <v>765</v>
      </c>
      <c r="B766" t="s">
        <v>927</v>
      </c>
      <c r="C766" t="s">
        <v>821</v>
      </c>
      <c r="D766" t="s">
        <v>14</v>
      </c>
      <c r="E766" t="s">
        <v>28</v>
      </c>
      <c r="F766" t="s">
        <v>11</v>
      </c>
      <c r="G766" t="s">
        <v>130</v>
      </c>
      <c r="H766" t="str">
        <f>VLOOKUP(LEFT(B766, 15) &amp; "*", PMB!A:B, 2, FALSE)</f>
        <v>2M</v>
      </c>
    </row>
    <row r="767" spans="1:8">
      <c r="A767">
        <v>766</v>
      </c>
      <c r="B767" t="s">
        <v>928</v>
      </c>
      <c r="C767" t="s">
        <v>821</v>
      </c>
      <c r="D767" t="s">
        <v>18</v>
      </c>
      <c r="E767" t="s">
        <v>28</v>
      </c>
      <c r="F767" t="s">
        <v>11</v>
      </c>
      <c r="G767" t="s">
        <v>51</v>
      </c>
      <c r="H767" t="e">
        <f>VLOOKUP(LEFT(B767, 15) &amp; "*", PMB!A:B, 2, FALSE)</f>
        <v>#N/A</v>
      </c>
    </row>
    <row r="768" spans="1:8">
      <c r="A768">
        <v>767</v>
      </c>
      <c r="B768" t="s">
        <v>929</v>
      </c>
      <c r="C768" t="s">
        <v>821</v>
      </c>
      <c r="D768" t="s">
        <v>18</v>
      </c>
      <c r="E768" t="s">
        <v>28</v>
      </c>
      <c r="F768" t="s">
        <v>11</v>
      </c>
      <c r="G768" t="s">
        <v>61</v>
      </c>
      <c r="H768" t="str">
        <f>VLOOKUP(LEFT(B768, 15) &amp; "*", PMB!A:B, 2, FALSE)</f>
        <v>2.5M</v>
      </c>
    </row>
    <row r="769" spans="1:8">
      <c r="A769">
        <v>768</v>
      </c>
      <c r="B769" t="s">
        <v>930</v>
      </c>
      <c r="C769" t="s">
        <v>821</v>
      </c>
      <c r="F769" t="s">
        <v>11</v>
      </c>
      <c r="G769" t="s">
        <v>334</v>
      </c>
      <c r="H769" t="e">
        <f>VLOOKUP(LEFT(B769, 15) &amp; "*", PMB!A:B, 2, FALSE)</f>
        <v>#N/A</v>
      </c>
    </row>
    <row r="770" spans="1:8">
      <c r="A770">
        <v>769</v>
      </c>
      <c r="B770" t="s">
        <v>931</v>
      </c>
      <c r="C770" t="s">
        <v>821</v>
      </c>
      <c r="F770" t="s">
        <v>11</v>
      </c>
      <c r="H770" t="e">
        <f>VLOOKUP(LEFT(B770, 15) &amp; "*", PMB!A:B, 2, FALSE)</f>
        <v>#N/A</v>
      </c>
    </row>
    <row r="771" spans="1:8">
      <c r="A771">
        <v>770</v>
      </c>
      <c r="B771" t="s">
        <v>932</v>
      </c>
      <c r="C771" t="s">
        <v>821</v>
      </c>
      <c r="D771" t="s">
        <v>14</v>
      </c>
      <c r="E771" t="s">
        <v>76</v>
      </c>
      <c r="F771" t="s">
        <v>11</v>
      </c>
      <c r="G771" t="s">
        <v>35</v>
      </c>
      <c r="H771" t="str">
        <f>VLOOKUP(LEFT(B771, 15) &amp; "*", PMB!A:B, 2, FALSE)</f>
        <v>1.5M</v>
      </c>
    </row>
    <row r="772" spans="1:8">
      <c r="A772">
        <v>771</v>
      </c>
      <c r="B772" t="s">
        <v>933</v>
      </c>
      <c r="C772" t="s">
        <v>821</v>
      </c>
      <c r="F772" t="s">
        <v>11</v>
      </c>
      <c r="G772" t="s">
        <v>53</v>
      </c>
      <c r="H772" t="e">
        <f>VLOOKUP(LEFT(B772, 15) &amp; "*", PMB!A:B, 2, FALSE)</f>
        <v>#N/A</v>
      </c>
    </row>
    <row r="773" spans="1:8">
      <c r="A773">
        <v>772</v>
      </c>
      <c r="B773" t="s">
        <v>934</v>
      </c>
      <c r="C773" t="s">
        <v>821</v>
      </c>
      <c r="F773" t="s">
        <v>11</v>
      </c>
      <c r="H773" t="e">
        <f>VLOOKUP(LEFT(B773, 15) &amp; "*", PMB!A:B, 2, FALSE)</f>
        <v>#N/A</v>
      </c>
    </row>
    <row r="774" spans="1:8">
      <c r="A774">
        <v>773</v>
      </c>
      <c r="B774" t="s">
        <v>935</v>
      </c>
      <c r="C774" t="s">
        <v>821</v>
      </c>
      <c r="D774" t="s">
        <v>18</v>
      </c>
      <c r="E774" t="s">
        <v>10</v>
      </c>
      <c r="F774" t="s">
        <v>11</v>
      </c>
      <c r="G774" t="s">
        <v>51</v>
      </c>
      <c r="H774" t="e">
        <f>VLOOKUP(LEFT(B774, 15) &amp; "*", PMB!A:B, 2, FALSE)</f>
        <v>#N/A</v>
      </c>
    </row>
    <row r="775" spans="1:8">
      <c r="A775">
        <v>774</v>
      </c>
      <c r="B775" t="s">
        <v>936</v>
      </c>
      <c r="C775" t="s">
        <v>821</v>
      </c>
      <c r="D775" t="s">
        <v>14</v>
      </c>
      <c r="E775" t="s">
        <v>76</v>
      </c>
      <c r="F775" t="s">
        <v>11</v>
      </c>
      <c r="G775" t="s">
        <v>26</v>
      </c>
      <c r="H775" t="e">
        <f>VLOOKUP(LEFT(B775, 15) &amp; "*", PMB!A:B, 2, FALSE)</f>
        <v>#N/A</v>
      </c>
    </row>
    <row r="776" spans="1:8">
      <c r="A776">
        <v>775</v>
      </c>
      <c r="B776" t="s">
        <v>937</v>
      </c>
      <c r="C776" t="s">
        <v>821</v>
      </c>
      <c r="D776" t="s">
        <v>9</v>
      </c>
      <c r="E776" t="s">
        <v>28</v>
      </c>
      <c r="F776" t="s">
        <v>11</v>
      </c>
      <c r="G776" t="s">
        <v>29</v>
      </c>
      <c r="H776" t="e">
        <f>VLOOKUP(LEFT(B776, 15) &amp; "*", PMB!A:B, 2, FALSE)</f>
        <v>#N/A</v>
      </c>
    </row>
    <row r="777" spans="1:8">
      <c r="A777">
        <v>776</v>
      </c>
      <c r="B777" t="s">
        <v>938</v>
      </c>
      <c r="C777" t="s">
        <v>821</v>
      </c>
      <c r="D777" t="s">
        <v>14</v>
      </c>
      <c r="E777" t="s">
        <v>76</v>
      </c>
      <c r="F777" t="s">
        <v>11</v>
      </c>
      <c r="G777" t="s">
        <v>51</v>
      </c>
      <c r="H777" t="str">
        <f>VLOOKUP(LEFT(B777, 15) &amp; "*", PMB!A:B, 2, FALSE)</f>
        <v>2.5M</v>
      </c>
    </row>
    <row r="778" spans="1:8">
      <c r="A778">
        <v>777</v>
      </c>
      <c r="B778" t="s">
        <v>939</v>
      </c>
      <c r="C778" t="s">
        <v>821</v>
      </c>
      <c r="D778" t="s">
        <v>14</v>
      </c>
      <c r="E778" t="s">
        <v>10</v>
      </c>
      <c r="F778" t="s">
        <v>11</v>
      </c>
      <c r="G778" t="s">
        <v>332</v>
      </c>
      <c r="H778" t="e">
        <f>VLOOKUP(LEFT(B778, 15) &amp; "*", PMB!A:B, 2, FALSE)</f>
        <v>#N/A</v>
      </c>
    </row>
    <row r="779" spans="1:8">
      <c r="A779">
        <v>778</v>
      </c>
      <c r="B779" t="s">
        <v>940</v>
      </c>
      <c r="C779" t="s">
        <v>821</v>
      </c>
      <c r="D779" t="s">
        <v>18</v>
      </c>
      <c r="E779" t="s">
        <v>10</v>
      </c>
      <c r="F779" t="s">
        <v>11</v>
      </c>
      <c r="G779" t="s">
        <v>255</v>
      </c>
      <c r="H779" t="str">
        <f>VLOOKUP(LEFT(B779, 15) &amp; "*", PMB!A:B, 2, FALSE)</f>
        <v>1P</v>
      </c>
    </row>
    <row r="780" spans="1:8">
      <c r="A780">
        <v>779</v>
      </c>
      <c r="B780" t="s">
        <v>941</v>
      </c>
      <c r="C780" t="s">
        <v>821</v>
      </c>
      <c r="D780" t="s">
        <v>14</v>
      </c>
      <c r="E780" t="s">
        <v>10</v>
      </c>
      <c r="F780" t="s">
        <v>11</v>
      </c>
      <c r="G780" t="s">
        <v>850</v>
      </c>
      <c r="H780" t="e">
        <f>VLOOKUP(LEFT(B780, 15) &amp; "*", PMB!A:B, 2, FALSE)</f>
        <v>#N/A</v>
      </c>
    </row>
    <row r="781" spans="1:8">
      <c r="A781">
        <v>780</v>
      </c>
      <c r="B781" t="s">
        <v>942</v>
      </c>
      <c r="C781" t="s">
        <v>821</v>
      </c>
      <c r="F781" t="s">
        <v>11</v>
      </c>
      <c r="H781" t="e">
        <f>VLOOKUP(LEFT(B781, 15) &amp; "*", PMB!A:B, 2, FALSE)</f>
        <v>#N/A</v>
      </c>
    </row>
    <row r="782" spans="1:8">
      <c r="A782">
        <v>781</v>
      </c>
      <c r="B782" t="s">
        <v>943</v>
      </c>
      <c r="C782" t="s">
        <v>821</v>
      </c>
      <c r="D782" t="s">
        <v>18</v>
      </c>
      <c r="E782" t="s">
        <v>28</v>
      </c>
      <c r="F782" t="s">
        <v>11</v>
      </c>
      <c r="G782" t="s">
        <v>29</v>
      </c>
      <c r="H782" t="str">
        <f>VLOOKUP(LEFT(B782, 15) &amp; "*", PMB!A:B, 2, FALSE)</f>
        <v>1P</v>
      </c>
    </row>
    <row r="783" spans="1:8">
      <c r="A783">
        <v>782</v>
      </c>
      <c r="B783" t="s">
        <v>944</v>
      </c>
      <c r="C783" t="s">
        <v>821</v>
      </c>
      <c r="F783" t="s">
        <v>11</v>
      </c>
      <c r="G783" t="s">
        <v>372</v>
      </c>
      <c r="H783" t="str">
        <f>VLOOKUP(LEFT(B783, 15) &amp; "*", PMB!A:B, 2, FALSE)</f>
        <v>3M</v>
      </c>
    </row>
    <row r="784" spans="1:8">
      <c r="A784">
        <v>783</v>
      </c>
      <c r="B784" t="s">
        <v>945</v>
      </c>
      <c r="C784" t="s">
        <v>821</v>
      </c>
      <c r="D784" t="s">
        <v>18</v>
      </c>
      <c r="E784" t="s">
        <v>15</v>
      </c>
      <c r="F784" t="s">
        <v>11</v>
      </c>
      <c r="G784" t="s">
        <v>26</v>
      </c>
      <c r="H784" t="str">
        <f>VLOOKUP(LEFT(B784, 15) &amp; "*", PMB!A:B, 2, FALSE)</f>
        <v>3M</v>
      </c>
    </row>
    <row r="785" spans="1:8">
      <c r="A785">
        <v>784</v>
      </c>
      <c r="B785" t="s">
        <v>946</v>
      </c>
      <c r="C785" t="s">
        <v>821</v>
      </c>
      <c r="F785" t="s">
        <v>11</v>
      </c>
      <c r="G785" t="s">
        <v>334</v>
      </c>
      <c r="H785" t="e">
        <f>VLOOKUP(LEFT(B785, 15) &amp; "*", PMB!A:B, 2, FALSE)</f>
        <v>#N/A</v>
      </c>
    </row>
    <row r="786" spans="1:8">
      <c r="A786">
        <v>785</v>
      </c>
      <c r="B786" t="s">
        <v>947</v>
      </c>
      <c r="C786" t="s">
        <v>821</v>
      </c>
      <c r="F786" t="s">
        <v>11</v>
      </c>
      <c r="G786" t="s">
        <v>61</v>
      </c>
      <c r="H786" t="e">
        <f>VLOOKUP(LEFT(B786, 15) &amp; "*", PMB!A:B, 2, FALSE)</f>
        <v>#N/A</v>
      </c>
    </row>
    <row r="787" spans="1:8">
      <c r="A787">
        <v>786</v>
      </c>
      <c r="B787" t="s">
        <v>948</v>
      </c>
      <c r="C787" t="s">
        <v>821</v>
      </c>
      <c r="D787" t="s">
        <v>14</v>
      </c>
      <c r="E787" t="s">
        <v>10</v>
      </c>
      <c r="F787" t="s">
        <v>11</v>
      </c>
      <c r="G787" t="s">
        <v>103</v>
      </c>
      <c r="H787" t="e">
        <f>VLOOKUP(LEFT(B787, 15) &amp; "*", PMB!A:B, 2, FALSE)</f>
        <v>#N/A</v>
      </c>
    </row>
    <row r="788" spans="1:8">
      <c r="A788">
        <v>787</v>
      </c>
      <c r="B788" t="s">
        <v>949</v>
      </c>
      <c r="C788" t="s">
        <v>821</v>
      </c>
      <c r="D788" t="s">
        <v>18</v>
      </c>
      <c r="E788" t="s">
        <v>28</v>
      </c>
      <c r="F788" t="s">
        <v>11</v>
      </c>
      <c r="G788" t="s">
        <v>19</v>
      </c>
      <c r="H788" t="str">
        <f>VLOOKUP(LEFT(B788, 15) &amp; "*", PMB!A:B, 2, FALSE)</f>
        <v>3P</v>
      </c>
    </row>
    <row r="789" spans="1:8">
      <c r="A789">
        <v>788</v>
      </c>
      <c r="B789" t="s">
        <v>950</v>
      </c>
      <c r="C789" t="s">
        <v>821</v>
      </c>
      <c r="D789" t="s">
        <v>18</v>
      </c>
      <c r="E789" t="s">
        <v>76</v>
      </c>
      <c r="F789" t="s">
        <v>11</v>
      </c>
      <c r="G789" t="s">
        <v>26</v>
      </c>
      <c r="H789" t="e">
        <f>VLOOKUP(LEFT(B789, 15) &amp; "*", PMB!A:B, 2, FALSE)</f>
        <v>#N/A</v>
      </c>
    </row>
    <row r="790" spans="1:8">
      <c r="A790">
        <v>789</v>
      </c>
      <c r="B790" t="s">
        <v>951</v>
      </c>
      <c r="C790" t="s">
        <v>821</v>
      </c>
      <c r="D790" t="s">
        <v>14</v>
      </c>
      <c r="E790" t="s">
        <v>15</v>
      </c>
      <c r="F790" t="s">
        <v>11</v>
      </c>
      <c r="G790" t="s">
        <v>952</v>
      </c>
      <c r="H790" t="e">
        <f>VLOOKUP(LEFT(B790, 15) &amp; "*", PMB!A:B, 2, FALSE)</f>
        <v>#N/A</v>
      </c>
    </row>
    <row r="791" spans="1:8">
      <c r="A791">
        <v>790</v>
      </c>
      <c r="B791" t="s">
        <v>953</v>
      </c>
      <c r="C791" t="s">
        <v>821</v>
      </c>
      <c r="F791" t="s">
        <v>11</v>
      </c>
      <c r="H791" t="e">
        <f>VLOOKUP(LEFT(B791, 15) &amp; "*", PMB!A:B, 2, FALSE)</f>
        <v>#N/A</v>
      </c>
    </row>
    <row r="792" spans="1:8">
      <c r="A792">
        <v>791</v>
      </c>
      <c r="B792" t="s">
        <v>954</v>
      </c>
      <c r="C792" t="s">
        <v>823</v>
      </c>
      <c r="F792" t="s">
        <v>11</v>
      </c>
      <c r="H792" t="e">
        <f>VLOOKUP(LEFT(B792, 15) &amp; "*", PMB!A:B, 2, FALSE)</f>
        <v>#N/A</v>
      </c>
    </row>
    <row r="793" spans="1:8">
      <c r="A793">
        <v>792</v>
      </c>
      <c r="B793" t="s">
        <v>955</v>
      </c>
      <c r="C793" t="s">
        <v>821</v>
      </c>
      <c r="F793" t="s">
        <v>11</v>
      </c>
      <c r="G793" t="s">
        <v>44</v>
      </c>
      <c r="H793" t="e">
        <f>VLOOKUP(LEFT(B793, 15) &amp; "*", PMB!A:B, 2, FALSE)</f>
        <v>#N/A</v>
      </c>
    </row>
    <row r="794" spans="1:8">
      <c r="A794">
        <v>793</v>
      </c>
      <c r="B794" t="s">
        <v>956</v>
      </c>
      <c r="C794" t="s">
        <v>821</v>
      </c>
      <c r="F794" t="s">
        <v>11</v>
      </c>
      <c r="G794" t="s">
        <v>87</v>
      </c>
      <c r="H794" t="e">
        <f>VLOOKUP(LEFT(B794, 15) &amp; "*", PMB!A:B, 2, FALSE)</f>
        <v>#N/A</v>
      </c>
    </row>
    <row r="795" spans="1:8">
      <c r="A795">
        <v>794</v>
      </c>
      <c r="B795" t="s">
        <v>957</v>
      </c>
      <c r="C795" t="s">
        <v>821</v>
      </c>
      <c r="F795" t="s">
        <v>11</v>
      </c>
      <c r="G795" t="s">
        <v>255</v>
      </c>
      <c r="H795" t="e">
        <f>VLOOKUP(LEFT(B795, 15) &amp; "*", PMB!A:B, 2, FALSE)</f>
        <v>#N/A</v>
      </c>
    </row>
    <row r="796" spans="1:8">
      <c r="A796">
        <v>795</v>
      </c>
      <c r="B796" t="s">
        <v>958</v>
      </c>
      <c r="C796" t="s">
        <v>821</v>
      </c>
      <c r="F796" t="s">
        <v>11</v>
      </c>
      <c r="G796" t="s">
        <v>72</v>
      </c>
      <c r="H796" t="e">
        <f>VLOOKUP(LEFT(B796, 15) &amp; "*", PMB!A:B, 2, FALSE)</f>
        <v>#N/A</v>
      </c>
    </row>
    <row r="797" spans="1:8">
      <c r="A797">
        <v>796</v>
      </c>
      <c r="B797" t="s">
        <v>959</v>
      </c>
      <c r="C797" t="s">
        <v>821</v>
      </c>
      <c r="F797" t="s">
        <v>11</v>
      </c>
      <c r="G797" t="s">
        <v>53</v>
      </c>
      <c r="H797" t="e">
        <f>VLOOKUP(LEFT(B797, 15) &amp; "*", PMB!A:B, 2, FALSE)</f>
        <v>#N/A</v>
      </c>
    </row>
    <row r="798" spans="1:8">
      <c r="A798">
        <v>797</v>
      </c>
      <c r="B798" t="s">
        <v>960</v>
      </c>
      <c r="C798" t="s">
        <v>821</v>
      </c>
      <c r="D798" t="s">
        <v>18</v>
      </c>
      <c r="E798" t="s">
        <v>28</v>
      </c>
      <c r="F798" t="s">
        <v>11</v>
      </c>
      <c r="G798" t="s">
        <v>26</v>
      </c>
      <c r="H798" t="str">
        <f>VLOOKUP(LEFT(B798, 15) &amp; "*", PMB!A:B, 2, FALSE)</f>
        <v>3M</v>
      </c>
    </row>
    <row r="799" spans="1:8">
      <c r="A799">
        <v>798</v>
      </c>
      <c r="B799" t="s">
        <v>961</v>
      </c>
      <c r="C799" t="s">
        <v>821</v>
      </c>
      <c r="D799" t="s">
        <v>9</v>
      </c>
      <c r="E799" t="s">
        <v>76</v>
      </c>
      <c r="F799" t="s">
        <v>11</v>
      </c>
      <c r="G799" t="s">
        <v>87</v>
      </c>
      <c r="H799" t="str">
        <f>VLOOKUP(LEFT(B799, 15) &amp; "*", PMB!A:B, 2, FALSE)</f>
        <v>2M</v>
      </c>
    </row>
    <row r="800" spans="1:8">
      <c r="A800">
        <v>799</v>
      </c>
      <c r="B800" t="s">
        <v>962</v>
      </c>
      <c r="C800" t="s">
        <v>821</v>
      </c>
      <c r="D800" t="s">
        <v>9</v>
      </c>
      <c r="E800" t="s">
        <v>10</v>
      </c>
      <c r="F800" t="s">
        <v>11</v>
      </c>
      <c r="G800" t="s">
        <v>87</v>
      </c>
      <c r="H800" t="str">
        <f>VLOOKUP(LEFT(B800, 15) &amp; "*", PMB!A:B, 2, FALSE)</f>
        <v>2M</v>
      </c>
    </row>
    <row r="801" spans="1:8">
      <c r="A801">
        <v>800</v>
      </c>
      <c r="B801" t="s">
        <v>963</v>
      </c>
      <c r="C801" t="s">
        <v>821</v>
      </c>
      <c r="D801" t="s">
        <v>18</v>
      </c>
      <c r="E801" t="s">
        <v>15</v>
      </c>
      <c r="F801" t="s">
        <v>11</v>
      </c>
      <c r="G801" t="s">
        <v>964</v>
      </c>
      <c r="H801" t="str">
        <f>VLOOKUP(LEFT(B801, 15) &amp; "*", PMB!A:B, 2, FALSE)</f>
        <v>2M</v>
      </c>
    </row>
    <row r="802" spans="1:8">
      <c r="A802">
        <v>801</v>
      </c>
      <c r="B802" t="s">
        <v>965</v>
      </c>
      <c r="C802" t="s">
        <v>821</v>
      </c>
      <c r="D802" t="s">
        <v>18</v>
      </c>
      <c r="E802" t="s">
        <v>28</v>
      </c>
      <c r="F802" t="s">
        <v>11</v>
      </c>
      <c r="G802" t="s">
        <v>41</v>
      </c>
      <c r="H802" t="str">
        <f>VLOOKUP(LEFT(B802, 15) &amp; "*", PMB!A:B, 2, FALSE)</f>
        <v>2M</v>
      </c>
    </row>
    <row r="803" spans="1:8">
      <c r="A803">
        <v>802</v>
      </c>
      <c r="B803" t="s">
        <v>966</v>
      </c>
      <c r="C803" t="s">
        <v>821</v>
      </c>
      <c r="F803" t="s">
        <v>11</v>
      </c>
      <c r="G803" t="s">
        <v>78</v>
      </c>
      <c r="H803" t="str">
        <f>VLOOKUP(LEFT(B803, 15) &amp; "*", PMB!A:B, 2, FALSE)</f>
        <v>2M</v>
      </c>
    </row>
    <row r="804" spans="1:8">
      <c r="A804">
        <v>803</v>
      </c>
      <c r="B804" t="s">
        <v>967</v>
      </c>
      <c r="C804" t="s">
        <v>821</v>
      </c>
      <c r="D804" t="s">
        <v>18</v>
      </c>
      <c r="E804" t="s">
        <v>15</v>
      </c>
      <c r="F804" t="s">
        <v>11</v>
      </c>
      <c r="G804" t="s">
        <v>26</v>
      </c>
      <c r="H804" t="str">
        <f>VLOOKUP(LEFT(B804, 15) &amp; "*", PMB!A:B, 2, FALSE)</f>
        <v>3M</v>
      </c>
    </row>
    <row r="805" spans="1:8">
      <c r="A805">
        <v>804</v>
      </c>
      <c r="B805" t="s">
        <v>968</v>
      </c>
      <c r="C805" t="s">
        <v>821</v>
      </c>
      <c r="D805" t="s">
        <v>14</v>
      </c>
      <c r="E805" t="s">
        <v>28</v>
      </c>
      <c r="F805" t="s">
        <v>11</v>
      </c>
      <c r="G805" t="s">
        <v>969</v>
      </c>
      <c r="H805" t="str">
        <f>VLOOKUP(LEFT(B805, 15) &amp; "*", PMB!A:B, 2, FALSE)</f>
        <v>3M</v>
      </c>
    </row>
    <row r="806" spans="1:8">
      <c r="A806">
        <v>805</v>
      </c>
      <c r="B806" t="s">
        <v>970</v>
      </c>
      <c r="C806" t="s">
        <v>821</v>
      </c>
      <c r="D806" t="s">
        <v>14</v>
      </c>
      <c r="E806" t="s">
        <v>10</v>
      </c>
      <c r="F806" t="s">
        <v>11</v>
      </c>
      <c r="G806" t="s">
        <v>424</v>
      </c>
      <c r="H806" t="str">
        <f>VLOOKUP(LEFT(B806, 15) &amp; "*", PMB!A:B, 2, FALSE)</f>
        <v>3M</v>
      </c>
    </row>
    <row r="807" spans="1:8">
      <c r="A807">
        <v>806</v>
      </c>
      <c r="B807" t="s">
        <v>971</v>
      </c>
      <c r="C807" t="s">
        <v>821</v>
      </c>
      <c r="D807" t="s">
        <v>14</v>
      </c>
      <c r="E807" t="s">
        <v>28</v>
      </c>
      <c r="F807" t="s">
        <v>11</v>
      </c>
      <c r="G807" t="s">
        <v>158</v>
      </c>
      <c r="H807" t="str">
        <f>VLOOKUP(LEFT(B807, 15) &amp; "*", PMB!A:B, 2, FALSE)</f>
        <v>3M</v>
      </c>
    </row>
    <row r="808" spans="1:8">
      <c r="A808">
        <v>807</v>
      </c>
      <c r="B808" t="s">
        <v>972</v>
      </c>
      <c r="C808" t="s">
        <v>821</v>
      </c>
      <c r="F808" t="s">
        <v>11</v>
      </c>
      <c r="G808" t="s">
        <v>973</v>
      </c>
      <c r="H808" t="str">
        <f>VLOOKUP(LEFT(B808, 15) &amp; "*", PMB!A:B, 2, FALSE)</f>
        <v>3M</v>
      </c>
    </row>
    <row r="809" spans="1:8">
      <c r="A809">
        <v>808</v>
      </c>
      <c r="B809" t="s">
        <v>974</v>
      </c>
      <c r="C809" t="s">
        <v>821</v>
      </c>
      <c r="F809" t="s">
        <v>11</v>
      </c>
      <c r="H809" t="str">
        <f>VLOOKUP(LEFT(B809, 15) &amp; "*", PMB!A:B, 2, FALSE)</f>
        <v>3M</v>
      </c>
    </row>
    <row r="810" spans="1:8">
      <c r="A810">
        <v>809</v>
      </c>
      <c r="B810" t="s">
        <v>975</v>
      </c>
      <c r="C810" t="s">
        <v>821</v>
      </c>
      <c r="D810" t="s">
        <v>9</v>
      </c>
      <c r="E810" t="s">
        <v>76</v>
      </c>
      <c r="F810" t="s">
        <v>11</v>
      </c>
      <c r="G810" t="s">
        <v>53</v>
      </c>
      <c r="H810" t="e">
        <f>VLOOKUP(LEFT(B810, 15) &amp; "*", PMB!A:B, 2, FALSE)</f>
        <v>#N/A</v>
      </c>
    </row>
    <row r="811" spans="1:8">
      <c r="A811">
        <v>810</v>
      </c>
      <c r="B811" t="s">
        <v>975</v>
      </c>
      <c r="C811" t="s">
        <v>821</v>
      </c>
      <c r="F811" t="s">
        <v>11</v>
      </c>
      <c r="G811" t="s">
        <v>53</v>
      </c>
      <c r="H811" t="e">
        <f>VLOOKUP(LEFT(B811, 15) &amp; "*", PMB!A:B, 2, FALSE)</f>
        <v>#N/A</v>
      </c>
    </row>
    <row r="812" spans="1:8">
      <c r="A812">
        <v>811</v>
      </c>
      <c r="B812" t="s">
        <v>976</v>
      </c>
      <c r="C812" t="s">
        <v>821</v>
      </c>
      <c r="D812" t="s">
        <v>18</v>
      </c>
      <c r="E812" t="s">
        <v>28</v>
      </c>
      <c r="F812" t="s">
        <v>11</v>
      </c>
      <c r="G812" t="s">
        <v>255</v>
      </c>
      <c r="H812" t="e">
        <f>VLOOKUP(LEFT(B812, 15) &amp; "*", PMB!A:B, 2, FALSE)</f>
        <v>#N/A</v>
      </c>
    </row>
    <row r="813" spans="1:8">
      <c r="A813">
        <v>812</v>
      </c>
      <c r="B813" t="s">
        <v>977</v>
      </c>
      <c r="C813" t="s">
        <v>821</v>
      </c>
      <c r="D813" t="s">
        <v>9</v>
      </c>
      <c r="E813" t="s">
        <v>10</v>
      </c>
      <c r="F813" t="s">
        <v>11</v>
      </c>
      <c r="G813" t="s">
        <v>978</v>
      </c>
      <c r="H813" t="e">
        <f>VLOOKUP(LEFT(B813, 15) &amp; "*", PMB!A:B, 2, FALSE)</f>
        <v>#N/A</v>
      </c>
    </row>
    <row r="814" spans="1:8">
      <c r="A814">
        <v>813</v>
      </c>
      <c r="B814" t="s">
        <v>979</v>
      </c>
      <c r="C814" t="s">
        <v>821</v>
      </c>
      <c r="D814" t="s">
        <v>14</v>
      </c>
      <c r="E814" t="s">
        <v>10</v>
      </c>
      <c r="F814" t="s">
        <v>11</v>
      </c>
      <c r="G814" t="s">
        <v>51</v>
      </c>
      <c r="H814" t="e">
        <f>VLOOKUP(LEFT(B814, 15) &amp; "*", PMB!A:B, 2, FALSE)</f>
        <v>#N/A</v>
      </c>
    </row>
    <row r="815" spans="1:8">
      <c r="A815">
        <v>814</v>
      </c>
      <c r="B815" t="s">
        <v>980</v>
      </c>
      <c r="C815" t="s">
        <v>821</v>
      </c>
      <c r="F815" t="s">
        <v>11</v>
      </c>
      <c r="G815" t="s">
        <v>55</v>
      </c>
      <c r="H815" t="e">
        <f>VLOOKUP(LEFT(B815, 15) &amp; "*", PMB!A:B, 2, FALSE)</f>
        <v>#N/A</v>
      </c>
    </row>
    <row r="816" spans="1:8">
      <c r="A816">
        <v>815</v>
      </c>
      <c r="B816" t="s">
        <v>980</v>
      </c>
      <c r="C816" t="s">
        <v>821</v>
      </c>
      <c r="F816" t="s">
        <v>11</v>
      </c>
      <c r="G816" t="s">
        <v>55</v>
      </c>
      <c r="H816" t="e">
        <f>VLOOKUP(LEFT(B816, 15) &amp; "*", PMB!A:B, 2, FALSE)</f>
        <v>#N/A</v>
      </c>
    </row>
    <row r="817" spans="1:8">
      <c r="A817">
        <v>816</v>
      </c>
      <c r="B817" t="s">
        <v>981</v>
      </c>
      <c r="C817" t="s">
        <v>821</v>
      </c>
      <c r="D817" t="s">
        <v>14</v>
      </c>
      <c r="E817" t="s">
        <v>10</v>
      </c>
      <c r="F817" t="s">
        <v>11</v>
      </c>
      <c r="G817" t="s">
        <v>61</v>
      </c>
      <c r="H817" t="str">
        <f>VLOOKUP(LEFT(B817, 15) &amp; "*", PMB!A:B, 2, FALSE)</f>
        <v>1.5P</v>
      </c>
    </row>
    <row r="818" spans="1:8">
      <c r="A818">
        <v>817</v>
      </c>
      <c r="B818" t="s">
        <v>982</v>
      </c>
      <c r="C818" t="s">
        <v>821</v>
      </c>
      <c r="D818" t="s">
        <v>14</v>
      </c>
      <c r="E818" t="s">
        <v>28</v>
      </c>
      <c r="F818" t="s">
        <v>11</v>
      </c>
      <c r="G818" t="s">
        <v>983</v>
      </c>
      <c r="H818" t="str">
        <f>VLOOKUP(LEFT(B818, 15) &amp; "*", PMB!A:B, 2, FALSE)</f>
        <v>2.5P</v>
      </c>
    </row>
    <row r="819" spans="1:8">
      <c r="A819">
        <v>818</v>
      </c>
      <c r="B819" t="s">
        <v>984</v>
      </c>
      <c r="C819" t="s">
        <v>821</v>
      </c>
      <c r="D819" t="s">
        <v>9</v>
      </c>
      <c r="E819" t="s">
        <v>15</v>
      </c>
      <c r="F819" t="s">
        <v>11</v>
      </c>
      <c r="G819" t="s">
        <v>625</v>
      </c>
      <c r="H819" t="str">
        <f>VLOOKUP(LEFT(B819, 15) &amp; "*", PMB!A:B, 2, FALSE)</f>
        <v>2.5P</v>
      </c>
    </row>
    <row r="820" spans="1:8">
      <c r="A820">
        <v>819</v>
      </c>
      <c r="B820" t="s">
        <v>985</v>
      </c>
      <c r="C820" t="s">
        <v>986</v>
      </c>
      <c r="D820" t="s">
        <v>18</v>
      </c>
      <c r="E820" t="s">
        <v>28</v>
      </c>
      <c r="F820" t="s">
        <v>11</v>
      </c>
      <c r="G820" t="s">
        <v>255</v>
      </c>
      <c r="H820" t="str">
        <f>VLOOKUP(LEFT(B820, 15) &amp; "*", PMB!A:B, 2, FALSE)</f>
        <v>2.5P</v>
      </c>
    </row>
    <row r="821" spans="1:8">
      <c r="A821">
        <v>820</v>
      </c>
      <c r="B821" t="s">
        <v>987</v>
      </c>
      <c r="C821" t="s">
        <v>821</v>
      </c>
      <c r="D821" t="s">
        <v>14</v>
      </c>
      <c r="E821" t="s">
        <v>91</v>
      </c>
      <c r="F821" t="s">
        <v>11</v>
      </c>
      <c r="G821" t="s">
        <v>55</v>
      </c>
      <c r="H821" t="str">
        <f>VLOOKUP(LEFT(B821, 15) &amp; "*", PMB!A:B, 2, FALSE)</f>
        <v>2P</v>
      </c>
    </row>
    <row r="822" spans="1:8">
      <c r="A822">
        <v>821</v>
      </c>
      <c r="B822" t="s">
        <v>988</v>
      </c>
      <c r="C822" t="s">
        <v>821</v>
      </c>
      <c r="D822" t="s">
        <v>9</v>
      </c>
      <c r="E822" t="s">
        <v>28</v>
      </c>
      <c r="F822" t="s">
        <v>11</v>
      </c>
      <c r="G822" t="s">
        <v>224</v>
      </c>
      <c r="H822" t="str">
        <f>VLOOKUP(LEFT(B822, 15) &amp; "*", PMB!A:B, 2, FALSE)</f>
        <v>2P</v>
      </c>
    </row>
    <row r="823" spans="1:8">
      <c r="A823">
        <v>822</v>
      </c>
      <c r="B823" t="s">
        <v>989</v>
      </c>
      <c r="C823" t="s">
        <v>821</v>
      </c>
      <c r="D823" t="s">
        <v>18</v>
      </c>
      <c r="E823" t="s">
        <v>15</v>
      </c>
      <c r="F823" t="s">
        <v>11</v>
      </c>
      <c r="G823" t="s">
        <v>255</v>
      </c>
      <c r="H823" t="e">
        <f>VLOOKUP(LEFT(B823, 15) &amp; "*", PMB!A:B, 2, FALSE)</f>
        <v>#N/A</v>
      </c>
    </row>
    <row r="824" spans="1:8">
      <c r="A824">
        <v>823</v>
      </c>
      <c r="B824" t="s">
        <v>990</v>
      </c>
      <c r="C824" t="s">
        <v>821</v>
      </c>
      <c r="D824" t="s">
        <v>9</v>
      </c>
      <c r="E824" t="s">
        <v>76</v>
      </c>
      <c r="F824" t="s">
        <v>11</v>
      </c>
      <c r="G824" t="s">
        <v>991</v>
      </c>
      <c r="H824" t="str">
        <f>VLOOKUP(LEFT(B824, 15) &amp; "*", PMB!A:B, 2, FALSE)</f>
        <v>2P</v>
      </c>
    </row>
    <row r="825" spans="1:8">
      <c r="A825">
        <v>824</v>
      </c>
      <c r="B825" t="s">
        <v>992</v>
      </c>
      <c r="C825" t="s">
        <v>821</v>
      </c>
      <c r="D825" t="s">
        <v>9</v>
      </c>
      <c r="E825" t="s">
        <v>28</v>
      </c>
      <c r="F825" t="s">
        <v>11</v>
      </c>
      <c r="G825" t="s">
        <v>625</v>
      </c>
      <c r="H825" t="str">
        <f>VLOOKUP(LEFT(B825, 15) &amp; "*", PMB!A:B, 2, FALSE)</f>
        <v>2P</v>
      </c>
    </row>
    <row r="826" spans="1:8">
      <c r="A826">
        <v>825</v>
      </c>
      <c r="B826" t="s">
        <v>993</v>
      </c>
      <c r="C826" t="s">
        <v>994</v>
      </c>
      <c r="D826" t="s">
        <v>14</v>
      </c>
      <c r="E826" t="s">
        <v>28</v>
      </c>
      <c r="F826" t="s">
        <v>11</v>
      </c>
      <c r="G826" t="s">
        <v>53</v>
      </c>
      <c r="H826" t="str">
        <f>VLOOKUP(LEFT(B826, 15) &amp; "*", PMB!A:B, 2, FALSE)</f>
        <v>3M</v>
      </c>
    </row>
    <row r="827" spans="1:8">
      <c r="A827">
        <v>826</v>
      </c>
      <c r="B827" t="s">
        <v>995</v>
      </c>
      <c r="C827" t="s">
        <v>821</v>
      </c>
      <c r="D827" t="s">
        <v>18</v>
      </c>
      <c r="E827" t="s">
        <v>28</v>
      </c>
      <c r="F827" t="s">
        <v>11</v>
      </c>
      <c r="G827" t="s">
        <v>41</v>
      </c>
      <c r="H827" t="e">
        <f>VLOOKUP(LEFT(B827, 15) &amp; "*", PMB!A:B, 2, FALSE)</f>
        <v>#N/A</v>
      </c>
    </row>
    <row r="828" spans="1:8">
      <c r="A828">
        <v>827</v>
      </c>
      <c r="B828" t="s">
        <v>996</v>
      </c>
      <c r="C828" t="s">
        <v>821</v>
      </c>
      <c r="D828" t="s">
        <v>14</v>
      </c>
      <c r="E828" t="s">
        <v>10</v>
      </c>
      <c r="F828" t="s">
        <v>11</v>
      </c>
      <c r="G828" t="s">
        <v>68</v>
      </c>
      <c r="H828" t="str">
        <f>VLOOKUP(LEFT(B828, 15) &amp; "*", PMB!A:B, 2, FALSE)</f>
        <v>2P</v>
      </c>
    </row>
    <row r="829" spans="1:8">
      <c r="A829">
        <v>828</v>
      </c>
      <c r="B829" t="s">
        <v>668</v>
      </c>
      <c r="C829" t="s">
        <v>669</v>
      </c>
      <c r="F829" t="s">
        <v>11</v>
      </c>
      <c r="H829" t="e">
        <f>VLOOKUP(LEFT(B829, 15) &amp; "*", PMB!A:B, 2, FALSE)</f>
        <v>#N/A</v>
      </c>
    </row>
    <row r="830" spans="1:8">
      <c r="A830">
        <v>829</v>
      </c>
      <c r="B830" t="s">
        <v>997</v>
      </c>
      <c r="C830" t="s">
        <v>821</v>
      </c>
      <c r="D830" t="s">
        <v>9</v>
      </c>
      <c r="E830" t="s">
        <v>28</v>
      </c>
      <c r="F830" t="s">
        <v>11</v>
      </c>
      <c r="G830" t="s">
        <v>39</v>
      </c>
      <c r="H830" t="e">
        <f>VLOOKUP(LEFT(B830, 15) &amp; "*", PMB!A:B, 2, FALSE)</f>
        <v>#N/A</v>
      </c>
    </row>
    <row r="831" spans="1:8">
      <c r="A831">
        <v>830</v>
      </c>
      <c r="B831" t="s">
        <v>998</v>
      </c>
      <c r="C831" t="s">
        <v>821</v>
      </c>
      <c r="D831" t="s">
        <v>14</v>
      </c>
      <c r="E831" t="s">
        <v>28</v>
      </c>
      <c r="F831" t="s">
        <v>11</v>
      </c>
      <c r="G831" t="s">
        <v>53</v>
      </c>
      <c r="H831" t="e">
        <f>VLOOKUP(LEFT(B831, 15) &amp; "*", PMB!A:B, 2, FALSE)</f>
        <v>#N/A</v>
      </c>
    </row>
    <row r="832" spans="1:8">
      <c r="A832">
        <v>831</v>
      </c>
      <c r="B832" t="s">
        <v>999</v>
      </c>
      <c r="C832" t="s">
        <v>821</v>
      </c>
      <c r="D832" t="s">
        <v>18</v>
      </c>
      <c r="E832" t="s">
        <v>15</v>
      </c>
      <c r="F832" t="s">
        <v>11</v>
      </c>
      <c r="G832" t="s">
        <v>55</v>
      </c>
      <c r="H832" t="e">
        <f>VLOOKUP(LEFT(B832, 15) &amp; "*", PMB!A:B, 2, FALSE)</f>
        <v>#N/A</v>
      </c>
    </row>
    <row r="833" spans="1:8">
      <c r="A833">
        <v>832</v>
      </c>
      <c r="B833" t="s">
        <v>1000</v>
      </c>
      <c r="C833" t="s">
        <v>821</v>
      </c>
      <c r="F833" t="s">
        <v>11</v>
      </c>
      <c r="H833" t="e">
        <f>VLOOKUP(LEFT(B833, 15) &amp; "*", PMB!A:B, 2, FALSE)</f>
        <v>#N/A</v>
      </c>
    </row>
    <row r="834" spans="1:8">
      <c r="A834">
        <v>833</v>
      </c>
      <c r="B834" t="s">
        <v>1001</v>
      </c>
      <c r="C834" t="s">
        <v>821</v>
      </c>
      <c r="D834" t="s">
        <v>14</v>
      </c>
      <c r="E834" t="s">
        <v>10</v>
      </c>
      <c r="F834" t="s">
        <v>11</v>
      </c>
      <c r="G834" t="s">
        <v>19</v>
      </c>
      <c r="H834" t="e">
        <f>VLOOKUP(LEFT(B834, 15) &amp; "*", PMB!A:B, 2, FALSE)</f>
        <v>#N/A</v>
      </c>
    </row>
    <row r="835" spans="1:8">
      <c r="A835">
        <v>834</v>
      </c>
      <c r="B835" t="s">
        <v>1002</v>
      </c>
      <c r="C835" t="s">
        <v>843</v>
      </c>
      <c r="D835" t="s">
        <v>18</v>
      </c>
      <c r="E835" t="s">
        <v>28</v>
      </c>
      <c r="F835" t="s">
        <v>11</v>
      </c>
      <c r="G835" t="s">
        <v>26</v>
      </c>
      <c r="H835" t="e">
        <f>VLOOKUP(LEFT(B835, 15) &amp; "*", PMB!A:B, 2, FALSE)</f>
        <v>#N/A</v>
      </c>
    </row>
    <row r="836" spans="1:8">
      <c r="A836">
        <v>835</v>
      </c>
      <c r="B836" t="s">
        <v>1002</v>
      </c>
      <c r="C836" t="s">
        <v>843</v>
      </c>
      <c r="D836" t="s">
        <v>14</v>
      </c>
      <c r="E836" t="s">
        <v>10</v>
      </c>
      <c r="F836" t="s">
        <v>11</v>
      </c>
      <c r="G836" t="s">
        <v>80</v>
      </c>
      <c r="H836" t="e">
        <f>VLOOKUP(LEFT(B836, 15) &amp; "*", PMB!A:B, 2, FALSE)</f>
        <v>#N/A</v>
      </c>
    </row>
    <row r="837" spans="1:8">
      <c r="A837">
        <v>836</v>
      </c>
      <c r="B837" t="s">
        <v>1003</v>
      </c>
      <c r="C837" t="s">
        <v>821</v>
      </c>
      <c r="D837" t="s">
        <v>18</v>
      </c>
      <c r="E837" t="s">
        <v>15</v>
      </c>
      <c r="F837" t="s">
        <v>11</v>
      </c>
      <c r="G837" t="s">
        <v>26</v>
      </c>
      <c r="H837" t="e">
        <f>VLOOKUP(LEFT(B837, 15) &amp; "*", PMB!A:B, 2, FALSE)</f>
        <v>#N/A</v>
      </c>
    </row>
    <row r="838" spans="1:8">
      <c r="A838">
        <v>837</v>
      </c>
      <c r="B838" t="s">
        <v>701</v>
      </c>
      <c r="C838" t="s">
        <v>702</v>
      </c>
      <c r="D838" t="s">
        <v>18</v>
      </c>
      <c r="E838" t="s">
        <v>28</v>
      </c>
      <c r="F838" t="s">
        <v>11</v>
      </c>
      <c r="G838" t="s">
        <v>703</v>
      </c>
      <c r="H838" t="e">
        <f>VLOOKUP(LEFT(B838, 15) &amp; "*", PMB!A:B, 2, FALSE)</f>
        <v>#N/A</v>
      </c>
    </row>
    <row r="839" spans="1:8">
      <c r="A839">
        <v>838</v>
      </c>
      <c r="B839" t="s">
        <v>1004</v>
      </c>
      <c r="C839" t="s">
        <v>843</v>
      </c>
      <c r="D839" t="s">
        <v>18</v>
      </c>
      <c r="E839" t="s">
        <v>28</v>
      </c>
      <c r="F839" t="s">
        <v>11</v>
      </c>
      <c r="G839" t="s">
        <v>26</v>
      </c>
      <c r="H839" t="e">
        <f>VLOOKUP(LEFT(B839, 15) &amp; "*", PMB!A:B, 2, FALSE)</f>
        <v>#N/A</v>
      </c>
    </row>
    <row r="840" spans="1:8">
      <c r="A840">
        <v>839</v>
      </c>
      <c r="B840" t="s">
        <v>1005</v>
      </c>
      <c r="C840" t="s">
        <v>821</v>
      </c>
      <c r="D840" t="s">
        <v>18</v>
      </c>
      <c r="E840" t="s">
        <v>10</v>
      </c>
      <c r="F840" t="s">
        <v>11</v>
      </c>
      <c r="G840" t="s">
        <v>66</v>
      </c>
      <c r="H840" t="e">
        <f>VLOOKUP(LEFT(B840, 15) &amp; "*", PMB!A:B, 2, FALSE)</f>
        <v>#N/A</v>
      </c>
    </row>
    <row r="841" spans="1:8">
      <c r="A841">
        <v>840</v>
      </c>
      <c r="B841" t="s">
        <v>1006</v>
      </c>
      <c r="C841" t="s">
        <v>821</v>
      </c>
      <c r="F841" t="s">
        <v>11</v>
      </c>
      <c r="G841" t="s">
        <v>21</v>
      </c>
      <c r="H841" t="e">
        <f>VLOOKUP(LEFT(B841, 15) &amp; "*", PMB!A:B, 2, FALSE)</f>
        <v>#N/A</v>
      </c>
    </row>
    <row r="842" spans="1:8">
      <c r="A842">
        <v>841</v>
      </c>
      <c r="B842" t="s">
        <v>1007</v>
      </c>
      <c r="C842" t="s">
        <v>821</v>
      </c>
      <c r="F842" t="s">
        <v>11</v>
      </c>
      <c r="G842" t="s">
        <v>21</v>
      </c>
      <c r="H842" t="e">
        <f>VLOOKUP(LEFT(B842, 15) &amp; "*", PMB!A:B, 2, FALSE)</f>
        <v>#N/A</v>
      </c>
    </row>
    <row r="843" spans="1:8">
      <c r="A843">
        <v>842</v>
      </c>
      <c r="B843" t="s">
        <v>1008</v>
      </c>
      <c r="C843" t="s">
        <v>821</v>
      </c>
      <c r="D843" t="s">
        <v>14</v>
      </c>
      <c r="E843" t="s">
        <v>76</v>
      </c>
      <c r="F843" t="s">
        <v>11</v>
      </c>
      <c r="G843" t="s">
        <v>260</v>
      </c>
      <c r="H843" t="e">
        <f>VLOOKUP(LEFT(B843, 15) &amp; "*", PMB!A:B, 2, FALSE)</f>
        <v>#N/A</v>
      </c>
    </row>
    <row r="844" spans="1:8">
      <c r="A844">
        <v>843</v>
      </c>
      <c r="B844" t="s">
        <v>1009</v>
      </c>
      <c r="C844" t="s">
        <v>821</v>
      </c>
      <c r="D844" t="s">
        <v>14</v>
      </c>
      <c r="E844" t="s">
        <v>91</v>
      </c>
      <c r="F844" t="s">
        <v>11</v>
      </c>
      <c r="G844" t="s">
        <v>424</v>
      </c>
      <c r="H844" t="e">
        <f>VLOOKUP(LEFT(B844, 15) &amp; "*", PMB!A:B, 2, FALSE)</f>
        <v>#N/A</v>
      </c>
    </row>
    <row r="845" spans="1:8">
      <c r="A845">
        <v>844</v>
      </c>
      <c r="B845" t="s">
        <v>1010</v>
      </c>
      <c r="C845" t="s">
        <v>821</v>
      </c>
      <c r="F845" t="s">
        <v>11</v>
      </c>
      <c r="G845" t="s">
        <v>142</v>
      </c>
      <c r="H845" t="e">
        <f>VLOOKUP(LEFT(B845, 15) &amp; "*", PMB!A:B, 2, FALSE)</f>
        <v>#N/A</v>
      </c>
    </row>
    <row r="846" spans="1:8">
      <c r="A846">
        <v>845</v>
      </c>
      <c r="B846" t="s">
        <v>1011</v>
      </c>
      <c r="C846" t="s">
        <v>843</v>
      </c>
      <c r="D846" t="s">
        <v>14</v>
      </c>
      <c r="E846" t="s">
        <v>10</v>
      </c>
      <c r="F846" t="s">
        <v>11</v>
      </c>
      <c r="G846" t="s">
        <v>1012</v>
      </c>
      <c r="H846" t="e">
        <f>VLOOKUP(LEFT(B846, 15) &amp; "*", PMB!A:B, 2, FALSE)</f>
        <v>#N/A</v>
      </c>
    </row>
    <row r="847" spans="1:8">
      <c r="A847">
        <v>846</v>
      </c>
      <c r="B847" t="s">
        <v>1013</v>
      </c>
      <c r="C847" t="s">
        <v>821</v>
      </c>
      <c r="F847" t="s">
        <v>11</v>
      </c>
      <c r="G847" t="s">
        <v>87</v>
      </c>
      <c r="H847" t="e">
        <f>VLOOKUP(LEFT(B847, 15) &amp; "*", PMB!A:B, 2, FALSE)</f>
        <v>#N/A</v>
      </c>
    </row>
    <row r="848" spans="1:8">
      <c r="A848">
        <v>847</v>
      </c>
      <c r="B848" t="s">
        <v>1014</v>
      </c>
      <c r="C848" t="s">
        <v>843</v>
      </c>
      <c r="D848" t="s">
        <v>9</v>
      </c>
      <c r="E848" t="s">
        <v>76</v>
      </c>
      <c r="F848" t="s">
        <v>11</v>
      </c>
      <c r="G848" t="s">
        <v>602</v>
      </c>
      <c r="H848" t="e">
        <f>VLOOKUP(LEFT(B848, 15) &amp; "*", PMB!A:B, 2, FALSE)</f>
        <v>#N/A</v>
      </c>
    </row>
    <row r="849" spans="1:8">
      <c r="A849">
        <v>848</v>
      </c>
      <c r="B849" t="s">
        <v>1015</v>
      </c>
      <c r="C849" t="s">
        <v>843</v>
      </c>
      <c r="D849" t="s">
        <v>18</v>
      </c>
      <c r="E849" t="s">
        <v>10</v>
      </c>
      <c r="F849" t="s">
        <v>11</v>
      </c>
      <c r="G849" t="s">
        <v>26</v>
      </c>
      <c r="H849" t="e">
        <f>VLOOKUP(LEFT(B849, 15) &amp; "*", PMB!A:B, 2, FALSE)</f>
        <v>#N/A</v>
      </c>
    </row>
    <row r="850" spans="1:8">
      <c r="A850">
        <v>849</v>
      </c>
      <c r="B850" t="s">
        <v>1015</v>
      </c>
      <c r="C850" t="s">
        <v>843</v>
      </c>
      <c r="F850" t="s">
        <v>11</v>
      </c>
      <c r="H850" t="e">
        <f>VLOOKUP(LEFT(B850, 15) &amp; "*", PMB!A:B, 2, FALSE)</f>
        <v>#N/A</v>
      </c>
    </row>
    <row r="851" spans="1:8">
      <c r="A851">
        <v>850</v>
      </c>
      <c r="B851" t="s">
        <v>1016</v>
      </c>
      <c r="C851" t="s">
        <v>821</v>
      </c>
      <c r="F851" t="s">
        <v>11</v>
      </c>
      <c r="G851" t="s">
        <v>87</v>
      </c>
      <c r="H851" t="e">
        <f>VLOOKUP(LEFT(B851, 15) &amp; "*", PMB!A:B, 2, FALSE)</f>
        <v>#N/A</v>
      </c>
    </row>
    <row r="852" spans="1:8">
      <c r="A852">
        <v>851</v>
      </c>
      <c r="B852" t="s">
        <v>1017</v>
      </c>
      <c r="C852" t="s">
        <v>994</v>
      </c>
      <c r="D852" t="s">
        <v>14</v>
      </c>
      <c r="E852" t="s">
        <v>28</v>
      </c>
      <c r="F852" t="s">
        <v>11</v>
      </c>
      <c r="G852" t="s">
        <v>19</v>
      </c>
      <c r="H852" t="str">
        <f>VLOOKUP(LEFT(B852, 15) &amp; "*", PMB!A:B, 2, FALSE)</f>
        <v>2P</v>
      </c>
    </row>
    <row r="853" spans="1:8">
      <c r="A853">
        <v>852</v>
      </c>
      <c r="B853" t="s">
        <v>1018</v>
      </c>
      <c r="C853" t="s">
        <v>994</v>
      </c>
      <c r="D853" t="s">
        <v>18</v>
      </c>
      <c r="E853" t="s">
        <v>28</v>
      </c>
      <c r="F853" t="s">
        <v>11</v>
      </c>
      <c r="G853" t="s">
        <v>53</v>
      </c>
      <c r="H853" t="e">
        <f>VLOOKUP(LEFT(B853, 15) &amp; "*", PMB!A:B, 2, FALSE)</f>
        <v>#N/A</v>
      </c>
    </row>
    <row r="854" spans="1:8">
      <c r="A854">
        <v>853</v>
      </c>
      <c r="B854" t="s">
        <v>1019</v>
      </c>
      <c r="C854" t="s">
        <v>821</v>
      </c>
      <c r="F854" t="s">
        <v>11</v>
      </c>
      <c r="H854" t="e">
        <f>VLOOKUP(LEFT(B854, 15) &amp; "*", PMB!A:B, 2, FALSE)</f>
        <v>#N/A</v>
      </c>
    </row>
    <row r="855" spans="1:8">
      <c r="A855">
        <v>854</v>
      </c>
      <c r="B855" t="s">
        <v>1020</v>
      </c>
      <c r="C855" t="s">
        <v>821</v>
      </c>
      <c r="D855" t="s">
        <v>9</v>
      </c>
      <c r="E855" t="s">
        <v>91</v>
      </c>
      <c r="F855" t="s">
        <v>11</v>
      </c>
      <c r="G855" t="s">
        <v>1021</v>
      </c>
      <c r="H855" t="e">
        <f>VLOOKUP(LEFT(B855, 15) &amp; "*", PMB!A:B, 2, FALSE)</f>
        <v>#N/A</v>
      </c>
    </row>
    <row r="856" spans="1:8">
      <c r="A856">
        <v>855</v>
      </c>
      <c r="B856" t="s">
        <v>1022</v>
      </c>
      <c r="C856" t="s">
        <v>821</v>
      </c>
      <c r="D856" t="s">
        <v>18</v>
      </c>
      <c r="E856" t="s">
        <v>15</v>
      </c>
      <c r="F856" t="s">
        <v>11</v>
      </c>
      <c r="G856" t="s">
        <v>210</v>
      </c>
      <c r="H856" t="str">
        <f>VLOOKUP(LEFT(B856, 15) &amp; "*", PMB!A:B, 2, FALSE)</f>
        <v>2.5M</v>
      </c>
    </row>
    <row r="857" spans="1:8">
      <c r="A857">
        <v>856</v>
      </c>
      <c r="B857" t="s">
        <v>1023</v>
      </c>
      <c r="C857" t="s">
        <v>1024</v>
      </c>
      <c r="D857" t="s">
        <v>18</v>
      </c>
      <c r="E857" t="s">
        <v>28</v>
      </c>
      <c r="F857" t="s">
        <v>11</v>
      </c>
      <c r="G857" t="s">
        <v>61</v>
      </c>
      <c r="H857" t="str">
        <f>VLOOKUP(LEFT(B857, 15) &amp; "*", PMB!A:B, 2, FALSE)</f>
        <v>3M</v>
      </c>
    </row>
    <row r="858" spans="1:8">
      <c r="A858">
        <v>857</v>
      </c>
      <c r="B858" t="s">
        <v>1025</v>
      </c>
      <c r="C858" t="s">
        <v>1026</v>
      </c>
      <c r="D858" t="s">
        <v>14</v>
      </c>
      <c r="E858" t="s">
        <v>28</v>
      </c>
      <c r="F858" t="s">
        <v>11</v>
      </c>
      <c r="G858" t="s">
        <v>92</v>
      </c>
      <c r="H858" t="str">
        <f>VLOOKUP(LEFT(B858, 15) &amp; "*", PMB!A:B, 2, FALSE)</f>
        <v>1.5M</v>
      </c>
    </row>
    <row r="859" spans="1:8">
      <c r="A859">
        <v>858</v>
      </c>
      <c r="B859" t="s">
        <v>1027</v>
      </c>
      <c r="C859" t="s">
        <v>994</v>
      </c>
      <c r="D859" t="s">
        <v>14</v>
      </c>
      <c r="E859" t="s">
        <v>28</v>
      </c>
      <c r="F859" t="s">
        <v>11</v>
      </c>
      <c r="G859" t="s">
        <v>675</v>
      </c>
      <c r="H859" t="e">
        <f>VLOOKUP(LEFT(B859, 15) &amp; "*", PMB!A:B, 2, FALSE)</f>
        <v>#N/A</v>
      </c>
    </row>
    <row r="860" spans="1:8">
      <c r="A860">
        <v>859</v>
      </c>
      <c r="B860" t="s">
        <v>1028</v>
      </c>
      <c r="C860" t="s">
        <v>821</v>
      </c>
      <c r="D860" t="s">
        <v>18</v>
      </c>
      <c r="E860" t="s">
        <v>28</v>
      </c>
      <c r="F860" t="s">
        <v>11</v>
      </c>
      <c r="G860" t="s">
        <v>41</v>
      </c>
      <c r="H860" t="str">
        <f>VLOOKUP(LEFT(B860, 15) &amp; "*", PMB!A:B, 2, FALSE)</f>
        <v>1M</v>
      </c>
    </row>
    <row r="861" spans="1:8">
      <c r="A861">
        <v>860</v>
      </c>
      <c r="B861" t="s">
        <v>1029</v>
      </c>
      <c r="C861" t="s">
        <v>821</v>
      </c>
      <c r="D861" t="s">
        <v>14</v>
      </c>
      <c r="E861" t="s">
        <v>10</v>
      </c>
      <c r="F861" t="s">
        <v>11</v>
      </c>
      <c r="G861" t="s">
        <v>21</v>
      </c>
      <c r="H861" t="e">
        <f>VLOOKUP(LEFT(B861, 15) &amp; "*", PMB!A:B, 2, FALSE)</f>
        <v>#N/A</v>
      </c>
    </row>
    <row r="862" spans="1:8">
      <c r="A862">
        <v>861</v>
      </c>
      <c r="B862" t="s">
        <v>1030</v>
      </c>
      <c r="C862" t="s">
        <v>821</v>
      </c>
      <c r="F862" t="s">
        <v>11</v>
      </c>
      <c r="H862" t="e">
        <f>VLOOKUP(LEFT(B862, 15) &amp; "*", PMB!A:B, 2, FALSE)</f>
        <v>#N/A</v>
      </c>
    </row>
    <row r="863" spans="1:8">
      <c r="A863">
        <v>862</v>
      </c>
      <c r="B863" t="s">
        <v>1031</v>
      </c>
      <c r="C863" t="s">
        <v>821</v>
      </c>
      <c r="D863" t="s">
        <v>14</v>
      </c>
      <c r="E863" t="s">
        <v>28</v>
      </c>
      <c r="F863" t="s">
        <v>11</v>
      </c>
      <c r="G863" t="s">
        <v>51</v>
      </c>
      <c r="H863" t="e">
        <f>VLOOKUP(LEFT(B863, 15) &amp; "*", PMB!A:B, 2, FALSE)</f>
        <v>#N/A</v>
      </c>
    </row>
    <row r="864" spans="1:8">
      <c r="A864">
        <v>863</v>
      </c>
      <c r="B864" t="s">
        <v>1032</v>
      </c>
      <c r="C864" t="s">
        <v>821</v>
      </c>
      <c r="D864" t="s">
        <v>14</v>
      </c>
      <c r="F864" t="s">
        <v>11</v>
      </c>
      <c r="G864" t="s">
        <v>372</v>
      </c>
      <c r="H864" t="e">
        <f>VLOOKUP(LEFT(B864, 15) &amp; "*", PMB!A:B, 2, FALSE)</f>
        <v>#N/A</v>
      </c>
    </row>
    <row r="865" spans="1:8">
      <c r="A865">
        <v>864</v>
      </c>
      <c r="B865" t="s">
        <v>1033</v>
      </c>
      <c r="C865" t="s">
        <v>821</v>
      </c>
      <c r="F865" t="s">
        <v>11</v>
      </c>
      <c r="H865" t="e">
        <f>VLOOKUP(LEFT(B865, 15) &amp; "*", PMB!A:B, 2, FALSE)</f>
        <v>#N/A</v>
      </c>
    </row>
    <row r="866" spans="1:8">
      <c r="A866">
        <v>865</v>
      </c>
      <c r="B866" t="s">
        <v>1034</v>
      </c>
      <c r="C866" t="s">
        <v>821</v>
      </c>
      <c r="D866" t="s">
        <v>9</v>
      </c>
      <c r="E866" t="s">
        <v>10</v>
      </c>
      <c r="F866" t="s">
        <v>11</v>
      </c>
      <c r="G866" t="s">
        <v>29</v>
      </c>
      <c r="H866" t="e">
        <f>VLOOKUP(LEFT(B866, 15) &amp; "*", PMB!A:B, 2, FALSE)</f>
        <v>#N/A</v>
      </c>
    </row>
    <row r="867" spans="1:8">
      <c r="A867">
        <v>866</v>
      </c>
      <c r="B867" t="s">
        <v>1035</v>
      </c>
      <c r="C867" t="s">
        <v>821</v>
      </c>
      <c r="D867" t="s">
        <v>9</v>
      </c>
      <c r="E867" t="s">
        <v>28</v>
      </c>
      <c r="F867" t="s">
        <v>11</v>
      </c>
      <c r="G867" t="s">
        <v>258</v>
      </c>
      <c r="H867" t="e">
        <f>VLOOKUP(LEFT(B867, 15) &amp; "*", PMB!A:B, 2, FALSE)</f>
        <v>#N/A</v>
      </c>
    </row>
    <row r="868" spans="1:8">
      <c r="A868">
        <v>867</v>
      </c>
      <c r="B868" t="s">
        <v>1036</v>
      </c>
      <c r="C868" t="s">
        <v>821</v>
      </c>
      <c r="D868" t="s">
        <v>18</v>
      </c>
      <c r="E868" t="s">
        <v>28</v>
      </c>
      <c r="F868" t="s">
        <v>11</v>
      </c>
      <c r="G868" t="s">
        <v>35</v>
      </c>
      <c r="H868" t="str">
        <f>VLOOKUP(LEFT(B868, 15) &amp; "*", PMB!A:B, 2, FALSE)</f>
        <v>1M</v>
      </c>
    </row>
    <row r="869" spans="1:8">
      <c r="A869">
        <v>868</v>
      </c>
      <c r="B869" t="s">
        <v>1037</v>
      </c>
      <c r="C869" t="s">
        <v>821</v>
      </c>
      <c r="D869" t="s">
        <v>9</v>
      </c>
      <c r="F869" t="s">
        <v>11</v>
      </c>
      <c r="G869" t="s">
        <v>922</v>
      </c>
      <c r="H869" t="str">
        <f>VLOOKUP(LEFT(B869, 15) &amp; "*", PMB!A:B, 2, FALSE)</f>
        <v>1M</v>
      </c>
    </row>
    <row r="870" spans="1:8">
      <c r="A870">
        <v>869</v>
      </c>
      <c r="B870" t="s">
        <v>1038</v>
      </c>
      <c r="C870" t="s">
        <v>821</v>
      </c>
      <c r="D870" t="s">
        <v>18</v>
      </c>
      <c r="E870" t="s">
        <v>28</v>
      </c>
      <c r="F870" t="s">
        <v>11</v>
      </c>
      <c r="G870" t="s">
        <v>41</v>
      </c>
      <c r="H870" t="str">
        <f>VLOOKUP(LEFT(B870, 15) &amp; "*", PMB!A:B, 2, FALSE)</f>
        <v>1M</v>
      </c>
    </row>
    <row r="871" spans="1:8">
      <c r="A871">
        <v>870</v>
      </c>
      <c r="B871" t="s">
        <v>1039</v>
      </c>
      <c r="C871" t="s">
        <v>821</v>
      </c>
      <c r="D871" t="s">
        <v>14</v>
      </c>
      <c r="E871" t="s">
        <v>10</v>
      </c>
      <c r="F871" t="s">
        <v>11</v>
      </c>
      <c r="G871" t="s">
        <v>266</v>
      </c>
      <c r="H871" t="str">
        <f>VLOOKUP(LEFT(B871, 15) &amp; "*", PMB!A:B, 2, FALSE)</f>
        <v>7P</v>
      </c>
    </row>
    <row r="872" spans="1:8">
      <c r="A872">
        <v>871</v>
      </c>
      <c r="B872" t="s">
        <v>1040</v>
      </c>
      <c r="C872" t="s">
        <v>821</v>
      </c>
      <c r="D872" t="s">
        <v>18</v>
      </c>
      <c r="E872" t="s">
        <v>10</v>
      </c>
      <c r="F872" t="s">
        <v>11</v>
      </c>
      <c r="G872" t="s">
        <v>689</v>
      </c>
      <c r="H872" t="str">
        <f>VLOOKUP(LEFT(B872, 15) &amp; "*", PMB!A:B, 2, FALSE)</f>
        <v>3M</v>
      </c>
    </row>
    <row r="873" spans="1:8">
      <c r="A873">
        <v>872</v>
      </c>
      <c r="B873" t="s">
        <v>1041</v>
      </c>
      <c r="C873" t="s">
        <v>821</v>
      </c>
      <c r="D873" t="s">
        <v>18</v>
      </c>
      <c r="E873" t="s">
        <v>10</v>
      </c>
      <c r="F873" t="s">
        <v>11</v>
      </c>
      <c r="G873" t="s">
        <v>533</v>
      </c>
      <c r="H873" t="str">
        <f>VLOOKUP(LEFT(B873, 15) &amp; "*", PMB!A:B, 2, FALSE)</f>
        <v>1P</v>
      </c>
    </row>
    <row r="874" spans="1:8">
      <c r="A874">
        <v>873</v>
      </c>
      <c r="B874" t="s">
        <v>1042</v>
      </c>
      <c r="C874" t="s">
        <v>821</v>
      </c>
      <c r="F874" t="s">
        <v>11</v>
      </c>
      <c r="G874" t="s">
        <v>87</v>
      </c>
      <c r="H874" t="e">
        <f>VLOOKUP(LEFT(B874, 15) &amp; "*", PMB!A:B, 2, FALSE)</f>
        <v>#N/A</v>
      </c>
    </row>
    <row r="875" spans="1:8">
      <c r="A875">
        <v>874</v>
      </c>
      <c r="B875" t="s">
        <v>1043</v>
      </c>
      <c r="C875" t="s">
        <v>821</v>
      </c>
      <c r="D875" t="s">
        <v>18</v>
      </c>
      <c r="E875" t="s">
        <v>10</v>
      </c>
      <c r="F875" t="s">
        <v>11</v>
      </c>
      <c r="G875" t="s">
        <v>61</v>
      </c>
      <c r="H875" t="str">
        <f>VLOOKUP(LEFT(B875, 15) &amp; "*", PMB!A:B, 2, FALSE)</f>
        <v>2.5M</v>
      </c>
    </row>
    <row r="876" spans="1:8">
      <c r="A876">
        <v>875</v>
      </c>
      <c r="B876" t="s">
        <v>1044</v>
      </c>
      <c r="C876" t="s">
        <v>821</v>
      </c>
      <c r="D876" t="s">
        <v>18</v>
      </c>
      <c r="E876" t="s">
        <v>10</v>
      </c>
      <c r="F876" t="s">
        <v>11</v>
      </c>
      <c r="G876" t="s">
        <v>343</v>
      </c>
      <c r="H876" t="e">
        <f>VLOOKUP(LEFT(B876, 15) &amp; "*", PMB!A:B, 2, FALSE)</f>
        <v>#N/A</v>
      </c>
    </row>
    <row r="877" spans="1:8">
      <c r="A877">
        <v>876</v>
      </c>
      <c r="B877" t="s">
        <v>1045</v>
      </c>
      <c r="C877" t="s">
        <v>821</v>
      </c>
      <c r="D877" t="s">
        <v>14</v>
      </c>
      <c r="E877" t="s">
        <v>76</v>
      </c>
      <c r="F877" t="s">
        <v>11</v>
      </c>
      <c r="G877" t="s">
        <v>238</v>
      </c>
      <c r="H877" t="str">
        <f>VLOOKUP(LEFT(B877, 15) &amp; "*", PMB!A:B, 2, FALSE)</f>
        <v>1M</v>
      </c>
    </row>
    <row r="878" spans="1:8">
      <c r="A878">
        <v>877</v>
      </c>
      <c r="B878" t="s">
        <v>1046</v>
      </c>
      <c r="C878" t="s">
        <v>821</v>
      </c>
      <c r="D878" t="s">
        <v>18</v>
      </c>
      <c r="E878" t="s">
        <v>76</v>
      </c>
      <c r="F878" t="s">
        <v>11</v>
      </c>
      <c r="G878" t="s">
        <v>53</v>
      </c>
      <c r="H878" t="e">
        <f>VLOOKUP(LEFT(B878, 15) &amp; "*", PMB!A:B, 2, FALSE)</f>
        <v>#N/A</v>
      </c>
    </row>
    <row r="879" spans="1:8">
      <c r="A879">
        <v>878</v>
      </c>
      <c r="B879" t="s">
        <v>1047</v>
      </c>
      <c r="C879" t="s">
        <v>821</v>
      </c>
      <c r="D879" t="s">
        <v>18</v>
      </c>
      <c r="E879" t="s">
        <v>10</v>
      </c>
      <c r="F879" t="s">
        <v>11</v>
      </c>
      <c r="G879" t="s">
        <v>332</v>
      </c>
      <c r="H879" t="e">
        <f>VLOOKUP(LEFT(B879, 15) &amp; "*", PMB!A:B, 2, FALSE)</f>
        <v>#N/A</v>
      </c>
    </row>
    <row r="880" spans="1:8">
      <c r="A880">
        <v>879</v>
      </c>
      <c r="B880" t="s">
        <v>1048</v>
      </c>
      <c r="C880" t="s">
        <v>843</v>
      </c>
      <c r="D880" t="s">
        <v>9</v>
      </c>
      <c r="E880" t="s">
        <v>28</v>
      </c>
      <c r="F880" t="s">
        <v>11</v>
      </c>
      <c r="G880" t="s">
        <v>1049</v>
      </c>
      <c r="H880" t="str">
        <f>VLOOKUP(LEFT(B880, 15) &amp; "*", PMB!A:B, 2, FALSE)</f>
        <v>3M</v>
      </c>
    </row>
    <row r="881" spans="1:8">
      <c r="A881">
        <v>880</v>
      </c>
      <c r="B881" t="s">
        <v>1050</v>
      </c>
      <c r="C881" t="s">
        <v>821</v>
      </c>
      <c r="D881" t="s">
        <v>9</v>
      </c>
      <c r="E881" t="s">
        <v>91</v>
      </c>
      <c r="F881" t="s">
        <v>11</v>
      </c>
      <c r="G881" t="s">
        <v>31</v>
      </c>
      <c r="H881" t="str">
        <f>VLOOKUP(LEFT(B881, 15) &amp; "*", PMB!A:B, 2, FALSE)</f>
        <v>2P</v>
      </c>
    </row>
    <row r="882" spans="1:8">
      <c r="A882">
        <v>881</v>
      </c>
      <c r="B882" t="s">
        <v>1051</v>
      </c>
      <c r="C882" t="s">
        <v>821</v>
      </c>
      <c r="D882" t="s">
        <v>14</v>
      </c>
      <c r="E882" t="s">
        <v>28</v>
      </c>
      <c r="F882" t="s">
        <v>11</v>
      </c>
      <c r="G882" t="s">
        <v>21</v>
      </c>
      <c r="H882" t="e">
        <f>VLOOKUP(LEFT(B882, 15) &amp; "*", PMB!A:B, 2, FALSE)</f>
        <v>#N/A</v>
      </c>
    </row>
    <row r="883" spans="1:8">
      <c r="A883">
        <v>882</v>
      </c>
      <c r="B883" t="s">
        <v>1052</v>
      </c>
      <c r="C883" t="s">
        <v>821</v>
      </c>
      <c r="F883" t="s">
        <v>11</v>
      </c>
      <c r="G883" t="s">
        <v>16</v>
      </c>
      <c r="H883" t="e">
        <f>VLOOKUP(LEFT(B883, 15) &amp; "*", PMB!A:B, 2, FALSE)</f>
        <v>#N/A</v>
      </c>
    </row>
    <row r="884" spans="1:8">
      <c r="A884">
        <v>883</v>
      </c>
      <c r="B884" t="s">
        <v>1053</v>
      </c>
      <c r="C884" t="s">
        <v>821</v>
      </c>
      <c r="D884" t="s">
        <v>9</v>
      </c>
      <c r="E884" t="s">
        <v>76</v>
      </c>
      <c r="F884" t="s">
        <v>11</v>
      </c>
      <c r="G884" t="s">
        <v>53</v>
      </c>
      <c r="H884" t="e">
        <f>VLOOKUP(LEFT(B884, 15) &amp; "*", PMB!A:B, 2, FALSE)</f>
        <v>#N/A</v>
      </c>
    </row>
    <row r="885" spans="1:8">
      <c r="A885">
        <v>884</v>
      </c>
      <c r="B885" t="s">
        <v>1054</v>
      </c>
      <c r="C885" t="s">
        <v>821</v>
      </c>
      <c r="D885" t="s">
        <v>9</v>
      </c>
      <c r="E885" t="s">
        <v>10</v>
      </c>
      <c r="F885" t="s">
        <v>11</v>
      </c>
      <c r="G885" t="s">
        <v>58</v>
      </c>
      <c r="H885" t="str">
        <f>VLOOKUP(LEFT(B885, 15) &amp; "*", PMB!A:B, 2, FALSE)</f>
        <v>2P</v>
      </c>
    </row>
    <row r="886" spans="1:8">
      <c r="A886">
        <v>885</v>
      </c>
      <c r="B886" t="s">
        <v>1055</v>
      </c>
      <c r="C886" t="s">
        <v>821</v>
      </c>
      <c r="D886" t="s">
        <v>14</v>
      </c>
      <c r="E886" t="s">
        <v>28</v>
      </c>
      <c r="F886" t="s">
        <v>11</v>
      </c>
      <c r="G886" t="s">
        <v>44</v>
      </c>
      <c r="H886" t="e">
        <f>VLOOKUP(LEFT(B886, 15) &amp; "*", PMB!A:B, 2, FALSE)</f>
        <v>#N/A</v>
      </c>
    </row>
    <row r="887" spans="1:8">
      <c r="A887">
        <v>886</v>
      </c>
      <c r="B887" t="s">
        <v>1056</v>
      </c>
      <c r="C887" t="s">
        <v>821</v>
      </c>
      <c r="D887" t="s">
        <v>14</v>
      </c>
      <c r="E887" t="s">
        <v>10</v>
      </c>
      <c r="F887" t="s">
        <v>11</v>
      </c>
      <c r="G887" t="s">
        <v>163</v>
      </c>
      <c r="H887" t="e">
        <f>VLOOKUP(LEFT(B887, 15) &amp; "*", PMB!A:B, 2, FALSE)</f>
        <v>#N/A</v>
      </c>
    </row>
    <row r="888" spans="1:8">
      <c r="A888">
        <v>887</v>
      </c>
      <c r="B888" t="s">
        <v>1057</v>
      </c>
      <c r="C888" t="s">
        <v>821</v>
      </c>
      <c r="F888" t="s">
        <v>11</v>
      </c>
      <c r="H888" t="e">
        <f>VLOOKUP(LEFT(B888, 15) &amp; "*", PMB!A:B, 2, FALSE)</f>
        <v>#N/A</v>
      </c>
    </row>
    <row r="889" spans="1:8">
      <c r="A889">
        <v>888</v>
      </c>
      <c r="B889" t="s">
        <v>1058</v>
      </c>
      <c r="C889" t="s">
        <v>843</v>
      </c>
      <c r="D889" t="s">
        <v>14</v>
      </c>
      <c r="E889" t="s">
        <v>28</v>
      </c>
      <c r="F889" t="s">
        <v>11</v>
      </c>
      <c r="G889" t="s">
        <v>424</v>
      </c>
      <c r="H889" t="str">
        <f>VLOOKUP(LEFT(B889, 15) &amp; "*", PMB!A:B, 2, FALSE)</f>
        <v>1P</v>
      </c>
    </row>
    <row r="890" spans="1:8">
      <c r="A890">
        <v>889</v>
      </c>
      <c r="B890" t="s">
        <v>1059</v>
      </c>
      <c r="C890" t="s">
        <v>821</v>
      </c>
      <c r="D890" t="s">
        <v>18</v>
      </c>
      <c r="E890" t="s">
        <v>28</v>
      </c>
      <c r="F890" t="s">
        <v>11</v>
      </c>
      <c r="G890" t="s">
        <v>61</v>
      </c>
      <c r="H890" t="str">
        <f>VLOOKUP(LEFT(B890, 15) &amp; "*", PMB!A:B, 2, FALSE)</f>
        <v>7P</v>
      </c>
    </row>
    <row r="891" spans="1:8">
      <c r="A891">
        <v>890</v>
      </c>
      <c r="B891" t="s">
        <v>1060</v>
      </c>
      <c r="C891" t="s">
        <v>821</v>
      </c>
      <c r="D891" t="s">
        <v>14</v>
      </c>
      <c r="E891" t="s">
        <v>76</v>
      </c>
      <c r="F891" t="s">
        <v>11</v>
      </c>
      <c r="G891" t="s">
        <v>1061</v>
      </c>
      <c r="H891" t="str">
        <f>VLOOKUP(LEFT(B891, 15) &amp; "*", PMB!A:B, 2, FALSE)</f>
        <v>2.5M</v>
      </c>
    </row>
    <row r="892" spans="1:8">
      <c r="A892">
        <v>891</v>
      </c>
      <c r="B892" t="s">
        <v>1062</v>
      </c>
      <c r="C892" t="s">
        <v>821</v>
      </c>
      <c r="D892" t="s">
        <v>18</v>
      </c>
      <c r="E892" t="s">
        <v>15</v>
      </c>
      <c r="F892" t="s">
        <v>11</v>
      </c>
      <c r="G892" t="s">
        <v>41</v>
      </c>
      <c r="H892" t="str">
        <f>VLOOKUP(LEFT(B892, 15) &amp; "*", PMB!A:B, 2, FALSE)</f>
        <v>2.5M</v>
      </c>
    </row>
    <row r="893" spans="1:8">
      <c r="A893">
        <v>892</v>
      </c>
      <c r="B893" t="s">
        <v>1063</v>
      </c>
      <c r="C893" t="s">
        <v>994</v>
      </c>
      <c r="D893" t="s">
        <v>14</v>
      </c>
      <c r="E893" t="s">
        <v>10</v>
      </c>
      <c r="F893" t="s">
        <v>11</v>
      </c>
      <c r="G893" t="s">
        <v>21</v>
      </c>
      <c r="H893" t="str">
        <f>VLOOKUP(LEFT(B893, 15) &amp; "*", PMB!A:B, 2, FALSE)</f>
        <v>3P</v>
      </c>
    </row>
    <row r="894" spans="1:8">
      <c r="A894">
        <v>893</v>
      </c>
      <c r="B894" t="s">
        <v>1064</v>
      </c>
      <c r="C894" t="s">
        <v>821</v>
      </c>
      <c r="F894" t="s">
        <v>11</v>
      </c>
      <c r="G894" t="s">
        <v>31</v>
      </c>
      <c r="H894" t="e">
        <f>VLOOKUP(LEFT(B894, 15) &amp; "*", PMB!A:B, 2, FALSE)</f>
        <v>#N/A</v>
      </c>
    </row>
    <row r="895" spans="1:8">
      <c r="A895">
        <v>894</v>
      </c>
      <c r="B895" t="s">
        <v>1065</v>
      </c>
      <c r="C895" t="s">
        <v>821</v>
      </c>
      <c r="D895" t="s">
        <v>14</v>
      </c>
      <c r="E895" t="s">
        <v>28</v>
      </c>
      <c r="F895" t="s">
        <v>11</v>
      </c>
      <c r="G895" t="s">
        <v>255</v>
      </c>
      <c r="H895" t="str">
        <f>VLOOKUP(LEFT(B895, 15) &amp; "*", PMB!A:B, 2, FALSE)</f>
        <v>2.5M</v>
      </c>
    </row>
    <row r="896" spans="1:8">
      <c r="A896">
        <v>895</v>
      </c>
      <c r="B896" t="s">
        <v>1066</v>
      </c>
      <c r="C896" t="s">
        <v>843</v>
      </c>
      <c r="D896" t="s">
        <v>18</v>
      </c>
      <c r="E896" t="s">
        <v>28</v>
      </c>
      <c r="F896" t="s">
        <v>11</v>
      </c>
      <c r="G896" t="s">
        <v>51</v>
      </c>
      <c r="H896" t="e">
        <f>VLOOKUP(LEFT(B896, 15) &amp; "*", PMB!A:B, 2, FALSE)</f>
        <v>#N/A</v>
      </c>
    </row>
    <row r="897" spans="1:8">
      <c r="A897">
        <v>896</v>
      </c>
      <c r="B897" t="s">
        <v>1067</v>
      </c>
      <c r="C897" t="s">
        <v>843</v>
      </c>
      <c r="F897" t="s">
        <v>11</v>
      </c>
      <c r="G897" t="s">
        <v>26</v>
      </c>
      <c r="H897" t="e">
        <f>VLOOKUP(LEFT(B897, 15) &amp; "*", PMB!A:B, 2, FALSE)</f>
        <v>#N/A</v>
      </c>
    </row>
    <row r="898" spans="1:8">
      <c r="A898">
        <v>897</v>
      </c>
      <c r="B898" t="s">
        <v>1068</v>
      </c>
      <c r="C898" t="s">
        <v>843</v>
      </c>
      <c r="F898" t="s">
        <v>11</v>
      </c>
      <c r="G898" t="s">
        <v>44</v>
      </c>
      <c r="H898" t="e">
        <f>VLOOKUP(LEFT(B898, 15) &amp; "*", PMB!A:B, 2, FALSE)</f>
        <v>#N/A</v>
      </c>
    </row>
    <row r="899" spans="1:8">
      <c r="A899">
        <v>898</v>
      </c>
      <c r="B899" t="s">
        <v>711</v>
      </c>
      <c r="C899" t="s">
        <v>712</v>
      </c>
      <c r="F899" t="s">
        <v>11</v>
      </c>
      <c r="G899" t="s">
        <v>68</v>
      </c>
      <c r="H899" t="e">
        <f>VLOOKUP(LEFT(B899, 15) &amp; "*", PMB!A:B, 2, FALSE)</f>
        <v>#N/A</v>
      </c>
    </row>
    <row r="900" spans="1:8">
      <c r="A900">
        <v>899</v>
      </c>
      <c r="B900" t="s">
        <v>1069</v>
      </c>
      <c r="C900" t="s">
        <v>821</v>
      </c>
      <c r="D900" t="s">
        <v>14</v>
      </c>
      <c r="E900" t="s">
        <v>15</v>
      </c>
      <c r="F900" t="s">
        <v>11</v>
      </c>
      <c r="G900" t="s">
        <v>16</v>
      </c>
      <c r="H900" t="e">
        <f>VLOOKUP(LEFT(B900, 15) &amp; "*", PMB!A:B, 2, FALSE)</f>
        <v>#N/A</v>
      </c>
    </row>
    <row r="901" spans="1:8">
      <c r="A901">
        <v>900</v>
      </c>
      <c r="B901" t="s">
        <v>1070</v>
      </c>
      <c r="C901" t="s">
        <v>821</v>
      </c>
      <c r="F901" t="s">
        <v>11</v>
      </c>
      <c r="G901" t="s">
        <v>26</v>
      </c>
      <c r="H901" t="e">
        <f>VLOOKUP(LEFT(B901, 15) &amp; "*", PMB!A:B, 2, FALSE)</f>
        <v>#N/A</v>
      </c>
    </row>
    <row r="902" spans="1:8">
      <c r="A902">
        <v>901</v>
      </c>
      <c r="B902" t="s">
        <v>1071</v>
      </c>
      <c r="C902" t="s">
        <v>821</v>
      </c>
      <c r="D902" t="s">
        <v>14</v>
      </c>
      <c r="E902" t="s">
        <v>10</v>
      </c>
      <c r="F902" t="s">
        <v>11</v>
      </c>
      <c r="G902" t="s">
        <v>238</v>
      </c>
      <c r="H902" t="e">
        <f>VLOOKUP(LEFT(B902, 15) &amp; "*", PMB!A:B, 2, FALSE)</f>
        <v>#N/A</v>
      </c>
    </row>
    <row r="903" spans="1:8">
      <c r="A903">
        <v>902</v>
      </c>
      <c r="B903" t="s">
        <v>1072</v>
      </c>
      <c r="C903" t="s">
        <v>821</v>
      </c>
      <c r="F903" t="s">
        <v>11</v>
      </c>
      <c r="G903" t="s">
        <v>199</v>
      </c>
      <c r="H903" t="e">
        <f>VLOOKUP(LEFT(B903, 15) &amp; "*", PMB!A:B, 2, FALSE)</f>
        <v>#N/A</v>
      </c>
    </row>
    <row r="904" spans="1:8">
      <c r="A904">
        <v>903</v>
      </c>
      <c r="B904" t="s">
        <v>1073</v>
      </c>
      <c r="C904" t="s">
        <v>821</v>
      </c>
      <c r="D904" t="s">
        <v>14</v>
      </c>
      <c r="E904" t="s">
        <v>91</v>
      </c>
      <c r="F904" t="s">
        <v>11</v>
      </c>
      <c r="G904" t="s">
        <v>1074</v>
      </c>
      <c r="H904" t="str">
        <f>VLOOKUP(LEFT(B904, 15) &amp; "*", PMB!A:B, 2, FALSE)</f>
        <v>2.5P</v>
      </c>
    </row>
    <row r="905" spans="1:8">
      <c r="A905">
        <v>904</v>
      </c>
      <c r="B905" t="s">
        <v>1073</v>
      </c>
      <c r="C905" t="s">
        <v>821</v>
      </c>
      <c r="F905" t="s">
        <v>11</v>
      </c>
      <c r="G905" t="s">
        <v>55</v>
      </c>
      <c r="H905" t="str">
        <f>VLOOKUP(LEFT(B905, 15) &amp; "*", PMB!A:B, 2, FALSE)</f>
        <v>2.5P</v>
      </c>
    </row>
    <row r="906" spans="1:8">
      <c r="A906">
        <v>905</v>
      </c>
      <c r="B906" t="s">
        <v>1075</v>
      </c>
      <c r="C906" t="s">
        <v>821</v>
      </c>
      <c r="F906" t="s">
        <v>11</v>
      </c>
      <c r="G906" t="s">
        <v>424</v>
      </c>
      <c r="H906" t="e">
        <f>VLOOKUP(LEFT(B906, 15) &amp; "*", PMB!A:B, 2, FALSE)</f>
        <v>#N/A</v>
      </c>
    </row>
    <row r="907" spans="1:8">
      <c r="A907">
        <v>906</v>
      </c>
      <c r="B907" t="s">
        <v>1076</v>
      </c>
      <c r="C907" t="s">
        <v>1077</v>
      </c>
      <c r="F907" t="s">
        <v>11</v>
      </c>
      <c r="H907" t="e">
        <f>VLOOKUP(LEFT(B907, 15) &amp; "*", PMB!A:B, 2, FALSE)</f>
        <v>#N/A</v>
      </c>
    </row>
    <row r="908" spans="1:8">
      <c r="A908">
        <v>907</v>
      </c>
      <c r="B908" t="s">
        <v>1078</v>
      </c>
      <c r="C908" t="s">
        <v>821</v>
      </c>
      <c r="F908" t="s">
        <v>11</v>
      </c>
      <c r="G908" t="s">
        <v>53</v>
      </c>
      <c r="H908" t="e">
        <f>VLOOKUP(LEFT(B908, 15) &amp; "*", PMB!A:B, 2, FALSE)</f>
        <v>#N/A</v>
      </c>
    </row>
    <row r="909" spans="1:8">
      <c r="A909">
        <v>908</v>
      </c>
      <c r="B909" t="s">
        <v>1079</v>
      </c>
      <c r="C909" t="s">
        <v>821</v>
      </c>
      <c r="D909" t="s">
        <v>18</v>
      </c>
      <c r="E909" t="s">
        <v>10</v>
      </c>
      <c r="F909" t="s">
        <v>11</v>
      </c>
      <c r="G909" t="s">
        <v>266</v>
      </c>
      <c r="H909" t="str">
        <f>VLOOKUP(LEFT(B909, 15) &amp; "*", PMB!A:B, 2, FALSE)</f>
        <v>3P</v>
      </c>
    </row>
    <row r="910" spans="1:8">
      <c r="A910">
        <v>909</v>
      </c>
      <c r="B910" t="s">
        <v>1080</v>
      </c>
      <c r="C910" t="s">
        <v>821</v>
      </c>
      <c r="D910" t="s">
        <v>9</v>
      </c>
      <c r="E910" t="s">
        <v>76</v>
      </c>
      <c r="F910" t="s">
        <v>11</v>
      </c>
      <c r="G910" t="s">
        <v>16</v>
      </c>
      <c r="H910" t="str">
        <f>VLOOKUP(LEFT(B910, 15) &amp; "*", PMB!A:B, 2, FALSE)</f>
        <v>2P</v>
      </c>
    </row>
    <row r="911" spans="1:8">
      <c r="A911">
        <v>910</v>
      </c>
      <c r="B911" t="s">
        <v>1081</v>
      </c>
      <c r="C911" t="s">
        <v>821</v>
      </c>
      <c r="D911" t="s">
        <v>9</v>
      </c>
      <c r="E911" t="s">
        <v>10</v>
      </c>
      <c r="F911" t="s">
        <v>11</v>
      </c>
      <c r="G911" t="s">
        <v>68</v>
      </c>
      <c r="H911" t="e">
        <f>VLOOKUP(LEFT(B911, 15) &amp; "*", PMB!A:B, 2, FALSE)</f>
        <v>#N/A</v>
      </c>
    </row>
    <row r="912" spans="1:8">
      <c r="A912">
        <v>911</v>
      </c>
      <c r="B912" t="s">
        <v>1082</v>
      </c>
      <c r="C912" t="s">
        <v>821</v>
      </c>
      <c r="D912" t="s">
        <v>9</v>
      </c>
      <c r="E912" t="s">
        <v>10</v>
      </c>
      <c r="F912" t="s">
        <v>11</v>
      </c>
      <c r="G912" t="s">
        <v>1083</v>
      </c>
      <c r="H912" t="str">
        <f>VLOOKUP(LEFT(B912, 15) &amp; "*", PMB!A:B, 2, FALSE)</f>
        <v>2P</v>
      </c>
    </row>
    <row r="913" spans="1:8">
      <c r="A913">
        <v>912</v>
      </c>
      <c r="B913" t="s">
        <v>1084</v>
      </c>
      <c r="C913" t="s">
        <v>994</v>
      </c>
      <c r="D913" t="s">
        <v>9</v>
      </c>
      <c r="E913" t="s">
        <v>76</v>
      </c>
      <c r="F913" t="s">
        <v>11</v>
      </c>
      <c r="G913" t="s">
        <v>31</v>
      </c>
      <c r="H913" t="str">
        <f>VLOOKUP(LEFT(B913, 15) &amp; "*", PMB!A:B, 2, FALSE)</f>
        <v>2P</v>
      </c>
    </row>
    <row r="914" spans="1:8">
      <c r="A914">
        <v>913</v>
      </c>
      <c r="B914" t="s">
        <v>1085</v>
      </c>
      <c r="C914" t="s">
        <v>821</v>
      </c>
      <c r="D914" t="s">
        <v>18</v>
      </c>
      <c r="E914" t="s">
        <v>10</v>
      </c>
      <c r="F914" t="s">
        <v>11</v>
      </c>
      <c r="G914" t="s">
        <v>700</v>
      </c>
      <c r="H914" t="str">
        <f>VLOOKUP(LEFT(B914, 15) &amp; "*", PMB!A:B, 2, FALSE)</f>
        <v>2M</v>
      </c>
    </row>
    <row r="915" spans="1:8">
      <c r="A915">
        <v>914</v>
      </c>
      <c r="B915" t="s">
        <v>1086</v>
      </c>
      <c r="C915" t="s">
        <v>821</v>
      </c>
      <c r="D915" t="s">
        <v>14</v>
      </c>
      <c r="E915" t="s">
        <v>76</v>
      </c>
      <c r="F915" t="s">
        <v>11</v>
      </c>
      <c r="G915" t="s">
        <v>51</v>
      </c>
      <c r="H915" t="str">
        <f>VLOOKUP(LEFT(B915, 15) &amp; "*", PMB!A:B, 2, FALSE)</f>
        <v>2.5M</v>
      </c>
    </row>
    <row r="916" spans="1:8">
      <c r="A916">
        <v>915</v>
      </c>
      <c r="B916" t="s">
        <v>1087</v>
      </c>
      <c r="C916" t="s">
        <v>821</v>
      </c>
      <c r="D916" t="s">
        <v>14</v>
      </c>
      <c r="E916" t="s">
        <v>76</v>
      </c>
      <c r="F916" t="s">
        <v>11</v>
      </c>
      <c r="G916" t="s">
        <v>675</v>
      </c>
      <c r="H916" t="str">
        <f>VLOOKUP(LEFT(B916, 15) &amp; "*", PMB!A:B, 2, FALSE)</f>
        <v>2P</v>
      </c>
    </row>
    <row r="917" spans="1:8">
      <c r="A917">
        <v>916</v>
      </c>
      <c r="B917" t="s">
        <v>1088</v>
      </c>
      <c r="C917" t="s">
        <v>843</v>
      </c>
      <c r="D917" t="s">
        <v>14</v>
      </c>
      <c r="E917" t="s">
        <v>28</v>
      </c>
      <c r="F917" t="s">
        <v>11</v>
      </c>
      <c r="G917" t="s">
        <v>273</v>
      </c>
      <c r="H917" t="str">
        <f>VLOOKUP(LEFT(B917, 15) &amp; "*", PMB!A:B, 2, FALSE)</f>
        <v>3M</v>
      </c>
    </row>
    <row r="918" spans="1:8">
      <c r="A918">
        <v>917</v>
      </c>
      <c r="B918" t="s">
        <v>1089</v>
      </c>
      <c r="C918" t="s">
        <v>821</v>
      </c>
      <c r="D918" t="s">
        <v>14</v>
      </c>
      <c r="E918" t="s">
        <v>28</v>
      </c>
      <c r="F918" t="s">
        <v>11</v>
      </c>
      <c r="G918" t="s">
        <v>26</v>
      </c>
      <c r="H918" t="e">
        <f>VLOOKUP(LEFT(B918, 15) &amp; "*", PMB!A:B, 2, FALSE)</f>
        <v>#N/A</v>
      </c>
    </row>
    <row r="919" spans="1:8">
      <c r="A919">
        <v>918</v>
      </c>
      <c r="B919" t="s">
        <v>1090</v>
      </c>
      <c r="C919" t="s">
        <v>821</v>
      </c>
      <c r="D919" t="s">
        <v>9</v>
      </c>
      <c r="E919" t="s">
        <v>10</v>
      </c>
      <c r="F919" t="s">
        <v>11</v>
      </c>
      <c r="G919" t="s">
        <v>53</v>
      </c>
      <c r="H919" t="e">
        <f>VLOOKUP(LEFT(B919, 15) &amp; "*", PMB!A:B, 2, FALSE)</f>
        <v>#N/A</v>
      </c>
    </row>
    <row r="920" spans="1:8">
      <c r="A920">
        <v>919</v>
      </c>
      <c r="B920" t="s">
        <v>1091</v>
      </c>
      <c r="C920" t="s">
        <v>821</v>
      </c>
      <c r="D920" t="s">
        <v>14</v>
      </c>
      <c r="E920" t="s">
        <v>15</v>
      </c>
      <c r="F920" t="s">
        <v>11</v>
      </c>
      <c r="G920" t="s">
        <v>21</v>
      </c>
      <c r="H920" t="e">
        <f>VLOOKUP(LEFT(B920, 15) &amp; "*", PMB!A:B, 2, FALSE)</f>
        <v>#N/A</v>
      </c>
    </row>
    <row r="921" spans="1:8">
      <c r="A921">
        <v>920</v>
      </c>
      <c r="B921" t="s">
        <v>1092</v>
      </c>
      <c r="C921" t="s">
        <v>821</v>
      </c>
      <c r="D921" t="s">
        <v>9</v>
      </c>
      <c r="E921" t="s">
        <v>91</v>
      </c>
      <c r="F921" t="s">
        <v>11</v>
      </c>
      <c r="G921" t="s">
        <v>163</v>
      </c>
      <c r="H921" t="e">
        <f>VLOOKUP(LEFT(B921, 15) &amp; "*", PMB!A:B, 2, FALSE)</f>
        <v>#N/A</v>
      </c>
    </row>
    <row r="922" spans="1:8">
      <c r="A922">
        <v>921</v>
      </c>
      <c r="B922" t="s">
        <v>1093</v>
      </c>
      <c r="C922" t="s">
        <v>821</v>
      </c>
      <c r="D922" t="s">
        <v>14</v>
      </c>
      <c r="E922" t="s">
        <v>91</v>
      </c>
      <c r="F922" t="s">
        <v>11</v>
      </c>
      <c r="G922" t="s">
        <v>238</v>
      </c>
      <c r="H922" t="e">
        <f>VLOOKUP(LEFT(B922, 15) &amp; "*", PMB!A:B, 2, FALSE)</f>
        <v>#N/A</v>
      </c>
    </row>
    <row r="923" spans="1:8">
      <c r="A923">
        <v>922</v>
      </c>
      <c r="B923" t="s">
        <v>1094</v>
      </c>
      <c r="C923" t="s">
        <v>821</v>
      </c>
      <c r="D923" t="s">
        <v>14</v>
      </c>
      <c r="E923" t="s">
        <v>28</v>
      </c>
      <c r="F923" t="s">
        <v>11</v>
      </c>
      <c r="G923" t="s">
        <v>21</v>
      </c>
      <c r="H923" t="e">
        <f>VLOOKUP(LEFT(B923, 15) &amp; "*", PMB!A:B, 2, FALSE)</f>
        <v>#N/A</v>
      </c>
    </row>
    <row r="924" spans="1:8">
      <c r="A924">
        <v>923</v>
      </c>
      <c r="B924" t="s">
        <v>1095</v>
      </c>
      <c r="C924" t="s">
        <v>821</v>
      </c>
      <c r="D924" t="s">
        <v>14</v>
      </c>
      <c r="E924" t="s">
        <v>28</v>
      </c>
      <c r="F924" t="s">
        <v>11</v>
      </c>
      <c r="G924" t="s">
        <v>53</v>
      </c>
      <c r="H924" t="str">
        <f>VLOOKUP(LEFT(B924, 15) &amp; "*", PMB!A:B, 2, FALSE)</f>
        <v>1.5P</v>
      </c>
    </row>
    <row r="925" spans="1:8">
      <c r="A925">
        <v>924</v>
      </c>
      <c r="B925" t="s">
        <v>1095</v>
      </c>
      <c r="C925" t="s">
        <v>821</v>
      </c>
      <c r="D925" t="s">
        <v>14</v>
      </c>
      <c r="E925" t="s">
        <v>15</v>
      </c>
      <c r="F925" t="s">
        <v>11</v>
      </c>
      <c r="G925" t="s">
        <v>26</v>
      </c>
      <c r="H925" t="str">
        <f>VLOOKUP(LEFT(B925, 15) &amp; "*", PMB!A:B, 2, FALSE)</f>
        <v>1.5P</v>
      </c>
    </row>
    <row r="926" spans="1:8">
      <c r="A926">
        <v>925</v>
      </c>
      <c r="B926" t="s">
        <v>1096</v>
      </c>
      <c r="C926" t="s">
        <v>821</v>
      </c>
      <c r="D926" t="s">
        <v>14</v>
      </c>
      <c r="E926" t="s">
        <v>28</v>
      </c>
      <c r="F926" t="s">
        <v>11</v>
      </c>
      <c r="G926" t="s">
        <v>23</v>
      </c>
      <c r="H926" t="str">
        <f>VLOOKUP(LEFT(B926, 15) &amp; "*", PMB!A:B, 2, FALSE)</f>
        <v>1.5P</v>
      </c>
    </row>
    <row r="927" spans="1:8">
      <c r="A927">
        <v>926</v>
      </c>
      <c r="B927" t="s">
        <v>1097</v>
      </c>
      <c r="C927" t="s">
        <v>821</v>
      </c>
      <c r="D927" t="s">
        <v>14</v>
      </c>
      <c r="E927" t="s">
        <v>76</v>
      </c>
      <c r="F927" t="s">
        <v>11</v>
      </c>
      <c r="G927" t="s">
        <v>266</v>
      </c>
      <c r="H927" t="e">
        <f>VLOOKUP(LEFT(B927, 15) &amp; "*", PMB!A:B, 2, FALSE)</f>
        <v>#N/A</v>
      </c>
    </row>
    <row r="928" spans="1:8">
      <c r="A928">
        <v>927</v>
      </c>
      <c r="B928" t="s">
        <v>1098</v>
      </c>
      <c r="C928" t="s">
        <v>821</v>
      </c>
      <c r="D928" t="s">
        <v>14</v>
      </c>
      <c r="E928" t="s">
        <v>15</v>
      </c>
      <c r="F928" t="s">
        <v>11</v>
      </c>
      <c r="G928" t="s">
        <v>424</v>
      </c>
      <c r="H928" t="e">
        <f>VLOOKUP(LEFT(B928, 15) &amp; "*", PMB!A:B, 2, FALSE)</f>
        <v>#N/A</v>
      </c>
    </row>
    <row r="929" spans="1:8">
      <c r="A929">
        <v>928</v>
      </c>
      <c r="B929" t="s">
        <v>1099</v>
      </c>
      <c r="C929" t="s">
        <v>843</v>
      </c>
      <c r="D929" t="s">
        <v>9</v>
      </c>
      <c r="E929" t="s">
        <v>76</v>
      </c>
      <c r="F929" t="s">
        <v>11</v>
      </c>
      <c r="G929" t="s">
        <v>55</v>
      </c>
      <c r="H929" t="str">
        <f>VLOOKUP(LEFT(B929, 15) &amp; "*", PMB!A:B, 2, FALSE)</f>
        <v>2M</v>
      </c>
    </row>
    <row r="930" spans="1:8">
      <c r="A930">
        <v>929</v>
      </c>
      <c r="B930" t="s">
        <v>1100</v>
      </c>
      <c r="C930" t="s">
        <v>843</v>
      </c>
      <c r="F930" t="s">
        <v>11</v>
      </c>
      <c r="G930" t="s">
        <v>51</v>
      </c>
      <c r="H930" t="e">
        <f>VLOOKUP(LEFT(B930, 15) &amp; "*", PMB!A:B, 2, FALSE)</f>
        <v>#N/A</v>
      </c>
    </row>
    <row r="931" spans="1:8">
      <c r="A931">
        <v>930</v>
      </c>
      <c r="B931" t="s">
        <v>1101</v>
      </c>
      <c r="C931" t="s">
        <v>843</v>
      </c>
      <c r="F931" t="s">
        <v>11</v>
      </c>
      <c r="G931" t="s">
        <v>19</v>
      </c>
      <c r="H931" t="e">
        <f>VLOOKUP(LEFT(B931, 15) &amp; "*", PMB!A:B, 2, FALSE)</f>
        <v>#N/A</v>
      </c>
    </row>
    <row r="932" spans="1:8">
      <c r="A932">
        <v>931</v>
      </c>
      <c r="B932" t="s">
        <v>1102</v>
      </c>
      <c r="C932" t="s">
        <v>821</v>
      </c>
      <c r="D932" t="s">
        <v>9</v>
      </c>
      <c r="E932" t="s">
        <v>10</v>
      </c>
      <c r="F932" t="s">
        <v>11</v>
      </c>
      <c r="G932" t="s">
        <v>100</v>
      </c>
      <c r="H932" t="e">
        <f>VLOOKUP(LEFT(B932, 15) &amp; "*", PMB!A:B, 2, FALSE)</f>
        <v>#N/A</v>
      </c>
    </row>
    <row r="933" spans="1:8">
      <c r="A933">
        <v>932</v>
      </c>
      <c r="B933" t="s">
        <v>1103</v>
      </c>
      <c r="C933" t="s">
        <v>821</v>
      </c>
      <c r="D933" t="s">
        <v>9</v>
      </c>
      <c r="E933" t="s">
        <v>10</v>
      </c>
      <c r="F933" t="s">
        <v>11</v>
      </c>
      <c r="G933" t="s">
        <v>332</v>
      </c>
      <c r="H933" t="e">
        <f>VLOOKUP(LEFT(B933, 15) &amp; "*", PMB!A:B, 2, FALSE)</f>
        <v>#N/A</v>
      </c>
    </row>
    <row r="934" spans="1:8">
      <c r="A934">
        <v>933</v>
      </c>
      <c r="B934" t="s">
        <v>1104</v>
      </c>
      <c r="C934" t="s">
        <v>832</v>
      </c>
      <c r="F934" t="s">
        <v>11</v>
      </c>
      <c r="G934" t="s">
        <v>273</v>
      </c>
      <c r="H934" t="e">
        <f>VLOOKUP(LEFT(B934, 15) &amp; "*", PMB!A:B, 2, FALSE)</f>
        <v>#N/A</v>
      </c>
    </row>
    <row r="935" spans="1:8">
      <c r="A935">
        <v>934</v>
      </c>
      <c r="B935" t="s">
        <v>1105</v>
      </c>
      <c r="C935" t="s">
        <v>821</v>
      </c>
      <c r="F935" t="s">
        <v>11</v>
      </c>
      <c r="H935" t="e">
        <f>VLOOKUP(LEFT(B935, 15) &amp; "*", PMB!A:B, 2, FALSE)</f>
        <v>#N/A</v>
      </c>
    </row>
    <row r="936" spans="1:8">
      <c r="A936">
        <v>935</v>
      </c>
      <c r="B936" t="s">
        <v>1106</v>
      </c>
      <c r="C936" t="s">
        <v>986</v>
      </c>
      <c r="D936" t="s">
        <v>18</v>
      </c>
      <c r="E936" t="s">
        <v>10</v>
      </c>
      <c r="F936" t="s">
        <v>11</v>
      </c>
      <c r="G936" t="s">
        <v>158</v>
      </c>
      <c r="H936" t="e">
        <f>VLOOKUP(LEFT(B936, 15) &amp; "*", PMB!A:B, 2, FALSE)</f>
        <v>#N/A</v>
      </c>
    </row>
    <row r="937" spans="1:8">
      <c r="A937">
        <v>936</v>
      </c>
      <c r="B937" t="s">
        <v>1107</v>
      </c>
      <c r="C937" t="s">
        <v>832</v>
      </c>
      <c r="F937" t="s">
        <v>11</v>
      </c>
      <c r="G937" t="s">
        <v>55</v>
      </c>
      <c r="H937" t="e">
        <f>VLOOKUP(LEFT(B937, 15) &amp; "*", PMB!A:B, 2, FALSE)</f>
        <v>#N/A</v>
      </c>
    </row>
    <row r="938" spans="1:8">
      <c r="A938">
        <v>937</v>
      </c>
      <c r="B938" t="s">
        <v>1108</v>
      </c>
      <c r="C938" t="s">
        <v>821</v>
      </c>
      <c r="D938" t="s">
        <v>18</v>
      </c>
      <c r="E938" t="s">
        <v>15</v>
      </c>
      <c r="F938" t="s">
        <v>11</v>
      </c>
      <c r="G938" t="s">
        <v>26</v>
      </c>
      <c r="H938" t="e">
        <f>VLOOKUP(LEFT(B938, 15) &amp; "*", PMB!A:B, 2, FALSE)</f>
        <v>#N/A</v>
      </c>
    </row>
    <row r="939" spans="1:8">
      <c r="A939">
        <v>938</v>
      </c>
      <c r="B939" t="s">
        <v>1109</v>
      </c>
      <c r="C939" t="s">
        <v>821</v>
      </c>
      <c r="D939" t="s">
        <v>14</v>
      </c>
      <c r="E939" t="s">
        <v>10</v>
      </c>
      <c r="F939" t="s">
        <v>11</v>
      </c>
      <c r="G939" t="s">
        <v>364</v>
      </c>
      <c r="H939" t="e">
        <f>VLOOKUP(LEFT(B939, 15) &amp; "*", PMB!A:B, 2, FALSE)</f>
        <v>#N/A</v>
      </c>
    </row>
    <row r="940" spans="1:8">
      <c r="A940">
        <v>939</v>
      </c>
      <c r="B940" t="s">
        <v>1110</v>
      </c>
      <c r="C940" t="s">
        <v>821</v>
      </c>
      <c r="F940" t="s">
        <v>11</v>
      </c>
      <c r="G940" t="s">
        <v>53</v>
      </c>
      <c r="H940" t="e">
        <f>VLOOKUP(LEFT(B940, 15) &amp; "*", PMB!A:B, 2, FALSE)</f>
        <v>#N/A</v>
      </c>
    </row>
    <row r="941" spans="1:8">
      <c r="A941">
        <v>940</v>
      </c>
      <c r="B941" t="s">
        <v>1111</v>
      </c>
      <c r="C941" t="s">
        <v>832</v>
      </c>
      <c r="D941" t="s">
        <v>9</v>
      </c>
      <c r="E941" t="s">
        <v>76</v>
      </c>
      <c r="F941" t="s">
        <v>11</v>
      </c>
      <c r="G941" t="s">
        <v>163</v>
      </c>
      <c r="H941" t="e">
        <f>VLOOKUP(LEFT(B941, 15) &amp; "*", PMB!A:B, 2, FALSE)</f>
        <v>#N/A</v>
      </c>
    </row>
    <row r="942" spans="1:8">
      <c r="A942">
        <v>941</v>
      </c>
      <c r="B942" t="s">
        <v>1112</v>
      </c>
      <c r="C942" t="s">
        <v>821</v>
      </c>
      <c r="D942" t="s">
        <v>9</v>
      </c>
      <c r="E942" t="s">
        <v>91</v>
      </c>
      <c r="F942" t="s">
        <v>11</v>
      </c>
      <c r="G942" t="s">
        <v>37</v>
      </c>
      <c r="H942" t="str">
        <f>VLOOKUP(LEFT(B942, 15) &amp; "*", PMB!A:B, 2, FALSE)</f>
        <v>3P</v>
      </c>
    </row>
    <row r="943" spans="1:8">
      <c r="A943">
        <v>942</v>
      </c>
      <c r="B943" t="s">
        <v>1113</v>
      </c>
      <c r="C943" t="s">
        <v>821</v>
      </c>
      <c r="D943" t="s">
        <v>9</v>
      </c>
      <c r="E943" t="s">
        <v>91</v>
      </c>
      <c r="F943" t="s">
        <v>11</v>
      </c>
      <c r="G943" t="s">
        <v>92</v>
      </c>
      <c r="H943" t="e">
        <f>VLOOKUP(LEFT(B943, 15) &amp; "*", PMB!A:B, 2, FALSE)</f>
        <v>#N/A</v>
      </c>
    </row>
    <row r="944" spans="1:8">
      <c r="A944">
        <v>943</v>
      </c>
      <c r="B944" t="s">
        <v>1114</v>
      </c>
      <c r="C944" t="s">
        <v>821</v>
      </c>
      <c r="D944" t="s">
        <v>18</v>
      </c>
      <c r="E944" t="s">
        <v>10</v>
      </c>
      <c r="F944" t="s">
        <v>11</v>
      </c>
      <c r="G944" t="s">
        <v>264</v>
      </c>
      <c r="H944" t="e">
        <f>VLOOKUP(LEFT(B944, 15) &amp; "*", PMB!A:B, 2, FALSE)</f>
        <v>#N/A</v>
      </c>
    </row>
    <row r="945" spans="1:8">
      <c r="A945">
        <v>944</v>
      </c>
      <c r="B945" t="s">
        <v>1115</v>
      </c>
      <c r="C945" t="s">
        <v>821</v>
      </c>
      <c r="D945" t="s">
        <v>9</v>
      </c>
      <c r="E945" t="s">
        <v>10</v>
      </c>
      <c r="F945" t="s">
        <v>11</v>
      </c>
      <c r="G945" t="s">
        <v>113</v>
      </c>
      <c r="H945" t="e">
        <f>VLOOKUP(LEFT(B945, 15) &amp; "*", PMB!A:B, 2, FALSE)</f>
        <v>#N/A</v>
      </c>
    </row>
    <row r="946" spans="1:8">
      <c r="A946">
        <v>945</v>
      </c>
      <c r="B946" t="s">
        <v>1116</v>
      </c>
      <c r="C946" t="s">
        <v>821</v>
      </c>
      <c r="D946" t="s">
        <v>9</v>
      </c>
      <c r="E946" t="s">
        <v>76</v>
      </c>
      <c r="F946" t="s">
        <v>11</v>
      </c>
      <c r="G946" t="s">
        <v>1117</v>
      </c>
      <c r="H946" t="str">
        <f>VLOOKUP(LEFT(B946, 15) &amp; "*", PMB!A:B, 2, FALSE)</f>
        <v>2.5M</v>
      </c>
    </row>
    <row r="947" spans="1:8">
      <c r="A947">
        <v>946</v>
      </c>
      <c r="B947" t="s">
        <v>1118</v>
      </c>
      <c r="C947" t="s">
        <v>821</v>
      </c>
      <c r="F947" t="s">
        <v>11</v>
      </c>
      <c r="G947" t="s">
        <v>268</v>
      </c>
      <c r="H947" t="e">
        <f>VLOOKUP(LEFT(B947, 15) &amp; "*", PMB!A:B, 2, FALSE)</f>
        <v>#N/A</v>
      </c>
    </row>
    <row r="948" spans="1:8">
      <c r="A948">
        <v>947</v>
      </c>
      <c r="B948" t="s">
        <v>1119</v>
      </c>
      <c r="C948" t="s">
        <v>821</v>
      </c>
      <c r="D948" t="s">
        <v>18</v>
      </c>
      <c r="E948" t="s">
        <v>28</v>
      </c>
      <c r="F948" t="s">
        <v>11</v>
      </c>
      <c r="G948" t="s">
        <v>268</v>
      </c>
      <c r="H948" t="str">
        <f>VLOOKUP(LEFT(B948, 15) &amp; "*", PMB!A:B, 2, FALSE)</f>
        <v>4M</v>
      </c>
    </row>
    <row r="949" spans="1:8">
      <c r="A949">
        <v>948</v>
      </c>
      <c r="B949" t="s">
        <v>1120</v>
      </c>
      <c r="C949" t="s">
        <v>821</v>
      </c>
      <c r="D949" t="s">
        <v>14</v>
      </c>
      <c r="E949" t="s">
        <v>76</v>
      </c>
      <c r="F949" t="s">
        <v>11</v>
      </c>
      <c r="G949" t="s">
        <v>424</v>
      </c>
      <c r="H949" t="str">
        <f>VLOOKUP(LEFT(B949, 15) &amp; "*", PMB!A:B, 2, FALSE)</f>
        <v>4M</v>
      </c>
    </row>
    <row r="950" spans="1:8">
      <c r="A950">
        <v>949</v>
      </c>
      <c r="B950" t="s">
        <v>1121</v>
      </c>
      <c r="C950" t="s">
        <v>821</v>
      </c>
      <c r="F950" t="s">
        <v>11</v>
      </c>
      <c r="G950" t="s">
        <v>44</v>
      </c>
      <c r="H950" t="str">
        <f>VLOOKUP(LEFT(B950, 15) &amp; "*", PMB!A:B, 2, FALSE)</f>
        <v>4M</v>
      </c>
    </row>
    <row r="951" spans="1:8">
      <c r="A951">
        <v>950</v>
      </c>
      <c r="B951" t="s">
        <v>1122</v>
      </c>
      <c r="C951" t="s">
        <v>821</v>
      </c>
      <c r="F951" t="s">
        <v>11</v>
      </c>
      <c r="G951" t="s">
        <v>53</v>
      </c>
      <c r="H951" t="e">
        <f>VLOOKUP(LEFT(B951, 15) &amp; "*", PMB!A:B, 2, FALSE)</f>
        <v>#N/A</v>
      </c>
    </row>
    <row r="952" spans="1:8">
      <c r="A952">
        <v>951</v>
      </c>
      <c r="B952" t="s">
        <v>1123</v>
      </c>
      <c r="C952" t="s">
        <v>821</v>
      </c>
      <c r="D952" t="s">
        <v>14</v>
      </c>
      <c r="E952" t="s">
        <v>10</v>
      </c>
      <c r="F952" t="s">
        <v>11</v>
      </c>
      <c r="G952" t="s">
        <v>31</v>
      </c>
      <c r="H952" t="e">
        <f>VLOOKUP(LEFT(B952, 15) &amp; "*", PMB!A:B, 2, FALSE)</f>
        <v>#N/A</v>
      </c>
    </row>
    <row r="953" spans="1:8">
      <c r="A953">
        <v>952</v>
      </c>
      <c r="B953" t="s">
        <v>1124</v>
      </c>
      <c r="C953" t="s">
        <v>1125</v>
      </c>
      <c r="D953" t="s">
        <v>14</v>
      </c>
      <c r="E953" t="s">
        <v>10</v>
      </c>
      <c r="F953" t="s">
        <v>11</v>
      </c>
      <c r="G953" t="s">
        <v>142</v>
      </c>
      <c r="H953" t="str">
        <f>VLOOKUP(LEFT(B953, 15) &amp; "*", PMB!A:B, 2, FALSE)</f>
        <v>2P</v>
      </c>
    </row>
    <row r="954" spans="1:8">
      <c r="A954">
        <v>953</v>
      </c>
      <c r="B954" t="s">
        <v>1126</v>
      </c>
      <c r="C954" t="s">
        <v>821</v>
      </c>
      <c r="D954" t="s">
        <v>9</v>
      </c>
      <c r="E954" t="s">
        <v>10</v>
      </c>
      <c r="F954" t="s">
        <v>11</v>
      </c>
      <c r="G954" t="s">
        <v>163</v>
      </c>
      <c r="H954" t="str">
        <f>VLOOKUP(LEFT(B954, 15) &amp; "*", PMB!A:B, 2, FALSE)</f>
        <v>3P</v>
      </c>
    </row>
    <row r="955" spans="1:8">
      <c r="A955">
        <v>954</v>
      </c>
      <c r="B955" t="s">
        <v>1127</v>
      </c>
      <c r="C955" t="s">
        <v>821</v>
      </c>
      <c r="D955" t="s">
        <v>14</v>
      </c>
      <c r="E955" t="s">
        <v>76</v>
      </c>
      <c r="F955" t="s">
        <v>11</v>
      </c>
      <c r="G955" t="s">
        <v>1128</v>
      </c>
      <c r="H955" t="str">
        <f>VLOOKUP(LEFT(B955, 15) &amp; "*", PMB!A:B, 2, FALSE)</f>
        <v>3P</v>
      </c>
    </row>
    <row r="956" spans="1:8">
      <c r="A956">
        <v>955</v>
      </c>
      <c r="B956" t="s">
        <v>1129</v>
      </c>
      <c r="C956" t="s">
        <v>821</v>
      </c>
      <c r="F956" t="s">
        <v>11</v>
      </c>
      <c r="G956" t="s">
        <v>55</v>
      </c>
      <c r="H956" t="e">
        <f>VLOOKUP(LEFT(B956, 15) &amp; "*", PMB!A:B, 2, FALSE)</f>
        <v>#N/A</v>
      </c>
    </row>
    <row r="957" spans="1:8">
      <c r="A957">
        <v>956</v>
      </c>
      <c r="B957" t="s">
        <v>1130</v>
      </c>
      <c r="C957" t="s">
        <v>821</v>
      </c>
      <c r="D957" t="s">
        <v>14</v>
      </c>
      <c r="E957" t="s">
        <v>28</v>
      </c>
      <c r="F957" t="s">
        <v>11</v>
      </c>
      <c r="G957" t="s">
        <v>51</v>
      </c>
      <c r="H957" t="str">
        <f>VLOOKUP(LEFT(B957, 15) &amp; "*", PMB!A:B, 2, FALSE)</f>
        <v>2M</v>
      </c>
    </row>
    <row r="958" spans="1:8">
      <c r="A958">
        <v>957</v>
      </c>
      <c r="B958" t="s">
        <v>1131</v>
      </c>
      <c r="C958" t="s">
        <v>821</v>
      </c>
      <c r="F958" t="s">
        <v>11</v>
      </c>
      <c r="G958" t="s">
        <v>46</v>
      </c>
      <c r="H958" t="e">
        <f>VLOOKUP(LEFT(B958, 15) &amp; "*", PMB!A:B, 2, FALSE)</f>
        <v>#N/A</v>
      </c>
    </row>
    <row r="959" spans="1:8">
      <c r="A959">
        <v>958</v>
      </c>
      <c r="B959" t="s">
        <v>1132</v>
      </c>
      <c r="C959" t="s">
        <v>821</v>
      </c>
      <c r="F959" t="s">
        <v>11</v>
      </c>
      <c r="G959" t="s">
        <v>39</v>
      </c>
      <c r="H959" t="e">
        <f>VLOOKUP(LEFT(B959, 15) &amp; "*", PMB!A:B, 2, FALSE)</f>
        <v>#N/A</v>
      </c>
    </row>
    <row r="960" spans="1:8">
      <c r="A960">
        <v>959</v>
      </c>
      <c r="B960" t="s">
        <v>1133</v>
      </c>
      <c r="C960" t="s">
        <v>821</v>
      </c>
      <c r="D960" t="s">
        <v>9</v>
      </c>
      <c r="E960" t="s">
        <v>91</v>
      </c>
      <c r="F960" t="s">
        <v>11</v>
      </c>
      <c r="G960" t="s">
        <v>675</v>
      </c>
      <c r="H960" t="e">
        <f>VLOOKUP(LEFT(B960, 15) &amp; "*", PMB!A:B, 2, FALSE)</f>
        <v>#N/A</v>
      </c>
    </row>
    <row r="961" spans="1:8">
      <c r="A961">
        <v>960</v>
      </c>
      <c r="B961" t="s">
        <v>1133</v>
      </c>
      <c r="C961" t="s">
        <v>821</v>
      </c>
      <c r="F961" t="s">
        <v>11</v>
      </c>
      <c r="G961" t="s">
        <v>19</v>
      </c>
      <c r="H961" t="e">
        <f>VLOOKUP(LEFT(B961, 15) &amp; "*", PMB!A:B, 2, FALSE)</f>
        <v>#N/A</v>
      </c>
    </row>
    <row r="962" spans="1:8">
      <c r="A962">
        <v>961</v>
      </c>
      <c r="B962" t="s">
        <v>1134</v>
      </c>
      <c r="C962" t="s">
        <v>821</v>
      </c>
      <c r="D962" t="s">
        <v>14</v>
      </c>
      <c r="E962" t="s">
        <v>28</v>
      </c>
      <c r="F962" t="s">
        <v>11</v>
      </c>
      <c r="G962" t="s">
        <v>21</v>
      </c>
      <c r="H962" t="str">
        <f>VLOOKUP(LEFT(B962, 15) &amp; "*", PMB!A:B, 2, FALSE)</f>
        <v>3M</v>
      </c>
    </row>
    <row r="963" spans="1:8">
      <c r="A963">
        <v>962</v>
      </c>
      <c r="B963" t="s">
        <v>1135</v>
      </c>
      <c r="C963" t="s">
        <v>821</v>
      </c>
      <c r="F963" t="s">
        <v>11</v>
      </c>
      <c r="G963" t="s">
        <v>255</v>
      </c>
      <c r="H963" t="str">
        <f>VLOOKUP(LEFT(B963, 15) &amp; "*", PMB!A:B, 2, FALSE)</f>
        <v>3M</v>
      </c>
    </row>
    <row r="964" spans="1:8">
      <c r="A964">
        <v>963</v>
      </c>
      <c r="B964" t="s">
        <v>1136</v>
      </c>
      <c r="C964" t="s">
        <v>821</v>
      </c>
      <c r="D964" t="s">
        <v>14</v>
      </c>
      <c r="E964" t="s">
        <v>28</v>
      </c>
      <c r="F964" t="s">
        <v>11</v>
      </c>
      <c r="G964" t="s">
        <v>41</v>
      </c>
      <c r="H964" t="str">
        <f>VLOOKUP(LEFT(B964, 15) &amp; "*", PMB!A:B, 2, FALSE)</f>
        <v>3M</v>
      </c>
    </row>
    <row r="965" spans="1:8">
      <c r="A965">
        <v>964</v>
      </c>
      <c r="B965" t="s">
        <v>1137</v>
      </c>
      <c r="C965" t="s">
        <v>821</v>
      </c>
      <c r="D965" t="s">
        <v>9</v>
      </c>
      <c r="E965" t="s">
        <v>76</v>
      </c>
      <c r="F965" t="s">
        <v>11</v>
      </c>
      <c r="G965" t="s">
        <v>51</v>
      </c>
      <c r="H965" t="str">
        <f>VLOOKUP(LEFT(B965, 15) &amp; "*", PMB!A:B, 2, FALSE)</f>
        <v>3M</v>
      </c>
    </row>
    <row r="966" spans="1:8">
      <c r="A966">
        <v>965</v>
      </c>
      <c r="B966" t="s">
        <v>1138</v>
      </c>
      <c r="C966" t="s">
        <v>821</v>
      </c>
      <c r="F966" t="s">
        <v>11</v>
      </c>
      <c r="G966" t="s">
        <v>255</v>
      </c>
      <c r="H966" t="str">
        <f>VLOOKUP(LEFT(B966, 15) &amp; "*", PMB!A:B, 2, FALSE)</f>
        <v>3M</v>
      </c>
    </row>
    <row r="967" spans="1:8">
      <c r="A967">
        <v>966</v>
      </c>
      <c r="B967" t="s">
        <v>1139</v>
      </c>
      <c r="C967" t="s">
        <v>821</v>
      </c>
      <c r="D967" t="s">
        <v>14</v>
      </c>
      <c r="E967" t="s">
        <v>15</v>
      </c>
      <c r="F967" t="s">
        <v>11</v>
      </c>
      <c r="G967" t="s">
        <v>19</v>
      </c>
      <c r="H967" t="str">
        <f>VLOOKUP(LEFT(B967, 15) &amp; "*", PMB!A:B, 2, FALSE)</f>
        <v>3M</v>
      </c>
    </row>
    <row r="968" spans="1:8">
      <c r="A968">
        <v>967</v>
      </c>
      <c r="B968" t="s">
        <v>1140</v>
      </c>
      <c r="C968" t="s">
        <v>821</v>
      </c>
      <c r="F968" t="s">
        <v>11</v>
      </c>
      <c r="G968" t="s">
        <v>343</v>
      </c>
      <c r="H968" t="str">
        <f>VLOOKUP(LEFT(B968, 15) &amp; "*", PMB!A:B, 2, FALSE)</f>
        <v>3M</v>
      </c>
    </row>
    <row r="969" spans="1:8">
      <c r="A969">
        <v>968</v>
      </c>
      <c r="B969" t="s">
        <v>1141</v>
      </c>
      <c r="C969" t="s">
        <v>821</v>
      </c>
      <c r="D969" t="s">
        <v>18</v>
      </c>
      <c r="E969" t="s">
        <v>10</v>
      </c>
      <c r="F969" t="s">
        <v>11</v>
      </c>
      <c r="G969" t="s">
        <v>51</v>
      </c>
      <c r="H969" t="str">
        <f>VLOOKUP(LEFT(B969, 15) &amp; "*", PMB!A:B, 2, FALSE)</f>
        <v>3M</v>
      </c>
    </row>
    <row r="970" spans="1:8">
      <c r="A970">
        <v>969</v>
      </c>
      <c r="B970" t="s">
        <v>1142</v>
      </c>
      <c r="C970" t="s">
        <v>821</v>
      </c>
      <c r="D970" t="s">
        <v>14</v>
      </c>
      <c r="E970" t="s">
        <v>28</v>
      </c>
      <c r="F970" t="s">
        <v>11</v>
      </c>
      <c r="G970" t="s">
        <v>55</v>
      </c>
      <c r="H970" t="str">
        <f>VLOOKUP(LEFT(B970, 15) &amp; "*", PMB!A:B, 2, FALSE)</f>
        <v>3M</v>
      </c>
    </row>
    <row r="971" spans="1:8">
      <c r="A971">
        <v>970</v>
      </c>
      <c r="B971" t="s">
        <v>1143</v>
      </c>
      <c r="C971" t="s">
        <v>821</v>
      </c>
      <c r="F971" t="s">
        <v>11</v>
      </c>
      <c r="G971" t="s">
        <v>991</v>
      </c>
      <c r="H971" t="str">
        <f>VLOOKUP(LEFT(B971, 15) &amp; "*", PMB!A:B, 2, FALSE)</f>
        <v>3M</v>
      </c>
    </row>
    <row r="972" spans="1:8">
      <c r="A972">
        <v>971</v>
      </c>
      <c r="B972" t="s">
        <v>1144</v>
      </c>
      <c r="C972" t="s">
        <v>821</v>
      </c>
      <c r="D972" t="s">
        <v>18</v>
      </c>
      <c r="E972" t="s">
        <v>28</v>
      </c>
      <c r="F972" t="s">
        <v>11</v>
      </c>
      <c r="G972" t="s">
        <v>255</v>
      </c>
      <c r="H972" t="str">
        <f>VLOOKUP(LEFT(B972, 15) &amp; "*", PMB!A:B, 2, FALSE)</f>
        <v>3M</v>
      </c>
    </row>
    <row r="973" spans="1:8">
      <c r="A973">
        <v>972</v>
      </c>
      <c r="B973" t="s">
        <v>1145</v>
      </c>
      <c r="C973" t="s">
        <v>821</v>
      </c>
      <c r="F973" t="s">
        <v>11</v>
      </c>
      <c r="H973" t="str">
        <f>VLOOKUP(LEFT(B973, 15) &amp; "*", PMB!A:B, 2, FALSE)</f>
        <v>3M</v>
      </c>
    </row>
    <row r="974" spans="1:8">
      <c r="A974">
        <v>973</v>
      </c>
      <c r="B974" t="s">
        <v>1146</v>
      </c>
      <c r="C974" t="s">
        <v>821</v>
      </c>
      <c r="D974" t="s">
        <v>14</v>
      </c>
      <c r="E974" t="s">
        <v>28</v>
      </c>
      <c r="F974" t="s">
        <v>11</v>
      </c>
      <c r="H974" t="str">
        <f>VLOOKUP(LEFT(B974, 15) &amp; "*", PMB!A:B, 2, FALSE)</f>
        <v>3M</v>
      </c>
    </row>
    <row r="975" spans="1:8">
      <c r="A975">
        <v>974</v>
      </c>
      <c r="B975" t="s">
        <v>1147</v>
      </c>
      <c r="C975" t="s">
        <v>821</v>
      </c>
      <c r="D975" t="s">
        <v>14</v>
      </c>
      <c r="E975" t="s">
        <v>76</v>
      </c>
      <c r="F975" t="s">
        <v>11</v>
      </c>
      <c r="G975" t="s">
        <v>55</v>
      </c>
      <c r="H975" t="str">
        <f>VLOOKUP(LEFT(B975, 15) &amp; "*", PMB!A:B, 2, FALSE)</f>
        <v>3M</v>
      </c>
    </row>
    <row r="976" spans="1:8">
      <c r="A976">
        <v>975</v>
      </c>
      <c r="B976" t="s">
        <v>1148</v>
      </c>
      <c r="C976" t="s">
        <v>821</v>
      </c>
      <c r="D976" t="s">
        <v>9</v>
      </c>
      <c r="E976" t="s">
        <v>76</v>
      </c>
      <c r="F976" t="s">
        <v>11</v>
      </c>
      <c r="G976" t="s">
        <v>184</v>
      </c>
      <c r="H976" t="str">
        <f>VLOOKUP(LEFT(B976, 15) &amp; "*", PMB!A:B, 2, FALSE)</f>
        <v>2.5P</v>
      </c>
    </row>
    <row r="977" spans="1:8">
      <c r="A977">
        <v>976</v>
      </c>
      <c r="B977" t="s">
        <v>1149</v>
      </c>
      <c r="C977" t="s">
        <v>821</v>
      </c>
      <c r="D977" t="s">
        <v>9</v>
      </c>
      <c r="E977" t="s">
        <v>10</v>
      </c>
      <c r="F977" t="s">
        <v>11</v>
      </c>
      <c r="G977" t="s">
        <v>130</v>
      </c>
      <c r="H977" t="str">
        <f>VLOOKUP(LEFT(B977, 15) &amp; "*", PMB!A:B, 2, FALSE)</f>
        <v>2P</v>
      </c>
    </row>
    <row r="978" spans="1:8">
      <c r="A978">
        <v>977</v>
      </c>
      <c r="B978" t="s">
        <v>1150</v>
      </c>
      <c r="C978" t="s">
        <v>821</v>
      </c>
      <c r="D978" t="s">
        <v>14</v>
      </c>
      <c r="E978" t="s">
        <v>15</v>
      </c>
      <c r="F978" t="s">
        <v>11</v>
      </c>
      <c r="G978" t="s">
        <v>21</v>
      </c>
      <c r="H978" t="str">
        <f>VLOOKUP(LEFT(B978, 15) &amp; "*", PMB!A:B, 2, FALSE)</f>
        <v>1P</v>
      </c>
    </row>
    <row r="979" spans="1:8">
      <c r="A979">
        <v>978</v>
      </c>
      <c r="B979" t="s">
        <v>1151</v>
      </c>
      <c r="C979" t="s">
        <v>821</v>
      </c>
      <c r="F979" t="s">
        <v>11</v>
      </c>
      <c r="G979" t="s">
        <v>26</v>
      </c>
      <c r="H979" t="str">
        <f>VLOOKUP(LEFT(B979, 15) &amp; "*", PMB!A:B, 2, FALSE)</f>
        <v>1P</v>
      </c>
    </row>
    <row r="980" spans="1:8">
      <c r="A980">
        <v>979</v>
      </c>
      <c r="B980" t="s">
        <v>1151</v>
      </c>
      <c r="C980" t="s">
        <v>821</v>
      </c>
      <c r="F980" t="s">
        <v>11</v>
      </c>
      <c r="G980" t="s">
        <v>424</v>
      </c>
      <c r="H980" t="str">
        <f>VLOOKUP(LEFT(B980, 15) &amp; "*", PMB!A:B, 2, FALSE)</f>
        <v>1P</v>
      </c>
    </row>
    <row r="981" spans="1:8">
      <c r="A981">
        <v>980</v>
      </c>
      <c r="B981" t="s">
        <v>1152</v>
      </c>
      <c r="C981" t="s">
        <v>821</v>
      </c>
      <c r="D981" t="s">
        <v>9</v>
      </c>
      <c r="E981" t="s">
        <v>10</v>
      </c>
      <c r="F981" t="s">
        <v>11</v>
      </c>
      <c r="G981" t="s">
        <v>533</v>
      </c>
      <c r="H981" t="e">
        <f>VLOOKUP(LEFT(B981, 15) &amp; "*", PMB!A:B, 2, FALSE)</f>
        <v>#N/A</v>
      </c>
    </row>
    <row r="982" spans="1:8">
      <c r="A982">
        <v>981</v>
      </c>
      <c r="B982" t="s">
        <v>1153</v>
      </c>
      <c r="C982" t="s">
        <v>821</v>
      </c>
      <c r="D982" t="s">
        <v>9</v>
      </c>
      <c r="E982" t="s">
        <v>10</v>
      </c>
      <c r="F982" t="s">
        <v>11</v>
      </c>
      <c r="G982" t="s">
        <v>39</v>
      </c>
      <c r="H982" t="str">
        <f>VLOOKUP(LEFT(B982, 15) &amp; "*", PMB!A:B, 2, FALSE)</f>
        <v>1.5P</v>
      </c>
    </row>
    <row r="983" spans="1:8">
      <c r="A983">
        <v>982</v>
      </c>
      <c r="B983" t="s">
        <v>1154</v>
      </c>
      <c r="C983" t="s">
        <v>821</v>
      </c>
      <c r="D983" t="s">
        <v>14</v>
      </c>
      <c r="E983" t="s">
        <v>28</v>
      </c>
      <c r="F983" t="s">
        <v>11</v>
      </c>
      <c r="G983" t="s">
        <v>39</v>
      </c>
      <c r="H983" t="str">
        <f>VLOOKUP(LEFT(B983, 15) &amp; "*", PMB!A:B, 2, FALSE)</f>
        <v>2P</v>
      </c>
    </row>
    <row r="984" spans="1:8">
      <c r="A984">
        <v>983</v>
      </c>
      <c r="B984" t="s">
        <v>1155</v>
      </c>
      <c r="C984" t="s">
        <v>821</v>
      </c>
      <c r="D984" t="s">
        <v>14</v>
      </c>
      <c r="E984" t="s">
        <v>10</v>
      </c>
      <c r="F984" t="s">
        <v>11</v>
      </c>
      <c r="G984" t="s">
        <v>100</v>
      </c>
      <c r="H984" t="str">
        <f>VLOOKUP(LEFT(B984, 15) &amp; "*", PMB!A:B, 2, FALSE)</f>
        <v>2P</v>
      </c>
    </row>
    <row r="985" spans="1:8">
      <c r="A985">
        <v>984</v>
      </c>
      <c r="B985" t="s">
        <v>1156</v>
      </c>
      <c r="C985" t="s">
        <v>821</v>
      </c>
      <c r="D985" t="s">
        <v>9</v>
      </c>
      <c r="E985" t="s">
        <v>10</v>
      </c>
      <c r="F985" t="s">
        <v>11</v>
      </c>
      <c r="G985" t="s">
        <v>268</v>
      </c>
      <c r="H985" t="str">
        <f>VLOOKUP(LEFT(B985, 15) &amp; "*", PMB!A:B, 2, FALSE)</f>
        <v>2.5P</v>
      </c>
    </row>
    <row r="986" spans="1:8">
      <c r="A986">
        <v>985</v>
      </c>
      <c r="B986" t="s">
        <v>1157</v>
      </c>
      <c r="C986" t="s">
        <v>843</v>
      </c>
      <c r="D986" t="s">
        <v>14</v>
      </c>
      <c r="E986" t="s">
        <v>28</v>
      </c>
      <c r="F986" t="s">
        <v>11</v>
      </c>
      <c r="G986" t="s">
        <v>53</v>
      </c>
      <c r="H986" t="str">
        <f>VLOOKUP(LEFT(B986, 15) &amp; "*", PMB!A:B, 2, FALSE)</f>
        <v>2.5P</v>
      </c>
    </row>
    <row r="987" spans="1:8">
      <c r="A987">
        <v>986</v>
      </c>
      <c r="B987" t="s">
        <v>1157</v>
      </c>
      <c r="C987" t="s">
        <v>843</v>
      </c>
      <c r="F987" t="s">
        <v>11</v>
      </c>
      <c r="G987" t="s">
        <v>273</v>
      </c>
      <c r="H987" t="str">
        <f>VLOOKUP(LEFT(B987, 15) &amp; "*", PMB!A:B, 2, FALSE)</f>
        <v>2.5P</v>
      </c>
    </row>
    <row r="988" spans="1:8">
      <c r="A988">
        <v>987</v>
      </c>
      <c r="B988" t="s">
        <v>1158</v>
      </c>
      <c r="C988" t="s">
        <v>821</v>
      </c>
      <c r="D988" t="s">
        <v>18</v>
      </c>
      <c r="E988" t="s">
        <v>10</v>
      </c>
      <c r="F988" t="s">
        <v>11</v>
      </c>
      <c r="G988" t="s">
        <v>55</v>
      </c>
      <c r="H988" t="e">
        <f>VLOOKUP(LEFT(B988, 15) &amp; "*", PMB!A:B, 2, FALSE)</f>
        <v>#N/A</v>
      </c>
    </row>
    <row r="989" spans="1:8">
      <c r="A989">
        <v>988</v>
      </c>
      <c r="B989" t="s">
        <v>1159</v>
      </c>
      <c r="C989" t="s">
        <v>821</v>
      </c>
      <c r="D989" t="s">
        <v>18</v>
      </c>
      <c r="E989" t="s">
        <v>28</v>
      </c>
      <c r="F989" t="s">
        <v>11</v>
      </c>
      <c r="G989" t="s">
        <v>26</v>
      </c>
      <c r="H989" t="str">
        <f>VLOOKUP(LEFT(B989, 15) &amp; "*", PMB!A:B, 2, FALSE)</f>
        <v>1.5P</v>
      </c>
    </row>
    <row r="990" spans="1:8">
      <c r="A990">
        <v>989</v>
      </c>
      <c r="B990" t="s">
        <v>1159</v>
      </c>
      <c r="C990" t="s">
        <v>821</v>
      </c>
      <c r="D990" t="s">
        <v>14</v>
      </c>
      <c r="E990" t="s">
        <v>28</v>
      </c>
      <c r="F990" t="s">
        <v>11</v>
      </c>
      <c r="G990" t="s">
        <v>31</v>
      </c>
      <c r="H990" t="str">
        <f>VLOOKUP(LEFT(B990, 15) &amp; "*", PMB!A:B, 2, FALSE)</f>
        <v>1.5P</v>
      </c>
    </row>
    <row r="991" spans="1:8">
      <c r="A991">
        <v>990</v>
      </c>
      <c r="B991" t="s">
        <v>1160</v>
      </c>
      <c r="C991" t="s">
        <v>821</v>
      </c>
      <c r="D991" t="s">
        <v>18</v>
      </c>
      <c r="E991" t="s">
        <v>10</v>
      </c>
      <c r="F991" t="s">
        <v>11</v>
      </c>
      <c r="G991" t="s">
        <v>26</v>
      </c>
      <c r="H991" t="str">
        <f>VLOOKUP(LEFT(B991, 15) &amp; "*", PMB!A:B, 2, FALSE)</f>
        <v>2P</v>
      </c>
    </row>
    <row r="992" spans="1:8">
      <c r="A992">
        <v>991</v>
      </c>
      <c r="B992" t="s">
        <v>1161</v>
      </c>
      <c r="C992" t="s">
        <v>821</v>
      </c>
      <c r="D992" t="s">
        <v>9</v>
      </c>
      <c r="E992" t="s">
        <v>76</v>
      </c>
      <c r="F992" t="s">
        <v>11</v>
      </c>
      <c r="G992" t="s">
        <v>973</v>
      </c>
      <c r="H992" t="e">
        <f>VLOOKUP(LEFT(B992, 15) &amp; "*", PMB!A:B, 2, FALSE)</f>
        <v>#N/A</v>
      </c>
    </row>
    <row r="993" spans="1:8">
      <c r="A993">
        <v>992</v>
      </c>
      <c r="B993" t="s">
        <v>1162</v>
      </c>
      <c r="C993" t="s">
        <v>821</v>
      </c>
      <c r="D993" t="s">
        <v>18</v>
      </c>
      <c r="E993" t="s">
        <v>28</v>
      </c>
      <c r="F993" t="s">
        <v>11</v>
      </c>
      <c r="G993" t="s">
        <v>432</v>
      </c>
      <c r="H993" t="e">
        <f>VLOOKUP(LEFT(B993, 15) &amp; "*", PMB!A:B, 2, FALSE)</f>
        <v>#N/A</v>
      </c>
    </row>
    <row r="994" spans="1:8">
      <c r="A994">
        <v>993</v>
      </c>
      <c r="B994" t="s">
        <v>1163</v>
      </c>
      <c r="C994" t="s">
        <v>994</v>
      </c>
      <c r="F994" t="s">
        <v>11</v>
      </c>
      <c r="H994" t="e">
        <f>VLOOKUP(LEFT(B994, 15) &amp; "*", PMB!A:B, 2, FALSE)</f>
        <v>#N/A</v>
      </c>
    </row>
    <row r="995" spans="1:8">
      <c r="A995">
        <v>994</v>
      </c>
      <c r="B995" t="s">
        <v>1164</v>
      </c>
      <c r="C995" t="s">
        <v>821</v>
      </c>
      <c r="D995" t="s">
        <v>14</v>
      </c>
      <c r="E995" t="s">
        <v>28</v>
      </c>
      <c r="F995" t="s">
        <v>11</v>
      </c>
      <c r="G995" t="s">
        <v>21</v>
      </c>
      <c r="H995" t="e">
        <f>VLOOKUP(LEFT(B995, 15) &amp; "*", PMB!A:B, 2, FALSE)</f>
        <v>#N/A</v>
      </c>
    </row>
    <row r="996" spans="1:8">
      <c r="A996">
        <v>995</v>
      </c>
      <c r="B996" t="s">
        <v>1165</v>
      </c>
      <c r="C996" t="s">
        <v>821</v>
      </c>
      <c r="F996" t="s">
        <v>11</v>
      </c>
      <c r="G996" t="s">
        <v>21</v>
      </c>
      <c r="H996" t="e">
        <f>VLOOKUP(LEFT(B996, 15) &amp; "*", PMB!A:B, 2, FALSE)</f>
        <v>#N/A</v>
      </c>
    </row>
    <row r="997" spans="1:8">
      <c r="A997">
        <v>996</v>
      </c>
      <c r="B997" t="s">
        <v>1166</v>
      </c>
      <c r="C997" t="s">
        <v>821</v>
      </c>
      <c r="D997" t="s">
        <v>14</v>
      </c>
      <c r="E997" t="s">
        <v>10</v>
      </c>
      <c r="F997" t="s">
        <v>11</v>
      </c>
      <c r="G997" t="s">
        <v>44</v>
      </c>
      <c r="H997" t="str">
        <f>VLOOKUP(LEFT(B997, 15) &amp; "*", PMB!A:B, 2, FALSE)</f>
        <v>1.5P</v>
      </c>
    </row>
    <row r="998" spans="1:8">
      <c r="A998">
        <v>997</v>
      </c>
      <c r="B998" t="s">
        <v>1167</v>
      </c>
      <c r="C998" t="s">
        <v>821</v>
      </c>
      <c r="F998" t="s">
        <v>11</v>
      </c>
      <c r="H998" t="str">
        <f>VLOOKUP(LEFT(B998, 15) &amp; "*", PMB!A:B, 2, FALSE)</f>
        <v>1.5P</v>
      </c>
    </row>
    <row r="999" spans="1:8">
      <c r="A999">
        <v>998</v>
      </c>
      <c r="B999" t="s">
        <v>1168</v>
      </c>
      <c r="C999" t="s">
        <v>821</v>
      </c>
      <c r="F999" t="s">
        <v>11</v>
      </c>
      <c r="G999" t="s">
        <v>163</v>
      </c>
      <c r="H999" t="str">
        <f>VLOOKUP(LEFT(B999, 15) &amp; "*", PMB!A:B, 2, FALSE)</f>
        <v>1.5P</v>
      </c>
    </row>
    <row r="1000" spans="1:8">
      <c r="A1000">
        <v>999</v>
      </c>
      <c r="B1000" t="s">
        <v>1169</v>
      </c>
      <c r="C1000" t="s">
        <v>821</v>
      </c>
      <c r="D1000" t="s">
        <v>14</v>
      </c>
      <c r="E1000" t="s">
        <v>28</v>
      </c>
      <c r="F1000" t="s">
        <v>11</v>
      </c>
      <c r="G1000" t="s">
        <v>53</v>
      </c>
      <c r="H1000" t="str">
        <f>VLOOKUP(LEFT(B1000, 15) &amp; "*", PMB!A:B, 2, FALSE)</f>
        <v>1.5P</v>
      </c>
    </row>
    <row r="1001" spans="1:8">
      <c r="A1001">
        <v>1000</v>
      </c>
      <c r="B1001" t="s">
        <v>1170</v>
      </c>
      <c r="C1001" t="s">
        <v>821</v>
      </c>
      <c r="D1001" t="s">
        <v>14</v>
      </c>
      <c r="E1001" t="s">
        <v>76</v>
      </c>
      <c r="F1001" t="s">
        <v>11</v>
      </c>
      <c r="G1001" t="s">
        <v>533</v>
      </c>
      <c r="H1001" t="str">
        <f>VLOOKUP(LEFT(B1001, 15) &amp; "*", PMB!A:B, 2, FALSE)</f>
        <v>1.5P</v>
      </c>
    </row>
    <row r="1002" spans="1:8">
      <c r="A1002">
        <v>1001</v>
      </c>
      <c r="B1002" t="s">
        <v>1171</v>
      </c>
      <c r="C1002" t="s">
        <v>821</v>
      </c>
      <c r="D1002" t="s">
        <v>9</v>
      </c>
      <c r="E1002" t="s">
        <v>91</v>
      </c>
      <c r="F1002" t="s">
        <v>11</v>
      </c>
      <c r="G1002" t="s">
        <v>92</v>
      </c>
      <c r="H1002" t="str">
        <f>VLOOKUP(LEFT(B1002, 15) &amp; "*", PMB!A:B, 2, FALSE)</f>
        <v>1.5P</v>
      </c>
    </row>
    <row r="1003" spans="1:8">
      <c r="A1003">
        <v>1002</v>
      </c>
      <c r="B1003" t="s">
        <v>1172</v>
      </c>
      <c r="C1003" t="s">
        <v>821</v>
      </c>
      <c r="D1003" t="s">
        <v>14</v>
      </c>
      <c r="E1003" t="s">
        <v>28</v>
      </c>
      <c r="F1003" t="s">
        <v>11</v>
      </c>
      <c r="G1003" t="s">
        <v>255</v>
      </c>
      <c r="H1003" t="str">
        <f>VLOOKUP(LEFT(B1003, 15) &amp; "*", PMB!A:B, 2, FALSE)</f>
        <v>2M</v>
      </c>
    </row>
    <row r="1004" spans="1:8">
      <c r="A1004">
        <v>1003</v>
      </c>
      <c r="B1004" t="s">
        <v>1173</v>
      </c>
      <c r="C1004" t="s">
        <v>821</v>
      </c>
      <c r="D1004" t="s">
        <v>14</v>
      </c>
      <c r="E1004" t="s">
        <v>76</v>
      </c>
      <c r="F1004" t="s">
        <v>11</v>
      </c>
      <c r="G1004" t="s">
        <v>92</v>
      </c>
      <c r="H1004" t="str">
        <f>VLOOKUP(LEFT(B1004, 15) &amp; "*", PMB!A:B, 2, FALSE)</f>
        <v>2M</v>
      </c>
    </row>
    <row r="1005" spans="1:8">
      <c r="A1005">
        <v>1004</v>
      </c>
      <c r="B1005" t="s">
        <v>1174</v>
      </c>
      <c r="C1005" t="s">
        <v>821</v>
      </c>
      <c r="D1005" t="s">
        <v>14</v>
      </c>
      <c r="E1005" t="s">
        <v>10</v>
      </c>
      <c r="F1005" t="s">
        <v>11</v>
      </c>
      <c r="G1005" t="s">
        <v>258</v>
      </c>
      <c r="H1005" t="str">
        <f>VLOOKUP(LEFT(B1005, 15) &amp; "*", PMB!A:B, 2, FALSE)</f>
        <v>1.5P</v>
      </c>
    </row>
    <row r="1006" spans="1:8">
      <c r="A1006">
        <v>1005</v>
      </c>
      <c r="B1006" t="s">
        <v>1175</v>
      </c>
      <c r="C1006" t="s">
        <v>821</v>
      </c>
      <c r="D1006" t="s">
        <v>18</v>
      </c>
      <c r="E1006" t="s">
        <v>28</v>
      </c>
      <c r="F1006" t="s">
        <v>11</v>
      </c>
      <c r="G1006" t="s">
        <v>1176</v>
      </c>
      <c r="H1006" t="str">
        <f>VLOOKUP(LEFT(B1006, 15) &amp; "*", PMB!A:B, 2, FALSE)</f>
        <v>1.5P</v>
      </c>
    </row>
    <row r="1007" spans="1:8">
      <c r="A1007">
        <v>1006</v>
      </c>
      <c r="B1007" t="s">
        <v>1177</v>
      </c>
      <c r="C1007" t="s">
        <v>821</v>
      </c>
      <c r="F1007" t="s">
        <v>11</v>
      </c>
      <c r="G1007" t="s">
        <v>35</v>
      </c>
      <c r="H1007" t="str">
        <f>VLOOKUP(LEFT(B1007, 15) &amp; "*", PMB!A:B, 2, FALSE)</f>
        <v>1.5P</v>
      </c>
    </row>
    <row r="1008" spans="1:8">
      <c r="A1008">
        <v>1007</v>
      </c>
      <c r="B1008" t="s">
        <v>1178</v>
      </c>
      <c r="C1008" t="s">
        <v>821</v>
      </c>
      <c r="F1008" t="s">
        <v>11</v>
      </c>
      <c r="G1008" t="s">
        <v>55</v>
      </c>
      <c r="H1008" t="e">
        <f>VLOOKUP(LEFT(B1008, 15) &amp; "*", PMB!A:B, 2, FALSE)</f>
        <v>#N/A</v>
      </c>
    </row>
    <row r="1009" spans="1:8">
      <c r="A1009">
        <v>1008</v>
      </c>
      <c r="B1009" t="s">
        <v>1179</v>
      </c>
      <c r="C1009" t="s">
        <v>821</v>
      </c>
      <c r="D1009" t="s">
        <v>9</v>
      </c>
      <c r="E1009" t="s">
        <v>76</v>
      </c>
      <c r="F1009" t="s">
        <v>11</v>
      </c>
      <c r="G1009" t="s">
        <v>55</v>
      </c>
      <c r="H1009" t="e">
        <f>VLOOKUP(LEFT(B1009, 15) &amp; "*", PMB!A:B, 2, FALSE)</f>
        <v>#N/A</v>
      </c>
    </row>
    <row r="1010" spans="1:8">
      <c r="A1010">
        <v>1009</v>
      </c>
      <c r="B1010" t="s">
        <v>1180</v>
      </c>
      <c r="C1010" t="s">
        <v>821</v>
      </c>
      <c r="D1010" t="s">
        <v>9</v>
      </c>
      <c r="E1010" t="s">
        <v>10</v>
      </c>
      <c r="F1010" t="s">
        <v>11</v>
      </c>
      <c r="G1010" t="s">
        <v>130</v>
      </c>
      <c r="H1010" t="e">
        <f>VLOOKUP(LEFT(B1010, 15) &amp; "*", PMB!A:B, 2, FALSE)</f>
        <v>#N/A</v>
      </c>
    </row>
    <row r="1011" spans="1:8">
      <c r="A1011">
        <v>1010</v>
      </c>
      <c r="B1011" t="s">
        <v>1181</v>
      </c>
      <c r="C1011" t="s">
        <v>823</v>
      </c>
      <c r="D1011" t="s">
        <v>14</v>
      </c>
      <c r="E1011" t="s">
        <v>28</v>
      </c>
      <c r="F1011" t="s">
        <v>11</v>
      </c>
      <c r="G1011" t="s">
        <v>424</v>
      </c>
      <c r="H1011" t="e">
        <f>VLOOKUP(LEFT(B1011, 15) &amp; "*", PMB!A:B, 2, FALSE)</f>
        <v>#N/A</v>
      </c>
    </row>
    <row r="1012" spans="1:8">
      <c r="A1012">
        <v>1011</v>
      </c>
      <c r="B1012" t="s">
        <v>1182</v>
      </c>
      <c r="C1012" t="s">
        <v>821</v>
      </c>
      <c r="D1012" t="s">
        <v>9</v>
      </c>
      <c r="E1012" t="s">
        <v>28</v>
      </c>
      <c r="F1012" t="s">
        <v>11</v>
      </c>
      <c r="G1012" t="s">
        <v>1083</v>
      </c>
      <c r="H1012" t="e">
        <f>VLOOKUP(LEFT(B1012, 15) &amp; "*", PMB!A:B, 2, FALSE)</f>
        <v>#N/A</v>
      </c>
    </row>
    <row r="1013" spans="1:8">
      <c r="A1013">
        <v>1012</v>
      </c>
      <c r="B1013" t="s">
        <v>1183</v>
      </c>
      <c r="C1013" t="s">
        <v>821</v>
      </c>
      <c r="D1013" t="s">
        <v>18</v>
      </c>
      <c r="E1013" t="s">
        <v>15</v>
      </c>
      <c r="F1013" t="s">
        <v>11</v>
      </c>
      <c r="G1013" t="s">
        <v>255</v>
      </c>
      <c r="H1013" t="str">
        <f>VLOOKUP(LEFT(B1013, 15) &amp; "*", PMB!A:B, 2, FALSE)</f>
        <v>2.5M</v>
      </c>
    </row>
    <row r="1014" spans="1:8">
      <c r="A1014">
        <v>1013</v>
      </c>
      <c r="B1014" t="s">
        <v>1184</v>
      </c>
      <c r="C1014" t="s">
        <v>832</v>
      </c>
      <c r="D1014" t="s">
        <v>9</v>
      </c>
      <c r="E1014" t="s">
        <v>76</v>
      </c>
      <c r="F1014" t="s">
        <v>11</v>
      </c>
      <c r="G1014" t="s">
        <v>273</v>
      </c>
      <c r="H1014" t="str">
        <f>VLOOKUP(LEFT(B1014, 15) &amp; "*", PMB!A:B, 2, FALSE)</f>
        <v>1.5P</v>
      </c>
    </row>
    <row r="1015" spans="1:8">
      <c r="A1015">
        <v>1014</v>
      </c>
      <c r="B1015" t="s">
        <v>1185</v>
      </c>
      <c r="C1015" t="s">
        <v>821</v>
      </c>
      <c r="F1015" t="s">
        <v>11</v>
      </c>
      <c r="G1015" t="s">
        <v>255</v>
      </c>
      <c r="H1015" t="str">
        <f>VLOOKUP(LEFT(B1015, 15) &amp; "*", PMB!A:B, 2, FALSE)</f>
        <v>1.5P</v>
      </c>
    </row>
    <row r="1016" spans="1:8">
      <c r="A1016">
        <v>1015</v>
      </c>
      <c r="B1016" t="s">
        <v>1186</v>
      </c>
      <c r="C1016" t="s">
        <v>821</v>
      </c>
      <c r="D1016" t="s">
        <v>9</v>
      </c>
      <c r="E1016" t="s">
        <v>91</v>
      </c>
      <c r="F1016" t="s">
        <v>11</v>
      </c>
      <c r="G1016" t="s">
        <v>46</v>
      </c>
      <c r="H1016" t="str">
        <f>VLOOKUP(LEFT(B1016, 15) &amp; "*", PMB!A:B, 2, FALSE)</f>
        <v>1.5P</v>
      </c>
    </row>
    <row r="1017" spans="1:8">
      <c r="A1017">
        <v>1016</v>
      </c>
      <c r="B1017" t="s">
        <v>1187</v>
      </c>
      <c r="C1017" t="s">
        <v>821</v>
      </c>
      <c r="D1017" t="s">
        <v>14</v>
      </c>
      <c r="E1017" t="s">
        <v>28</v>
      </c>
      <c r="F1017" t="s">
        <v>11</v>
      </c>
      <c r="G1017" t="s">
        <v>991</v>
      </c>
      <c r="H1017" t="str">
        <f>VLOOKUP(LEFT(B1017, 15) &amp; "*", PMB!A:B, 2, FALSE)</f>
        <v>3M</v>
      </c>
    </row>
    <row r="1018" spans="1:8">
      <c r="A1018">
        <v>1017</v>
      </c>
      <c r="B1018" t="s">
        <v>1188</v>
      </c>
      <c r="C1018" t="s">
        <v>821</v>
      </c>
      <c r="D1018" t="s">
        <v>9</v>
      </c>
      <c r="E1018" t="s">
        <v>76</v>
      </c>
      <c r="F1018" t="s">
        <v>11</v>
      </c>
      <c r="G1018" t="s">
        <v>92</v>
      </c>
      <c r="H1018" t="e">
        <f>VLOOKUP(LEFT(B1018, 15) &amp; "*", PMB!A:B, 2, FALSE)</f>
        <v>#N/A</v>
      </c>
    </row>
    <row r="1019" spans="1:8">
      <c r="A1019">
        <v>1018</v>
      </c>
      <c r="B1019" t="s">
        <v>1189</v>
      </c>
      <c r="C1019" t="s">
        <v>821</v>
      </c>
      <c r="D1019" t="s">
        <v>14</v>
      </c>
      <c r="E1019" t="s">
        <v>10</v>
      </c>
      <c r="F1019" t="s">
        <v>11</v>
      </c>
      <c r="G1019" t="s">
        <v>1190</v>
      </c>
      <c r="H1019" t="e">
        <f>VLOOKUP(LEFT(B1019, 15) &amp; "*", PMB!A:B, 2, FALSE)</f>
        <v>#N/A</v>
      </c>
    </row>
    <row r="1020" spans="1:8">
      <c r="A1020">
        <v>1019</v>
      </c>
      <c r="B1020" t="s">
        <v>1191</v>
      </c>
      <c r="C1020" t="s">
        <v>821</v>
      </c>
      <c r="F1020" t="s">
        <v>11</v>
      </c>
      <c r="G1020" t="s">
        <v>92</v>
      </c>
      <c r="H1020" t="e">
        <f>VLOOKUP(LEFT(B1020, 15) &amp; "*", PMB!A:B, 2, FALSE)</f>
        <v>#N/A</v>
      </c>
    </row>
    <row r="1021" spans="1:8">
      <c r="A1021">
        <v>1020</v>
      </c>
      <c r="B1021" t="s">
        <v>1192</v>
      </c>
      <c r="C1021" t="s">
        <v>821</v>
      </c>
      <c r="F1021" t="s">
        <v>11</v>
      </c>
      <c r="G1021" t="s">
        <v>258</v>
      </c>
      <c r="H1021" t="e">
        <f>VLOOKUP(LEFT(B1021, 15) &amp; "*", PMB!A:B, 2, FALSE)</f>
        <v>#N/A</v>
      </c>
    </row>
    <row r="1022" spans="1:8">
      <c r="A1022">
        <v>1021</v>
      </c>
      <c r="B1022" t="s">
        <v>1193</v>
      </c>
      <c r="C1022" t="s">
        <v>821</v>
      </c>
      <c r="F1022" t="s">
        <v>11</v>
      </c>
      <c r="G1022" t="s">
        <v>61</v>
      </c>
      <c r="H1022" t="e">
        <f>VLOOKUP(LEFT(B1022, 15) &amp; "*", PMB!A:B, 2, FALSE)</f>
        <v>#N/A</v>
      </c>
    </row>
    <row r="1023" spans="1:8">
      <c r="A1023">
        <v>1022</v>
      </c>
      <c r="B1023" t="s">
        <v>1194</v>
      </c>
      <c r="C1023" t="s">
        <v>821</v>
      </c>
      <c r="F1023" t="s">
        <v>11</v>
      </c>
      <c r="G1023" t="s">
        <v>308</v>
      </c>
      <c r="H1023" t="e">
        <f>VLOOKUP(LEFT(B1023, 15) &amp; "*", PMB!A:B, 2, FALSE)</f>
        <v>#N/A</v>
      </c>
    </row>
    <row r="1024" spans="1:8">
      <c r="A1024">
        <v>1023</v>
      </c>
      <c r="B1024" t="s">
        <v>1195</v>
      </c>
      <c r="C1024" t="s">
        <v>821</v>
      </c>
      <c r="D1024" t="s">
        <v>14</v>
      </c>
      <c r="E1024" t="s">
        <v>28</v>
      </c>
      <c r="F1024" t="s">
        <v>11</v>
      </c>
      <c r="G1024" t="s">
        <v>171</v>
      </c>
      <c r="H1024" t="e">
        <f>VLOOKUP(LEFT(B1024, 15) &amp; "*", PMB!A:B, 2, FALSE)</f>
        <v>#N/A</v>
      </c>
    </row>
    <row r="1025" spans="1:8">
      <c r="A1025">
        <v>1024</v>
      </c>
      <c r="B1025" t="s">
        <v>1196</v>
      </c>
      <c r="C1025" t="s">
        <v>821</v>
      </c>
      <c r="F1025" t="s">
        <v>11</v>
      </c>
      <c r="G1025" t="s">
        <v>21</v>
      </c>
      <c r="H1025" t="e">
        <f>VLOOKUP(LEFT(B1025, 15) &amp; "*", PMB!A:B, 2, FALSE)</f>
        <v>#N/A</v>
      </c>
    </row>
    <row r="1026" spans="1:8">
      <c r="A1026">
        <v>1025</v>
      </c>
      <c r="B1026" t="s">
        <v>1197</v>
      </c>
      <c r="C1026" t="s">
        <v>821</v>
      </c>
      <c r="D1026" t="s">
        <v>18</v>
      </c>
      <c r="E1026" t="s">
        <v>91</v>
      </c>
      <c r="F1026" t="s">
        <v>11</v>
      </c>
      <c r="G1026" t="s">
        <v>224</v>
      </c>
      <c r="H1026" t="e">
        <f>VLOOKUP(LEFT(B1026, 15) &amp; "*", PMB!A:B, 2, FALSE)</f>
        <v>#N/A</v>
      </c>
    </row>
    <row r="1027" spans="1:8">
      <c r="A1027">
        <v>1026</v>
      </c>
      <c r="B1027" t="s">
        <v>1198</v>
      </c>
      <c r="C1027" t="s">
        <v>821</v>
      </c>
      <c r="D1027" t="s">
        <v>18</v>
      </c>
      <c r="E1027" t="s">
        <v>28</v>
      </c>
      <c r="F1027" t="s">
        <v>11</v>
      </c>
      <c r="G1027" t="s">
        <v>26</v>
      </c>
      <c r="H1027" t="e">
        <f>VLOOKUP(LEFT(B1027, 15) &amp; "*", PMB!A:B, 2, FALSE)</f>
        <v>#N/A</v>
      </c>
    </row>
    <row r="1028" spans="1:8">
      <c r="A1028">
        <v>1027</v>
      </c>
      <c r="B1028" t="s">
        <v>1199</v>
      </c>
      <c r="C1028" t="s">
        <v>821</v>
      </c>
      <c r="F1028" t="s">
        <v>11</v>
      </c>
      <c r="G1028" t="s">
        <v>103</v>
      </c>
      <c r="H1028" t="e">
        <f>VLOOKUP(LEFT(B1028, 15) &amp; "*", PMB!A:B, 2, FALSE)</f>
        <v>#N/A</v>
      </c>
    </row>
    <row r="1029" spans="1:8">
      <c r="A1029">
        <v>1028</v>
      </c>
      <c r="B1029" t="s">
        <v>1200</v>
      </c>
      <c r="C1029" t="s">
        <v>821</v>
      </c>
      <c r="D1029" t="s">
        <v>9</v>
      </c>
      <c r="E1029" t="s">
        <v>28</v>
      </c>
      <c r="F1029" t="s">
        <v>11</v>
      </c>
      <c r="G1029" t="s">
        <v>53</v>
      </c>
      <c r="H1029" t="e">
        <f>VLOOKUP(LEFT(B1029, 15) &amp; "*", PMB!A:B, 2, FALSE)</f>
        <v>#N/A</v>
      </c>
    </row>
    <row r="1030" spans="1:8">
      <c r="A1030">
        <v>1029</v>
      </c>
      <c r="B1030" t="s">
        <v>1201</v>
      </c>
      <c r="C1030" t="s">
        <v>821</v>
      </c>
      <c r="D1030" t="s">
        <v>18</v>
      </c>
      <c r="E1030" t="s">
        <v>28</v>
      </c>
      <c r="F1030" t="s">
        <v>11</v>
      </c>
      <c r="G1030" t="s">
        <v>61</v>
      </c>
      <c r="H1030" t="e">
        <f>VLOOKUP(LEFT(B1030, 15) &amp; "*", PMB!A:B, 2, FALSE)</f>
        <v>#N/A</v>
      </c>
    </row>
    <row r="1031" spans="1:8">
      <c r="A1031">
        <v>1030</v>
      </c>
      <c r="B1031" t="s">
        <v>1202</v>
      </c>
      <c r="C1031" t="s">
        <v>821</v>
      </c>
      <c r="D1031" t="s">
        <v>9</v>
      </c>
      <c r="E1031" t="s">
        <v>76</v>
      </c>
      <c r="F1031" t="s">
        <v>11</v>
      </c>
      <c r="G1031" t="s">
        <v>58</v>
      </c>
      <c r="H1031" t="e">
        <f>VLOOKUP(LEFT(B1031, 15) &amp; "*", PMB!A:B, 2, FALSE)</f>
        <v>#N/A</v>
      </c>
    </row>
    <row r="1032" spans="1:8">
      <c r="A1032">
        <v>1031</v>
      </c>
      <c r="B1032" t="s">
        <v>1203</v>
      </c>
      <c r="C1032" t="s">
        <v>821</v>
      </c>
      <c r="D1032" t="s">
        <v>14</v>
      </c>
      <c r="E1032" t="s">
        <v>28</v>
      </c>
      <c r="F1032" t="s">
        <v>11</v>
      </c>
      <c r="G1032" t="s">
        <v>31</v>
      </c>
      <c r="H1032" t="str">
        <f>VLOOKUP(LEFT(B1032, 15) &amp; "*", PMB!A:B, 2, FALSE)</f>
        <v>2P</v>
      </c>
    </row>
    <row r="1033" spans="1:8">
      <c r="A1033">
        <v>1032</v>
      </c>
      <c r="B1033" t="s">
        <v>1204</v>
      </c>
      <c r="C1033" t="s">
        <v>1205</v>
      </c>
      <c r="D1033" t="s">
        <v>14</v>
      </c>
      <c r="E1033" t="s">
        <v>10</v>
      </c>
      <c r="F1033" t="s">
        <v>11</v>
      </c>
      <c r="G1033" t="s">
        <v>255</v>
      </c>
      <c r="H1033" t="e">
        <f>VLOOKUP(LEFT(B1033, 15) &amp; "*", PMB!A:B, 2, FALSE)</f>
        <v>#N/A</v>
      </c>
    </row>
    <row r="1034" spans="1:8">
      <c r="A1034">
        <v>1033</v>
      </c>
      <c r="B1034" t="s">
        <v>1206</v>
      </c>
      <c r="C1034" t="s">
        <v>843</v>
      </c>
      <c r="D1034" t="s">
        <v>14</v>
      </c>
      <c r="E1034" t="s">
        <v>28</v>
      </c>
      <c r="F1034" t="s">
        <v>11</v>
      </c>
      <c r="G1034" t="s">
        <v>1207</v>
      </c>
      <c r="H1034" t="e">
        <f>VLOOKUP(LEFT(B1034, 15) &amp; "*", PMB!A:B, 2, FALSE)</f>
        <v>#N/A</v>
      </c>
    </row>
    <row r="1035" spans="1:8">
      <c r="A1035">
        <v>1034</v>
      </c>
      <c r="B1035" t="s">
        <v>1208</v>
      </c>
      <c r="C1035" t="s">
        <v>821</v>
      </c>
      <c r="D1035" t="s">
        <v>9</v>
      </c>
      <c r="E1035" t="s">
        <v>91</v>
      </c>
      <c r="F1035" t="s">
        <v>11</v>
      </c>
      <c r="G1035" t="s">
        <v>184</v>
      </c>
      <c r="H1035" t="str">
        <f>VLOOKUP(LEFT(B1035, 15) &amp; "*", PMB!A:B, 2, FALSE)</f>
        <v>2.5P</v>
      </c>
    </row>
    <row r="1036" spans="1:8">
      <c r="A1036">
        <v>1035</v>
      </c>
      <c r="B1036" t="s">
        <v>1209</v>
      </c>
      <c r="C1036" t="s">
        <v>821</v>
      </c>
      <c r="F1036" t="s">
        <v>11</v>
      </c>
      <c r="H1036" t="e">
        <f>VLOOKUP(LEFT(B1036, 15) &amp; "*", PMB!A:B, 2, FALSE)</f>
        <v>#N/A</v>
      </c>
    </row>
    <row r="1037" spans="1:8">
      <c r="A1037">
        <v>1036</v>
      </c>
      <c r="B1037" t="s">
        <v>1210</v>
      </c>
      <c r="C1037" t="s">
        <v>821</v>
      </c>
      <c r="F1037" t="s">
        <v>11</v>
      </c>
      <c r="G1037" t="s">
        <v>92</v>
      </c>
      <c r="H1037" t="e">
        <f>VLOOKUP(LEFT(B1037, 15) &amp; "*", PMB!A:B, 2, FALSE)</f>
        <v>#N/A</v>
      </c>
    </row>
    <row r="1038" spans="1:8">
      <c r="A1038">
        <v>1037</v>
      </c>
      <c r="B1038" t="s">
        <v>1211</v>
      </c>
      <c r="C1038" t="s">
        <v>821</v>
      </c>
      <c r="D1038" t="s">
        <v>9</v>
      </c>
      <c r="E1038" t="s">
        <v>91</v>
      </c>
      <c r="F1038" t="s">
        <v>11</v>
      </c>
      <c r="G1038" t="s">
        <v>343</v>
      </c>
      <c r="H1038" t="str">
        <f>VLOOKUP(LEFT(B1038, 15) &amp; "*", PMB!A:B, 2, FALSE)</f>
        <v>2P</v>
      </c>
    </row>
    <row r="1039" spans="1:8">
      <c r="A1039">
        <v>1038</v>
      </c>
      <c r="B1039" t="s">
        <v>1212</v>
      </c>
      <c r="C1039" t="s">
        <v>821</v>
      </c>
      <c r="F1039" t="s">
        <v>11</v>
      </c>
      <c r="G1039" t="s">
        <v>53</v>
      </c>
      <c r="H1039" t="str">
        <f>VLOOKUP(LEFT(B1039, 15) &amp; "*", PMB!A:B, 2, FALSE)</f>
        <v>2P</v>
      </c>
    </row>
    <row r="1040" spans="1:8">
      <c r="A1040">
        <v>1039</v>
      </c>
      <c r="B1040" t="s">
        <v>1213</v>
      </c>
      <c r="C1040" t="s">
        <v>821</v>
      </c>
      <c r="D1040" t="s">
        <v>14</v>
      </c>
      <c r="E1040" t="s">
        <v>10</v>
      </c>
      <c r="F1040" t="s">
        <v>11</v>
      </c>
      <c r="G1040" t="s">
        <v>625</v>
      </c>
      <c r="H1040" t="e">
        <f>VLOOKUP(LEFT(B1040, 15) &amp; "*", PMB!A:B, 2, FALSE)</f>
        <v>#N/A</v>
      </c>
    </row>
    <row r="1041" spans="1:8">
      <c r="A1041">
        <v>1040</v>
      </c>
      <c r="B1041" t="s">
        <v>1214</v>
      </c>
      <c r="C1041" t="s">
        <v>821</v>
      </c>
      <c r="D1041" t="s">
        <v>18</v>
      </c>
      <c r="E1041" t="s">
        <v>15</v>
      </c>
      <c r="F1041" t="s">
        <v>11</v>
      </c>
      <c r="G1041" t="s">
        <v>61</v>
      </c>
      <c r="H1041" t="e">
        <f>VLOOKUP(LEFT(B1041, 15) &amp; "*", PMB!A:B, 2, FALSE)</f>
        <v>#N/A</v>
      </c>
    </row>
    <row r="1042" spans="1:8">
      <c r="A1042">
        <v>1041</v>
      </c>
      <c r="B1042" t="s">
        <v>1215</v>
      </c>
      <c r="C1042" t="s">
        <v>821</v>
      </c>
      <c r="D1042" t="s">
        <v>14</v>
      </c>
      <c r="E1042" t="s">
        <v>10</v>
      </c>
      <c r="F1042" t="s">
        <v>11</v>
      </c>
      <c r="G1042" t="s">
        <v>533</v>
      </c>
      <c r="H1042" t="e">
        <f>VLOOKUP(LEFT(B1042, 15) &amp; "*", PMB!A:B, 2, FALSE)</f>
        <v>#N/A</v>
      </c>
    </row>
    <row r="1043" spans="1:8">
      <c r="A1043">
        <v>1042</v>
      </c>
      <c r="B1043" t="s">
        <v>1216</v>
      </c>
      <c r="C1043" t="s">
        <v>821</v>
      </c>
      <c r="F1043" t="s">
        <v>11</v>
      </c>
      <c r="G1043" t="s">
        <v>44</v>
      </c>
      <c r="H1043" t="str">
        <f>VLOOKUP(LEFT(B1043, 15) &amp; "*", PMB!A:B, 2, FALSE)</f>
        <v>2.5P</v>
      </c>
    </row>
    <row r="1044" spans="1:8">
      <c r="A1044">
        <v>1043</v>
      </c>
      <c r="B1044" t="s">
        <v>1217</v>
      </c>
      <c r="C1044" t="s">
        <v>821</v>
      </c>
      <c r="D1044" t="s">
        <v>9</v>
      </c>
      <c r="E1044" t="s">
        <v>28</v>
      </c>
      <c r="F1044" t="s">
        <v>11</v>
      </c>
      <c r="G1044" t="s">
        <v>1218</v>
      </c>
      <c r="H1044" t="str">
        <f>VLOOKUP(LEFT(B1044, 15) &amp; "*", PMB!A:B, 2, FALSE)</f>
        <v>2.5P</v>
      </c>
    </row>
    <row r="1045" spans="1:8">
      <c r="A1045">
        <v>1044</v>
      </c>
      <c r="B1045" t="s">
        <v>1219</v>
      </c>
      <c r="C1045" t="s">
        <v>821</v>
      </c>
      <c r="D1045" t="s">
        <v>14</v>
      </c>
      <c r="E1045" t="s">
        <v>10</v>
      </c>
      <c r="F1045" t="s">
        <v>11</v>
      </c>
      <c r="G1045" t="s">
        <v>51</v>
      </c>
      <c r="H1045" t="e">
        <f>VLOOKUP(LEFT(B1045, 15) &amp; "*", PMB!A:B, 2, FALSE)</f>
        <v>#N/A</v>
      </c>
    </row>
    <row r="1046" spans="1:8">
      <c r="A1046">
        <v>1045</v>
      </c>
      <c r="B1046" t="s">
        <v>1220</v>
      </c>
      <c r="C1046" t="s">
        <v>821</v>
      </c>
      <c r="F1046" t="s">
        <v>11</v>
      </c>
      <c r="G1046" t="s">
        <v>87</v>
      </c>
      <c r="H1046" t="e">
        <f>VLOOKUP(LEFT(B1046, 15) &amp; "*", PMB!A:B, 2, FALSE)</f>
        <v>#N/A</v>
      </c>
    </row>
    <row r="1047" spans="1:8">
      <c r="A1047">
        <v>1046</v>
      </c>
      <c r="B1047" t="s">
        <v>1221</v>
      </c>
      <c r="C1047" t="s">
        <v>821</v>
      </c>
      <c r="D1047" t="s">
        <v>14</v>
      </c>
      <c r="E1047" t="s">
        <v>10</v>
      </c>
      <c r="F1047" t="s">
        <v>11</v>
      </c>
      <c r="G1047" t="s">
        <v>158</v>
      </c>
      <c r="H1047" t="e">
        <f>VLOOKUP(LEFT(B1047, 15) &amp; "*", PMB!A:B, 2, FALSE)</f>
        <v>#N/A</v>
      </c>
    </row>
    <row r="1048" spans="1:8">
      <c r="A1048">
        <v>1047</v>
      </c>
      <c r="B1048" t="s">
        <v>1222</v>
      </c>
      <c r="C1048" t="s">
        <v>821</v>
      </c>
      <c r="D1048" t="s">
        <v>14</v>
      </c>
      <c r="E1048" t="s">
        <v>28</v>
      </c>
      <c r="F1048" t="s">
        <v>11</v>
      </c>
      <c r="G1048" t="s">
        <v>266</v>
      </c>
      <c r="H1048" t="e">
        <f>VLOOKUP(LEFT(B1048, 15) &amp; "*", PMB!A:B, 2, FALSE)</f>
        <v>#N/A</v>
      </c>
    </row>
    <row r="1049" spans="1:8">
      <c r="A1049">
        <v>1048</v>
      </c>
      <c r="B1049" t="s">
        <v>1223</v>
      </c>
      <c r="C1049" t="s">
        <v>821</v>
      </c>
      <c r="D1049" t="s">
        <v>9</v>
      </c>
      <c r="E1049" t="s">
        <v>15</v>
      </c>
      <c r="F1049" t="s">
        <v>11</v>
      </c>
      <c r="G1049" t="s">
        <v>130</v>
      </c>
      <c r="H1049" t="str">
        <f>VLOOKUP(LEFT(B1049, 15) &amp; "*", PMB!A:B, 2, FALSE)</f>
        <v>3P</v>
      </c>
    </row>
    <row r="1050" spans="1:8">
      <c r="A1050">
        <v>1049</v>
      </c>
      <c r="B1050" t="s">
        <v>1224</v>
      </c>
      <c r="C1050" t="s">
        <v>821</v>
      </c>
      <c r="D1050" t="s">
        <v>14</v>
      </c>
      <c r="E1050" t="s">
        <v>28</v>
      </c>
      <c r="F1050" t="s">
        <v>11</v>
      </c>
      <c r="G1050" t="s">
        <v>53</v>
      </c>
      <c r="H1050" t="str">
        <f>VLOOKUP(LEFT(B1050, 15) &amp; "*", PMB!A:B, 2, FALSE)</f>
        <v>1.5M</v>
      </c>
    </row>
    <row r="1051" spans="1:8">
      <c r="A1051">
        <v>1050</v>
      </c>
      <c r="B1051" t="s">
        <v>1225</v>
      </c>
      <c r="C1051" t="s">
        <v>821</v>
      </c>
      <c r="F1051" t="s">
        <v>11</v>
      </c>
      <c r="G1051" t="s">
        <v>53</v>
      </c>
      <c r="H1051" t="e">
        <f>VLOOKUP(LEFT(B1051, 15) &amp; "*", PMB!A:B, 2, FALSE)</f>
        <v>#N/A</v>
      </c>
    </row>
    <row r="1052" spans="1:8">
      <c r="A1052">
        <v>1051</v>
      </c>
      <c r="B1052" t="s">
        <v>1226</v>
      </c>
      <c r="C1052" t="s">
        <v>821</v>
      </c>
      <c r="F1052" t="s">
        <v>11</v>
      </c>
      <c r="G1052" t="s">
        <v>51</v>
      </c>
      <c r="H1052" t="e">
        <f>VLOOKUP(LEFT(B1052, 15) &amp; "*", PMB!A:B, 2, FALSE)</f>
        <v>#N/A</v>
      </c>
    </row>
    <row r="1053" spans="1:8">
      <c r="A1053">
        <v>1052</v>
      </c>
      <c r="B1053" t="s">
        <v>1227</v>
      </c>
      <c r="C1053" t="s">
        <v>821</v>
      </c>
      <c r="F1053" t="s">
        <v>11</v>
      </c>
      <c r="G1053" t="s">
        <v>268</v>
      </c>
      <c r="H1053" t="e">
        <f>VLOOKUP(LEFT(B1053, 15) &amp; "*", PMB!A:B, 2, FALSE)</f>
        <v>#N/A</v>
      </c>
    </row>
    <row r="1054" spans="1:8">
      <c r="A1054">
        <v>1053</v>
      </c>
      <c r="B1054" t="s">
        <v>1228</v>
      </c>
      <c r="C1054" t="s">
        <v>821</v>
      </c>
      <c r="D1054" t="s">
        <v>18</v>
      </c>
      <c r="E1054" t="s">
        <v>10</v>
      </c>
      <c r="F1054" t="s">
        <v>11</v>
      </c>
      <c r="G1054" t="s">
        <v>158</v>
      </c>
      <c r="H1054" t="str">
        <f>VLOOKUP(LEFT(B1054, 15) &amp; "*", PMB!A:B, 2, FALSE)</f>
        <v>3M</v>
      </c>
    </row>
    <row r="1055" spans="1:8">
      <c r="A1055">
        <v>1054</v>
      </c>
      <c r="B1055" t="s">
        <v>1229</v>
      </c>
      <c r="C1055" t="s">
        <v>821</v>
      </c>
      <c r="F1055" t="s">
        <v>11</v>
      </c>
      <c r="G1055" t="s">
        <v>158</v>
      </c>
      <c r="H1055" t="e">
        <f>VLOOKUP(LEFT(B1055, 15) &amp; "*", PMB!A:B, 2, FALSE)</f>
        <v>#N/A</v>
      </c>
    </row>
    <row r="1056" spans="1:8">
      <c r="A1056">
        <v>1055</v>
      </c>
      <c r="B1056" t="s">
        <v>1230</v>
      </c>
      <c r="C1056" t="s">
        <v>821</v>
      </c>
      <c r="F1056" t="s">
        <v>11</v>
      </c>
      <c r="G1056" t="s">
        <v>258</v>
      </c>
      <c r="H1056" t="str">
        <f>VLOOKUP(LEFT(B1056, 15) &amp; "*", PMB!A:B, 2, FALSE)</f>
        <v>2.5M</v>
      </c>
    </row>
    <row r="1057" spans="1:8">
      <c r="A1057">
        <v>1056</v>
      </c>
      <c r="B1057" t="s">
        <v>1231</v>
      </c>
      <c r="C1057" t="s">
        <v>821</v>
      </c>
      <c r="D1057" t="s">
        <v>14</v>
      </c>
      <c r="E1057" t="s">
        <v>10</v>
      </c>
      <c r="F1057" t="s">
        <v>11</v>
      </c>
      <c r="G1057" t="s">
        <v>1232</v>
      </c>
      <c r="H1057" t="str">
        <f>VLOOKUP(LEFT(B1057, 15) &amp; "*", PMB!A:B, 2, FALSE)</f>
        <v>2.5M</v>
      </c>
    </row>
    <row r="1058" spans="1:8">
      <c r="A1058">
        <v>1057</v>
      </c>
      <c r="B1058" t="s">
        <v>1233</v>
      </c>
      <c r="C1058" t="s">
        <v>821</v>
      </c>
      <c r="F1058" t="s">
        <v>11</v>
      </c>
      <c r="G1058" t="s">
        <v>1234</v>
      </c>
      <c r="H1058" t="str">
        <f>VLOOKUP(LEFT(B1058, 15) &amp; "*", PMB!A:B, 2, FALSE)</f>
        <v>2.5M</v>
      </c>
    </row>
    <row r="1059" spans="1:8">
      <c r="A1059">
        <v>1058</v>
      </c>
      <c r="B1059" t="s">
        <v>1235</v>
      </c>
      <c r="C1059" t="s">
        <v>821</v>
      </c>
      <c r="D1059" t="s">
        <v>14</v>
      </c>
      <c r="E1059" t="s">
        <v>10</v>
      </c>
      <c r="F1059" t="s">
        <v>11</v>
      </c>
      <c r="G1059" t="s">
        <v>53</v>
      </c>
      <c r="H1059" t="str">
        <f>VLOOKUP(LEFT(B1059, 15) &amp; "*", PMB!A:B, 2, FALSE)</f>
        <v>2.5M</v>
      </c>
    </row>
    <row r="1060" spans="1:8">
      <c r="A1060">
        <v>1059</v>
      </c>
      <c r="B1060" t="s">
        <v>1236</v>
      </c>
      <c r="C1060" t="s">
        <v>821</v>
      </c>
      <c r="D1060" t="s">
        <v>9</v>
      </c>
      <c r="E1060" t="s">
        <v>10</v>
      </c>
      <c r="F1060" t="s">
        <v>11</v>
      </c>
      <c r="G1060" t="s">
        <v>39</v>
      </c>
      <c r="H1060" t="e">
        <f>VLOOKUP(LEFT(B1060, 15) &amp; "*", PMB!A:B, 2, FALSE)</f>
        <v>#N/A</v>
      </c>
    </row>
    <row r="1061" spans="1:8">
      <c r="A1061">
        <v>1060</v>
      </c>
      <c r="B1061" t="s">
        <v>1237</v>
      </c>
      <c r="C1061" t="s">
        <v>821</v>
      </c>
      <c r="F1061" t="s">
        <v>11</v>
      </c>
      <c r="G1061" t="s">
        <v>424</v>
      </c>
      <c r="H1061" t="e">
        <f>VLOOKUP(LEFT(B1061, 15) &amp; "*", PMB!A:B, 2, FALSE)</f>
        <v>#N/A</v>
      </c>
    </row>
    <row r="1062" spans="1:8">
      <c r="A1062">
        <v>1061</v>
      </c>
      <c r="B1062" t="s">
        <v>1238</v>
      </c>
      <c r="C1062" t="s">
        <v>821</v>
      </c>
      <c r="D1062" t="s">
        <v>9</v>
      </c>
      <c r="E1062" t="s">
        <v>10</v>
      </c>
      <c r="F1062" t="s">
        <v>11</v>
      </c>
      <c r="G1062" t="s">
        <v>503</v>
      </c>
      <c r="H1062" t="str">
        <f>VLOOKUP(LEFT(B1062, 15) &amp; "*", PMB!A:B, 2, FALSE)</f>
        <v>2P</v>
      </c>
    </row>
    <row r="1063" spans="1:8">
      <c r="A1063">
        <v>1062</v>
      </c>
      <c r="B1063" t="s">
        <v>1239</v>
      </c>
      <c r="C1063" t="s">
        <v>821</v>
      </c>
      <c r="D1063" t="s">
        <v>14</v>
      </c>
      <c r="E1063" t="s">
        <v>10</v>
      </c>
      <c r="F1063" t="s">
        <v>11</v>
      </c>
      <c r="G1063" t="s">
        <v>255</v>
      </c>
      <c r="H1063" t="str">
        <f>VLOOKUP(LEFT(B1063, 15) &amp; "*", PMB!A:B, 2, FALSE)</f>
        <v>1.5P</v>
      </c>
    </row>
    <row r="1064" spans="1:8">
      <c r="A1064">
        <v>1063</v>
      </c>
      <c r="B1064" t="s">
        <v>1240</v>
      </c>
      <c r="C1064" t="s">
        <v>821</v>
      </c>
      <c r="D1064" t="s">
        <v>9</v>
      </c>
      <c r="E1064" t="s">
        <v>76</v>
      </c>
      <c r="F1064" t="s">
        <v>11</v>
      </c>
      <c r="G1064" t="s">
        <v>51</v>
      </c>
      <c r="H1064" t="str">
        <f>VLOOKUP(LEFT(B1064, 15) &amp; "*", PMB!A:B, 2, FALSE)</f>
        <v>3M</v>
      </c>
    </row>
    <row r="1065" spans="1:8">
      <c r="A1065">
        <v>1064</v>
      </c>
      <c r="B1065" t="s">
        <v>1241</v>
      </c>
      <c r="C1065" t="s">
        <v>821</v>
      </c>
      <c r="D1065" t="s">
        <v>9</v>
      </c>
      <c r="E1065" t="s">
        <v>76</v>
      </c>
      <c r="F1065" t="s">
        <v>11</v>
      </c>
      <c r="G1065" t="s">
        <v>625</v>
      </c>
      <c r="H1065" t="e">
        <f>VLOOKUP(LEFT(B1065, 15) &amp; "*", PMB!A:B, 2, FALSE)</f>
        <v>#N/A</v>
      </c>
    </row>
    <row r="1066" spans="1:8">
      <c r="A1066">
        <v>1065</v>
      </c>
      <c r="B1066" t="s">
        <v>1242</v>
      </c>
      <c r="C1066" t="s">
        <v>821</v>
      </c>
      <c r="D1066" t="s">
        <v>14</v>
      </c>
      <c r="E1066" t="s">
        <v>28</v>
      </c>
      <c r="F1066" t="s">
        <v>11</v>
      </c>
      <c r="G1066" t="s">
        <v>98</v>
      </c>
      <c r="H1066" t="e">
        <f>VLOOKUP(LEFT(B1066, 15) &amp; "*", PMB!A:B, 2, FALSE)</f>
        <v>#N/A</v>
      </c>
    </row>
    <row r="1067" spans="1:8">
      <c r="A1067">
        <v>1066</v>
      </c>
      <c r="B1067" t="s">
        <v>1243</v>
      </c>
      <c r="C1067" t="s">
        <v>821</v>
      </c>
      <c r="D1067" t="s">
        <v>14</v>
      </c>
      <c r="E1067" t="s">
        <v>76</v>
      </c>
      <c r="F1067" t="s">
        <v>11</v>
      </c>
      <c r="G1067" t="s">
        <v>87</v>
      </c>
      <c r="H1067" t="str">
        <f>VLOOKUP(LEFT(B1067, 15) &amp; "*", PMB!A:B, 2, FALSE)</f>
        <v>2.5M</v>
      </c>
    </row>
    <row r="1068" spans="1:8">
      <c r="A1068">
        <v>1067</v>
      </c>
      <c r="B1068" t="s">
        <v>1244</v>
      </c>
      <c r="C1068" t="s">
        <v>821</v>
      </c>
      <c r="D1068" t="s">
        <v>14</v>
      </c>
      <c r="E1068" t="s">
        <v>10</v>
      </c>
      <c r="F1068" t="s">
        <v>11</v>
      </c>
      <c r="G1068" t="s">
        <v>420</v>
      </c>
      <c r="H1068" t="str">
        <f>VLOOKUP(LEFT(B1068, 15) &amp; "*", PMB!A:B, 2, FALSE)</f>
        <v>1.5P</v>
      </c>
    </row>
    <row r="1069" spans="1:8">
      <c r="A1069">
        <v>1068</v>
      </c>
      <c r="B1069" t="s">
        <v>1245</v>
      </c>
      <c r="C1069" t="s">
        <v>821</v>
      </c>
      <c r="F1069" t="s">
        <v>11</v>
      </c>
      <c r="G1069" t="s">
        <v>343</v>
      </c>
      <c r="H1069" t="e">
        <f>VLOOKUP(LEFT(B1069, 15) &amp; "*", PMB!A:B, 2, FALSE)</f>
        <v>#N/A</v>
      </c>
    </row>
    <row r="1070" spans="1:8">
      <c r="A1070">
        <v>1069</v>
      </c>
      <c r="B1070" t="s">
        <v>1246</v>
      </c>
      <c r="C1070" t="s">
        <v>821</v>
      </c>
      <c r="D1070" t="s">
        <v>14</v>
      </c>
      <c r="E1070" t="s">
        <v>10</v>
      </c>
      <c r="F1070" t="s">
        <v>11</v>
      </c>
      <c r="G1070" t="s">
        <v>1247</v>
      </c>
      <c r="H1070" t="e">
        <f>VLOOKUP(LEFT(B1070, 15) &amp; "*", PMB!A:B, 2, FALSE)</f>
        <v>#N/A</v>
      </c>
    </row>
    <row r="1071" spans="1:8">
      <c r="A1071">
        <v>1070</v>
      </c>
      <c r="B1071" t="s">
        <v>1248</v>
      </c>
      <c r="C1071" t="s">
        <v>821</v>
      </c>
      <c r="D1071" t="s">
        <v>18</v>
      </c>
      <c r="E1071" t="s">
        <v>28</v>
      </c>
      <c r="F1071" t="s">
        <v>11</v>
      </c>
      <c r="G1071" t="s">
        <v>258</v>
      </c>
      <c r="H1071" t="e">
        <f>VLOOKUP(LEFT(B1071, 15) &amp; "*", PMB!A:B, 2, FALSE)</f>
        <v>#N/A</v>
      </c>
    </row>
    <row r="1072" spans="1:8">
      <c r="A1072">
        <v>1071</v>
      </c>
      <c r="B1072" t="s">
        <v>1249</v>
      </c>
      <c r="C1072" t="s">
        <v>821</v>
      </c>
      <c r="D1072" t="s">
        <v>14</v>
      </c>
      <c r="E1072" t="s">
        <v>15</v>
      </c>
      <c r="F1072" t="s">
        <v>11</v>
      </c>
      <c r="G1072" t="s">
        <v>16</v>
      </c>
      <c r="H1072" t="e">
        <f>VLOOKUP(LEFT(B1072, 15) &amp; "*", PMB!A:B, 2, FALSE)</f>
        <v>#N/A</v>
      </c>
    </row>
    <row r="1073" spans="1:8">
      <c r="A1073">
        <v>1072</v>
      </c>
      <c r="B1073" t="s">
        <v>1250</v>
      </c>
      <c r="C1073" t="s">
        <v>821</v>
      </c>
      <c r="F1073" t="s">
        <v>11</v>
      </c>
      <c r="G1073" t="s">
        <v>19</v>
      </c>
      <c r="H1073" t="e">
        <f>VLOOKUP(LEFT(B1073, 15) &amp; "*", PMB!A:B, 2, FALSE)</f>
        <v>#N/A</v>
      </c>
    </row>
    <row r="1074" spans="1:8">
      <c r="A1074">
        <v>1073</v>
      </c>
      <c r="B1074" t="s">
        <v>1251</v>
      </c>
      <c r="C1074" t="s">
        <v>821</v>
      </c>
      <c r="D1074" t="s">
        <v>14</v>
      </c>
      <c r="E1074" t="s">
        <v>76</v>
      </c>
      <c r="F1074" t="s">
        <v>11</v>
      </c>
      <c r="G1074" t="s">
        <v>55</v>
      </c>
      <c r="H1074" t="str">
        <f>VLOOKUP(LEFT(B1074, 15) &amp; "*", PMB!A:B, 2, FALSE)</f>
        <v>2P</v>
      </c>
    </row>
    <row r="1075" spans="1:8">
      <c r="A1075">
        <v>1074</v>
      </c>
      <c r="B1075" t="s">
        <v>1252</v>
      </c>
      <c r="C1075" t="s">
        <v>821</v>
      </c>
      <c r="D1075" t="s">
        <v>14</v>
      </c>
      <c r="E1075" t="s">
        <v>28</v>
      </c>
      <c r="F1075" t="s">
        <v>11</v>
      </c>
      <c r="G1075" t="s">
        <v>68</v>
      </c>
      <c r="H1075" t="str">
        <f>VLOOKUP(LEFT(B1075, 15) &amp; "*", PMB!A:B, 2, FALSE)</f>
        <v>3P</v>
      </c>
    </row>
    <row r="1076" spans="1:8">
      <c r="A1076">
        <v>1075</v>
      </c>
      <c r="B1076" t="s">
        <v>1253</v>
      </c>
      <c r="C1076" t="s">
        <v>821</v>
      </c>
      <c r="D1076" t="s">
        <v>9</v>
      </c>
      <c r="E1076" t="s">
        <v>91</v>
      </c>
      <c r="F1076" t="s">
        <v>11</v>
      </c>
      <c r="G1076" t="s">
        <v>332</v>
      </c>
      <c r="H1076" t="str">
        <f>VLOOKUP(LEFT(B1076, 15) &amp; "*", PMB!A:B, 2, FALSE)</f>
        <v>3P</v>
      </c>
    </row>
    <row r="1077" spans="1:8">
      <c r="A1077">
        <v>1076</v>
      </c>
      <c r="B1077" t="s">
        <v>1254</v>
      </c>
      <c r="C1077" t="s">
        <v>821</v>
      </c>
      <c r="D1077" t="s">
        <v>14</v>
      </c>
      <c r="E1077" t="s">
        <v>76</v>
      </c>
      <c r="F1077" t="s">
        <v>11</v>
      </c>
      <c r="G1077" t="s">
        <v>273</v>
      </c>
      <c r="H1077" t="e">
        <f>VLOOKUP(LEFT(B1077, 15) &amp; "*", PMB!A:B, 2, FALSE)</f>
        <v>#N/A</v>
      </c>
    </row>
    <row r="1078" spans="1:8">
      <c r="A1078">
        <v>1077</v>
      </c>
      <c r="B1078" t="s">
        <v>1255</v>
      </c>
      <c r="C1078" t="s">
        <v>821</v>
      </c>
      <c r="D1078" t="s">
        <v>14</v>
      </c>
      <c r="E1078" t="s">
        <v>10</v>
      </c>
      <c r="F1078" t="s">
        <v>11</v>
      </c>
      <c r="G1078" t="s">
        <v>210</v>
      </c>
      <c r="H1078" t="e">
        <f>VLOOKUP(LEFT(B1078, 15) &amp; "*", PMB!A:B, 2, FALSE)</f>
        <v>#N/A</v>
      </c>
    </row>
    <row r="1079" spans="1:8">
      <c r="A1079">
        <v>1078</v>
      </c>
      <c r="B1079" t="s">
        <v>1256</v>
      </c>
      <c r="C1079" t="s">
        <v>821</v>
      </c>
      <c r="D1079" t="s">
        <v>14</v>
      </c>
      <c r="E1079" t="s">
        <v>28</v>
      </c>
      <c r="F1079" t="s">
        <v>11</v>
      </c>
      <c r="G1079" t="s">
        <v>432</v>
      </c>
      <c r="H1079" t="e">
        <f>VLOOKUP(LEFT(B1079, 15) &amp; "*", PMB!A:B, 2, FALSE)</f>
        <v>#N/A</v>
      </c>
    </row>
    <row r="1080" spans="1:8">
      <c r="A1080">
        <v>1079</v>
      </c>
      <c r="B1080" t="s">
        <v>1257</v>
      </c>
      <c r="C1080" t="s">
        <v>821</v>
      </c>
      <c r="D1080" t="s">
        <v>18</v>
      </c>
      <c r="E1080" t="s">
        <v>10</v>
      </c>
      <c r="F1080" t="s">
        <v>11</v>
      </c>
      <c r="G1080" t="s">
        <v>1258</v>
      </c>
      <c r="H1080" t="str">
        <f>VLOOKUP(LEFT(B1080, 15) &amp; "*", PMB!A:B, 2, FALSE)</f>
        <v>3M</v>
      </c>
    </row>
    <row r="1081" spans="1:8">
      <c r="A1081">
        <v>1080</v>
      </c>
      <c r="B1081" t="s">
        <v>1259</v>
      </c>
      <c r="C1081" t="s">
        <v>821</v>
      </c>
      <c r="F1081" t="s">
        <v>11</v>
      </c>
      <c r="G1081" t="s">
        <v>87</v>
      </c>
      <c r="H1081" t="e">
        <f>VLOOKUP(LEFT(B1081, 15) &amp; "*", PMB!A:B, 2, FALSE)</f>
        <v>#N/A</v>
      </c>
    </row>
    <row r="1082" spans="1:8">
      <c r="A1082">
        <v>1081</v>
      </c>
      <c r="B1082" t="s">
        <v>1260</v>
      </c>
      <c r="C1082" t="s">
        <v>821</v>
      </c>
      <c r="D1082" t="s">
        <v>14</v>
      </c>
      <c r="E1082" t="s">
        <v>76</v>
      </c>
      <c r="F1082" t="s">
        <v>11</v>
      </c>
      <c r="G1082" t="s">
        <v>255</v>
      </c>
      <c r="H1082" t="str">
        <f>VLOOKUP(LEFT(B1082, 15) &amp; "*", PMB!A:B, 2, FALSE)</f>
        <v>2.5M</v>
      </c>
    </row>
    <row r="1083" spans="1:8">
      <c r="A1083">
        <v>1082</v>
      </c>
      <c r="B1083" t="s">
        <v>1261</v>
      </c>
      <c r="C1083" t="s">
        <v>821</v>
      </c>
      <c r="D1083" t="s">
        <v>14</v>
      </c>
      <c r="E1083" t="s">
        <v>10</v>
      </c>
      <c r="F1083" t="s">
        <v>11</v>
      </c>
      <c r="G1083" t="s">
        <v>1262</v>
      </c>
      <c r="H1083" t="str">
        <f>VLOOKUP(LEFT(B1083, 15) &amp; "*", PMB!A:B, 2, FALSE)</f>
        <v>2.5M</v>
      </c>
    </row>
    <row r="1084" spans="1:8">
      <c r="A1084">
        <v>1083</v>
      </c>
      <c r="B1084" t="s">
        <v>1261</v>
      </c>
      <c r="C1084" t="s">
        <v>821</v>
      </c>
      <c r="D1084" t="s">
        <v>18</v>
      </c>
      <c r="E1084" t="s">
        <v>10</v>
      </c>
      <c r="F1084" t="s">
        <v>11</v>
      </c>
      <c r="G1084" t="s">
        <v>61</v>
      </c>
      <c r="H1084" t="str">
        <f>VLOOKUP(LEFT(B1084, 15) &amp; "*", PMB!A:B, 2, FALSE)</f>
        <v>2.5M</v>
      </c>
    </row>
    <row r="1085" spans="1:8">
      <c r="A1085">
        <v>1084</v>
      </c>
      <c r="B1085" t="s">
        <v>1263</v>
      </c>
      <c r="C1085" t="s">
        <v>821</v>
      </c>
      <c r="D1085" t="s">
        <v>14</v>
      </c>
      <c r="E1085" t="s">
        <v>28</v>
      </c>
      <c r="F1085" t="s">
        <v>11</v>
      </c>
      <c r="G1085" t="s">
        <v>895</v>
      </c>
      <c r="H1085" t="str">
        <f>VLOOKUP(LEFT(B1085, 15) &amp; "*", PMB!A:B, 2, FALSE)</f>
        <v>2.5M</v>
      </c>
    </row>
    <row r="1086" spans="1:8">
      <c r="A1086">
        <v>1085</v>
      </c>
      <c r="B1086" t="s">
        <v>1264</v>
      </c>
      <c r="C1086" t="s">
        <v>821</v>
      </c>
      <c r="F1086" t="s">
        <v>11</v>
      </c>
      <c r="G1086" t="s">
        <v>35</v>
      </c>
      <c r="H1086" t="e">
        <f>VLOOKUP(LEFT(B1086, 15) &amp; "*", PMB!A:B, 2, FALSE)</f>
        <v>#N/A</v>
      </c>
    </row>
    <row r="1087" spans="1:8">
      <c r="A1087">
        <v>1086</v>
      </c>
      <c r="B1087" t="s">
        <v>1265</v>
      </c>
      <c r="C1087" t="s">
        <v>821</v>
      </c>
      <c r="F1087" t="s">
        <v>11</v>
      </c>
      <c r="H1087" t="e">
        <f>VLOOKUP(LEFT(B1087, 15) &amp; "*", PMB!A:B, 2, FALSE)</f>
        <v>#N/A</v>
      </c>
    </row>
    <row r="1088" spans="1:8">
      <c r="A1088">
        <v>1087</v>
      </c>
      <c r="B1088" t="s">
        <v>1266</v>
      </c>
      <c r="C1088" t="s">
        <v>821</v>
      </c>
      <c r="F1088" t="s">
        <v>11</v>
      </c>
      <c r="G1088" t="s">
        <v>55</v>
      </c>
      <c r="H1088" t="e">
        <f>VLOOKUP(LEFT(B1088, 15) &amp; "*", PMB!A:B, 2, FALSE)</f>
        <v>#N/A</v>
      </c>
    </row>
    <row r="1089" spans="1:8">
      <c r="A1089">
        <v>1088</v>
      </c>
      <c r="B1089" t="s">
        <v>1267</v>
      </c>
      <c r="C1089" t="s">
        <v>821</v>
      </c>
      <c r="D1089" t="s">
        <v>14</v>
      </c>
      <c r="E1089" t="s">
        <v>28</v>
      </c>
      <c r="F1089" t="s">
        <v>11</v>
      </c>
      <c r="G1089" t="s">
        <v>231</v>
      </c>
      <c r="H1089" t="str">
        <f>VLOOKUP(LEFT(B1089, 15) &amp; "*", PMB!A:B, 2, FALSE)</f>
        <v>2P</v>
      </c>
    </row>
    <row r="1090" spans="1:8">
      <c r="A1090">
        <v>1089</v>
      </c>
      <c r="B1090" t="s">
        <v>1268</v>
      </c>
      <c r="C1090" t="s">
        <v>821</v>
      </c>
      <c r="F1090" t="s">
        <v>11</v>
      </c>
      <c r="G1090" t="s">
        <v>51</v>
      </c>
      <c r="H1090" t="e">
        <f>VLOOKUP(LEFT(B1090, 15) &amp; "*", PMB!A:B, 2, FALSE)</f>
        <v>#N/A</v>
      </c>
    </row>
    <row r="1091" spans="1:8">
      <c r="A1091">
        <v>1090</v>
      </c>
      <c r="B1091" t="s">
        <v>1269</v>
      </c>
      <c r="C1091" t="s">
        <v>821</v>
      </c>
      <c r="D1091" t="s">
        <v>18</v>
      </c>
      <c r="E1091" t="s">
        <v>28</v>
      </c>
      <c r="F1091" t="s">
        <v>11</v>
      </c>
      <c r="G1091" t="s">
        <v>255</v>
      </c>
      <c r="H1091" t="e">
        <f>VLOOKUP(LEFT(B1091, 15) &amp; "*", PMB!A:B, 2, FALSE)</f>
        <v>#N/A</v>
      </c>
    </row>
    <row r="1092" spans="1:8">
      <c r="A1092">
        <v>1091</v>
      </c>
      <c r="B1092" t="s">
        <v>1270</v>
      </c>
      <c r="C1092" t="s">
        <v>821</v>
      </c>
      <c r="F1092" t="s">
        <v>11</v>
      </c>
      <c r="G1092" t="s">
        <v>255</v>
      </c>
      <c r="H1092" t="e">
        <f>VLOOKUP(LEFT(B1092, 15) &amp; "*", PMB!A:B, 2, FALSE)</f>
        <v>#N/A</v>
      </c>
    </row>
    <row r="1093" spans="1:8">
      <c r="A1093">
        <v>1092</v>
      </c>
      <c r="B1093" t="s">
        <v>1271</v>
      </c>
      <c r="C1093" t="s">
        <v>821</v>
      </c>
      <c r="D1093" t="s">
        <v>14</v>
      </c>
      <c r="E1093" t="s">
        <v>28</v>
      </c>
      <c r="F1093" t="s">
        <v>11</v>
      </c>
      <c r="G1093" t="s">
        <v>1272</v>
      </c>
      <c r="H1093" t="e">
        <f>VLOOKUP(LEFT(B1093, 15) &amp; "*", PMB!A:B, 2, FALSE)</f>
        <v>#N/A</v>
      </c>
    </row>
    <row r="1094" spans="1:8">
      <c r="A1094">
        <v>1093</v>
      </c>
      <c r="B1094" t="s">
        <v>1273</v>
      </c>
      <c r="C1094" t="s">
        <v>821</v>
      </c>
      <c r="D1094" t="s">
        <v>14</v>
      </c>
      <c r="E1094" t="s">
        <v>28</v>
      </c>
      <c r="F1094" t="s">
        <v>11</v>
      </c>
      <c r="G1094" t="s">
        <v>26</v>
      </c>
      <c r="H1094" t="e">
        <f>VLOOKUP(LEFT(B1094, 15) &amp; "*", PMB!A:B, 2, FALSE)</f>
        <v>#N/A</v>
      </c>
    </row>
    <row r="1095" spans="1:8">
      <c r="A1095">
        <v>1094</v>
      </c>
      <c r="B1095" t="s">
        <v>1274</v>
      </c>
      <c r="C1095" t="s">
        <v>821</v>
      </c>
      <c r="D1095" t="s">
        <v>14</v>
      </c>
      <c r="E1095" t="s">
        <v>28</v>
      </c>
      <c r="F1095" t="s">
        <v>11</v>
      </c>
      <c r="G1095" t="s">
        <v>231</v>
      </c>
      <c r="H1095" t="e">
        <f>VLOOKUP(LEFT(B1095, 15) &amp; "*", PMB!A:B, 2, FALSE)</f>
        <v>#N/A</v>
      </c>
    </row>
    <row r="1096" spans="1:8">
      <c r="A1096">
        <v>1095</v>
      </c>
      <c r="B1096" t="s">
        <v>1275</v>
      </c>
      <c r="C1096" t="s">
        <v>821</v>
      </c>
      <c r="D1096" t="s">
        <v>14</v>
      </c>
      <c r="E1096" t="s">
        <v>10</v>
      </c>
      <c r="F1096" t="s">
        <v>11</v>
      </c>
      <c r="G1096" t="s">
        <v>92</v>
      </c>
      <c r="H1096" t="str">
        <f>VLOOKUP(LEFT(B1096, 15) &amp; "*", PMB!A:B, 2, FALSE)</f>
        <v>2P</v>
      </c>
    </row>
    <row r="1097" spans="1:8">
      <c r="A1097">
        <v>1096</v>
      </c>
      <c r="B1097" t="s">
        <v>1276</v>
      </c>
      <c r="C1097" t="s">
        <v>821</v>
      </c>
      <c r="D1097" t="s">
        <v>14</v>
      </c>
      <c r="E1097" t="s">
        <v>10</v>
      </c>
      <c r="F1097" t="s">
        <v>11</v>
      </c>
      <c r="G1097" t="s">
        <v>1277</v>
      </c>
      <c r="H1097" t="str">
        <f>VLOOKUP(LEFT(B1097, 15) &amp; "*", PMB!A:B, 2, FALSE)</f>
        <v>2P</v>
      </c>
    </row>
    <row r="1098" spans="1:8">
      <c r="A1098">
        <v>1097</v>
      </c>
      <c r="B1098" t="s">
        <v>1278</v>
      </c>
      <c r="C1098" t="s">
        <v>821</v>
      </c>
      <c r="D1098" t="s">
        <v>14</v>
      </c>
      <c r="E1098" t="s">
        <v>10</v>
      </c>
      <c r="F1098" t="s">
        <v>11</v>
      </c>
      <c r="G1098" t="s">
        <v>31</v>
      </c>
      <c r="H1098" t="str">
        <f>VLOOKUP(LEFT(B1098, 15) &amp; "*", PMB!A:B, 2, FALSE)</f>
        <v>2P</v>
      </c>
    </row>
    <row r="1099" spans="1:8">
      <c r="A1099">
        <v>1098</v>
      </c>
      <c r="B1099" t="s">
        <v>1279</v>
      </c>
      <c r="C1099" t="s">
        <v>821</v>
      </c>
      <c r="F1099" t="s">
        <v>11</v>
      </c>
      <c r="G1099" t="s">
        <v>31</v>
      </c>
      <c r="H1099" t="str">
        <f>VLOOKUP(LEFT(B1099, 15) &amp; "*", PMB!A:B, 2, FALSE)</f>
        <v>1.5P</v>
      </c>
    </row>
    <row r="1100" spans="1:8">
      <c r="A1100">
        <v>1099</v>
      </c>
      <c r="B1100" t="s">
        <v>1279</v>
      </c>
      <c r="C1100" t="s">
        <v>821</v>
      </c>
      <c r="D1100" t="s">
        <v>18</v>
      </c>
      <c r="E1100" t="s">
        <v>28</v>
      </c>
      <c r="F1100" t="s">
        <v>11</v>
      </c>
      <c r="G1100" t="s">
        <v>58</v>
      </c>
      <c r="H1100" t="str">
        <f>VLOOKUP(LEFT(B1100, 15) &amp; "*", PMB!A:B, 2, FALSE)</f>
        <v>1.5P</v>
      </c>
    </row>
    <row r="1101" spans="1:8">
      <c r="A1101">
        <v>1100</v>
      </c>
      <c r="B1101" t="s">
        <v>1279</v>
      </c>
      <c r="C1101" t="s">
        <v>821</v>
      </c>
      <c r="D1101" t="s">
        <v>18</v>
      </c>
      <c r="E1101" t="s">
        <v>28</v>
      </c>
      <c r="F1101" t="s">
        <v>11</v>
      </c>
      <c r="G1101" t="s">
        <v>1280</v>
      </c>
      <c r="H1101" t="str">
        <f>VLOOKUP(LEFT(B1101, 15) &amp; "*", PMB!A:B, 2, FALSE)</f>
        <v>1.5P</v>
      </c>
    </row>
    <row r="1102" spans="1:8">
      <c r="A1102">
        <v>1101</v>
      </c>
      <c r="B1102" t="s">
        <v>1281</v>
      </c>
      <c r="C1102" t="s">
        <v>821</v>
      </c>
      <c r="D1102" t="s">
        <v>9</v>
      </c>
      <c r="E1102" t="s">
        <v>91</v>
      </c>
      <c r="F1102" t="s">
        <v>11</v>
      </c>
      <c r="G1102" t="s">
        <v>58</v>
      </c>
      <c r="H1102" t="str">
        <f>VLOOKUP(LEFT(B1102, 15) &amp; "*", PMB!A:B, 2, FALSE)</f>
        <v>1.5P</v>
      </c>
    </row>
    <row r="1103" spans="1:8">
      <c r="A1103">
        <v>1102</v>
      </c>
      <c r="B1103" t="s">
        <v>1282</v>
      </c>
      <c r="C1103" t="s">
        <v>821</v>
      </c>
      <c r="D1103" t="s">
        <v>14</v>
      </c>
      <c r="E1103" t="s">
        <v>28</v>
      </c>
      <c r="F1103" t="s">
        <v>11</v>
      </c>
      <c r="G1103" t="s">
        <v>158</v>
      </c>
      <c r="H1103" t="str">
        <f>VLOOKUP(LEFT(B1103, 15) &amp; "*", PMB!A:B, 2, FALSE)</f>
        <v>2.5M</v>
      </c>
    </row>
    <row r="1104" spans="1:8">
      <c r="A1104">
        <v>1103</v>
      </c>
      <c r="B1104" t="s">
        <v>1283</v>
      </c>
      <c r="C1104" t="s">
        <v>821</v>
      </c>
      <c r="D1104" t="s">
        <v>9</v>
      </c>
      <c r="E1104" t="s">
        <v>10</v>
      </c>
      <c r="F1104" t="s">
        <v>11</v>
      </c>
      <c r="G1104" t="s">
        <v>231</v>
      </c>
      <c r="H1104" t="str">
        <f>VLOOKUP(LEFT(B1104, 15) &amp; "*", PMB!A:B, 2, FALSE)</f>
        <v>2M</v>
      </c>
    </row>
    <row r="1105" spans="1:8">
      <c r="A1105">
        <v>1104</v>
      </c>
      <c r="B1105" t="s">
        <v>1284</v>
      </c>
      <c r="C1105" t="s">
        <v>821</v>
      </c>
      <c r="D1105" t="s">
        <v>18</v>
      </c>
      <c r="E1105" t="s">
        <v>15</v>
      </c>
      <c r="F1105" t="s">
        <v>11</v>
      </c>
      <c r="G1105" t="s">
        <v>26</v>
      </c>
      <c r="H1105" t="str">
        <f>VLOOKUP(LEFT(B1105, 15) &amp; "*", PMB!A:B, 2, FALSE)</f>
        <v>1P</v>
      </c>
    </row>
    <row r="1106" spans="1:8">
      <c r="A1106">
        <v>1105</v>
      </c>
      <c r="B1106" t="s">
        <v>744</v>
      </c>
      <c r="C1106" t="s">
        <v>712</v>
      </c>
      <c r="F1106" t="s">
        <v>11</v>
      </c>
      <c r="G1106" t="s">
        <v>31</v>
      </c>
      <c r="H1106" t="e">
        <f>VLOOKUP(LEFT(B1106, 15) &amp; "*", PMB!A:B, 2, FALSE)</f>
        <v>#N/A</v>
      </c>
    </row>
    <row r="1107" spans="1:8">
      <c r="A1107">
        <v>1106</v>
      </c>
      <c r="B1107" t="s">
        <v>1285</v>
      </c>
      <c r="C1107" t="s">
        <v>821</v>
      </c>
      <c r="D1107" t="s">
        <v>14</v>
      </c>
      <c r="E1107" t="s">
        <v>15</v>
      </c>
      <c r="F1107" t="s">
        <v>11</v>
      </c>
      <c r="G1107" t="s">
        <v>430</v>
      </c>
      <c r="H1107" t="str">
        <f>VLOOKUP(LEFT(B1107, 15) &amp; "*", PMB!A:B, 2, FALSE)</f>
        <v>2P</v>
      </c>
    </row>
    <row r="1108" spans="1:8">
      <c r="A1108">
        <v>1107</v>
      </c>
      <c r="B1108" t="s">
        <v>1286</v>
      </c>
      <c r="C1108" t="s">
        <v>821</v>
      </c>
      <c r="F1108" t="s">
        <v>11</v>
      </c>
      <c r="G1108" t="s">
        <v>1287</v>
      </c>
      <c r="H1108" t="e">
        <f>VLOOKUP(LEFT(B1108, 15) &amp; "*", PMB!A:B, 2, FALSE)</f>
        <v>#N/A</v>
      </c>
    </row>
    <row r="1109" spans="1:8">
      <c r="A1109">
        <v>1108</v>
      </c>
      <c r="B1109" t="s">
        <v>1288</v>
      </c>
      <c r="C1109" t="s">
        <v>821</v>
      </c>
      <c r="F1109" t="s">
        <v>11</v>
      </c>
      <c r="H1109" t="e">
        <f>VLOOKUP(LEFT(B1109, 15) &amp; "*", PMB!A:B, 2, FALSE)</f>
        <v>#N/A</v>
      </c>
    </row>
    <row r="1110" spans="1:8">
      <c r="A1110">
        <v>1109</v>
      </c>
      <c r="B1110" t="s">
        <v>1288</v>
      </c>
      <c r="C1110" t="s">
        <v>821</v>
      </c>
      <c r="F1110" t="s">
        <v>11</v>
      </c>
      <c r="G1110" t="s">
        <v>58</v>
      </c>
      <c r="H1110" t="e">
        <f>VLOOKUP(LEFT(B1110, 15) &amp; "*", PMB!A:B, 2, FALSE)</f>
        <v>#N/A</v>
      </c>
    </row>
    <row r="1111" spans="1:8">
      <c r="A1111">
        <v>1110</v>
      </c>
      <c r="B1111" t="s">
        <v>1289</v>
      </c>
      <c r="C1111" t="s">
        <v>821</v>
      </c>
      <c r="D1111" t="s">
        <v>18</v>
      </c>
      <c r="E1111" t="s">
        <v>28</v>
      </c>
      <c r="F1111" t="s">
        <v>11</v>
      </c>
      <c r="G1111" t="s">
        <v>255</v>
      </c>
      <c r="H1111" t="e">
        <f>VLOOKUP(LEFT(B1111, 15) &amp; "*", PMB!A:B, 2, FALSE)</f>
        <v>#N/A</v>
      </c>
    </row>
    <row r="1112" spans="1:8">
      <c r="A1112">
        <v>1111</v>
      </c>
      <c r="B1112" t="s">
        <v>1290</v>
      </c>
      <c r="C1112" t="s">
        <v>821</v>
      </c>
      <c r="D1112" t="s">
        <v>18</v>
      </c>
      <c r="E1112" t="s">
        <v>28</v>
      </c>
      <c r="F1112" t="s">
        <v>11</v>
      </c>
      <c r="G1112" t="s">
        <v>424</v>
      </c>
      <c r="H1112" t="e">
        <f>VLOOKUP(LEFT(B1112, 15) &amp; "*", PMB!A:B, 2, FALSE)</f>
        <v>#N/A</v>
      </c>
    </row>
    <row r="1113" spans="1:8">
      <c r="A1113">
        <v>1112</v>
      </c>
      <c r="B1113" t="s">
        <v>1291</v>
      </c>
      <c r="C1113" t="s">
        <v>821</v>
      </c>
      <c r="F1113" t="s">
        <v>11</v>
      </c>
      <c r="G1113" t="s">
        <v>922</v>
      </c>
      <c r="H1113" t="e">
        <f>VLOOKUP(LEFT(B1113, 15) &amp; "*", PMB!A:B, 2, FALSE)</f>
        <v>#N/A</v>
      </c>
    </row>
    <row r="1114" spans="1:8">
      <c r="A1114">
        <v>1113</v>
      </c>
      <c r="B1114" t="s">
        <v>1292</v>
      </c>
      <c r="C1114" t="s">
        <v>821</v>
      </c>
      <c r="F1114" t="s">
        <v>11</v>
      </c>
      <c r="G1114" t="s">
        <v>51</v>
      </c>
      <c r="H1114" t="e">
        <f>VLOOKUP(LEFT(B1114, 15) &amp; "*", PMB!A:B, 2, FALSE)</f>
        <v>#N/A</v>
      </c>
    </row>
    <row r="1115" spans="1:8">
      <c r="A1115">
        <v>1114</v>
      </c>
      <c r="B1115" t="s">
        <v>1293</v>
      </c>
      <c r="C1115" t="s">
        <v>821</v>
      </c>
      <c r="F1115" t="s">
        <v>11</v>
      </c>
      <c r="G1115" t="s">
        <v>44</v>
      </c>
      <c r="H1115" t="e">
        <f>VLOOKUP(LEFT(B1115, 15) &amp; "*", PMB!A:B, 2, FALSE)</f>
        <v>#N/A</v>
      </c>
    </row>
    <row r="1116" spans="1:8">
      <c r="A1116">
        <v>1115</v>
      </c>
      <c r="B1116" t="s">
        <v>1294</v>
      </c>
      <c r="C1116" t="s">
        <v>821</v>
      </c>
      <c r="F1116" t="s">
        <v>11</v>
      </c>
      <c r="G1116" t="s">
        <v>26</v>
      </c>
      <c r="H1116" t="e">
        <f>VLOOKUP(LEFT(B1116, 15) &amp; "*", PMB!A:B, 2, FALSE)</f>
        <v>#N/A</v>
      </c>
    </row>
    <row r="1117" spans="1:8">
      <c r="A1117">
        <v>1116</v>
      </c>
      <c r="B1117" t="s">
        <v>1295</v>
      </c>
      <c r="C1117" t="s">
        <v>821</v>
      </c>
      <c r="D1117" t="s">
        <v>9</v>
      </c>
      <c r="E1117" t="s">
        <v>76</v>
      </c>
      <c r="F1117" t="s">
        <v>11</v>
      </c>
      <c r="G1117" t="s">
        <v>1061</v>
      </c>
      <c r="H1117" t="e">
        <f>VLOOKUP(LEFT(B1117, 15) &amp; "*", PMB!A:B, 2, FALSE)</f>
        <v>#N/A</v>
      </c>
    </row>
    <row r="1118" spans="1:8">
      <c r="A1118">
        <v>1117</v>
      </c>
      <c r="B1118" t="s">
        <v>1296</v>
      </c>
      <c r="C1118" t="s">
        <v>821</v>
      </c>
      <c r="F1118" t="s">
        <v>11</v>
      </c>
      <c r="H1118" t="e">
        <f>VLOOKUP(LEFT(B1118, 15) &amp; "*", PMB!A:B, 2, FALSE)</f>
        <v>#N/A</v>
      </c>
    </row>
    <row r="1119" spans="1:8">
      <c r="A1119">
        <v>1118</v>
      </c>
      <c r="B1119" t="s">
        <v>1297</v>
      </c>
      <c r="C1119" t="s">
        <v>821</v>
      </c>
      <c r="D1119" t="s">
        <v>9</v>
      </c>
      <c r="E1119" t="s">
        <v>10</v>
      </c>
      <c r="F1119" t="s">
        <v>11</v>
      </c>
      <c r="G1119" t="s">
        <v>1298</v>
      </c>
      <c r="H1119" t="str">
        <f>VLOOKUP(LEFT(B1119, 15) &amp; "*", PMB!A:B, 2, FALSE)</f>
        <v>3M</v>
      </c>
    </row>
    <row r="1120" spans="1:8">
      <c r="A1120">
        <v>1119</v>
      </c>
      <c r="B1120" t="s">
        <v>1299</v>
      </c>
      <c r="C1120" t="s">
        <v>821</v>
      </c>
      <c r="D1120" t="s">
        <v>14</v>
      </c>
      <c r="E1120" t="s">
        <v>28</v>
      </c>
      <c r="F1120" t="s">
        <v>11</v>
      </c>
      <c r="G1120" t="s">
        <v>689</v>
      </c>
      <c r="H1120" t="str">
        <f>VLOOKUP(LEFT(B1120, 15) &amp; "*", PMB!A:B, 2, FALSE)</f>
        <v>3M</v>
      </c>
    </row>
    <row r="1121" spans="1:8">
      <c r="A1121">
        <v>1120</v>
      </c>
      <c r="B1121" t="s">
        <v>1300</v>
      </c>
      <c r="C1121" t="s">
        <v>821</v>
      </c>
      <c r="D1121" t="s">
        <v>9</v>
      </c>
      <c r="E1121" t="s">
        <v>91</v>
      </c>
      <c r="F1121" t="s">
        <v>11</v>
      </c>
      <c r="G1121" t="s">
        <v>219</v>
      </c>
      <c r="H1121" t="str">
        <f>VLOOKUP(LEFT(B1121, 15) &amp; "*", PMB!A:B, 2, FALSE)</f>
        <v>3M</v>
      </c>
    </row>
    <row r="1122" spans="1:8">
      <c r="A1122">
        <v>1121</v>
      </c>
      <c r="B1122" t="s">
        <v>1301</v>
      </c>
      <c r="C1122" t="s">
        <v>821</v>
      </c>
      <c r="D1122" t="s">
        <v>18</v>
      </c>
      <c r="E1122" t="s">
        <v>28</v>
      </c>
      <c r="F1122" t="s">
        <v>11</v>
      </c>
      <c r="G1122" t="s">
        <v>264</v>
      </c>
      <c r="H1122" t="str">
        <f>VLOOKUP(LEFT(B1122, 15) &amp; "*", PMB!A:B, 2, FALSE)</f>
        <v>3M</v>
      </c>
    </row>
    <row r="1123" spans="1:8">
      <c r="A1123">
        <v>1122</v>
      </c>
      <c r="B1123" t="s">
        <v>1302</v>
      </c>
      <c r="C1123" t="s">
        <v>821</v>
      </c>
      <c r="F1123" t="s">
        <v>11</v>
      </c>
      <c r="G1123" t="s">
        <v>163</v>
      </c>
      <c r="H1123" t="str">
        <f>VLOOKUP(LEFT(B1123, 15) &amp; "*", PMB!A:B, 2, FALSE)</f>
        <v>3M</v>
      </c>
    </row>
    <row r="1124" spans="1:8">
      <c r="A1124">
        <v>1123</v>
      </c>
      <c r="B1124" t="s">
        <v>1303</v>
      </c>
      <c r="C1124" t="s">
        <v>821</v>
      </c>
      <c r="F1124" t="s">
        <v>11</v>
      </c>
      <c r="G1124" t="s">
        <v>432</v>
      </c>
      <c r="H1124" t="e">
        <f>VLOOKUP(LEFT(B1124, 15) &amp; "*", PMB!A:B, 2, FALSE)</f>
        <v>#N/A</v>
      </c>
    </row>
    <row r="1125" spans="1:8">
      <c r="A1125">
        <v>1124</v>
      </c>
      <c r="B1125" t="s">
        <v>1304</v>
      </c>
      <c r="C1125" t="s">
        <v>821</v>
      </c>
      <c r="D1125" t="s">
        <v>14</v>
      </c>
      <c r="E1125" t="s">
        <v>10</v>
      </c>
      <c r="F1125" t="s">
        <v>11</v>
      </c>
      <c r="G1125" t="s">
        <v>533</v>
      </c>
      <c r="H1125" t="str">
        <f>VLOOKUP(LEFT(B1125, 15) &amp; "*", PMB!A:B, 2, FALSE)</f>
        <v>2P</v>
      </c>
    </row>
    <row r="1126" spans="1:8">
      <c r="A1126">
        <v>1125</v>
      </c>
      <c r="B1126" t="s">
        <v>1305</v>
      </c>
      <c r="C1126" t="s">
        <v>821</v>
      </c>
      <c r="D1126" t="s">
        <v>9</v>
      </c>
      <c r="E1126" t="s">
        <v>10</v>
      </c>
      <c r="F1126" t="s">
        <v>11</v>
      </c>
      <c r="G1126" t="s">
        <v>87</v>
      </c>
      <c r="H1126" t="e">
        <f>VLOOKUP(LEFT(B1126, 15) &amp; "*", PMB!A:B, 2, FALSE)</f>
        <v>#N/A</v>
      </c>
    </row>
    <row r="1127" spans="1:8">
      <c r="A1127">
        <v>1126</v>
      </c>
      <c r="B1127" t="s">
        <v>1306</v>
      </c>
      <c r="C1127" t="s">
        <v>821</v>
      </c>
      <c r="D1127" t="s">
        <v>18</v>
      </c>
      <c r="E1127" t="s">
        <v>28</v>
      </c>
      <c r="F1127" t="s">
        <v>11</v>
      </c>
      <c r="G1127" t="s">
        <v>171</v>
      </c>
      <c r="H1127" t="str">
        <f>VLOOKUP(LEFT(B1127, 15) &amp; "*", PMB!A:B, 2, FALSE)</f>
        <v>2.5M</v>
      </c>
    </row>
    <row r="1128" spans="1:8">
      <c r="A1128">
        <v>1127</v>
      </c>
      <c r="B1128" t="s">
        <v>1307</v>
      </c>
      <c r="C1128" t="s">
        <v>821</v>
      </c>
      <c r="F1128" t="s">
        <v>11</v>
      </c>
      <c r="G1128" t="s">
        <v>55</v>
      </c>
      <c r="H1128" t="e">
        <f>VLOOKUP(LEFT(B1128, 15) &amp; "*", PMB!A:B, 2, FALSE)</f>
        <v>#N/A</v>
      </c>
    </row>
    <row r="1129" spans="1:8">
      <c r="A1129">
        <v>1128</v>
      </c>
      <c r="B1129" t="s">
        <v>1308</v>
      </c>
      <c r="C1129" t="s">
        <v>821</v>
      </c>
      <c r="D1129" t="s">
        <v>14</v>
      </c>
      <c r="E1129" t="s">
        <v>10</v>
      </c>
      <c r="F1129" t="s">
        <v>11</v>
      </c>
      <c r="G1129" t="s">
        <v>55</v>
      </c>
      <c r="H1129" t="e">
        <f>VLOOKUP(LEFT(B1129, 15) &amp; "*", PMB!A:B, 2, FALSE)</f>
        <v>#N/A</v>
      </c>
    </row>
    <row r="1130" spans="1:8">
      <c r="A1130">
        <v>1129</v>
      </c>
      <c r="B1130" t="s">
        <v>1309</v>
      </c>
      <c r="C1130" t="s">
        <v>821</v>
      </c>
      <c r="D1130" t="s">
        <v>18</v>
      </c>
      <c r="E1130" t="s">
        <v>28</v>
      </c>
      <c r="F1130" t="s">
        <v>11</v>
      </c>
      <c r="G1130" t="s">
        <v>55</v>
      </c>
      <c r="H1130" t="e">
        <f>VLOOKUP(LEFT(B1130, 15) &amp; "*", PMB!A:B, 2, FALSE)</f>
        <v>#N/A</v>
      </c>
    </row>
    <row r="1131" spans="1:8">
      <c r="A1131">
        <v>1130</v>
      </c>
      <c r="B1131" t="s">
        <v>1310</v>
      </c>
      <c r="C1131" t="s">
        <v>821</v>
      </c>
      <c r="F1131" t="s">
        <v>11</v>
      </c>
      <c r="G1131" t="s">
        <v>37</v>
      </c>
      <c r="H1131" t="e">
        <f>VLOOKUP(LEFT(B1131, 15) &amp; "*", PMB!A:B, 2, FALSE)</f>
        <v>#N/A</v>
      </c>
    </row>
    <row r="1132" spans="1:8">
      <c r="A1132">
        <v>1131</v>
      </c>
      <c r="B1132" t="s">
        <v>1311</v>
      </c>
      <c r="C1132" t="s">
        <v>821</v>
      </c>
      <c r="D1132" t="s">
        <v>14</v>
      </c>
      <c r="E1132" t="s">
        <v>10</v>
      </c>
      <c r="F1132" t="s">
        <v>11</v>
      </c>
      <c r="G1132" t="s">
        <v>424</v>
      </c>
      <c r="H1132" t="e">
        <f>VLOOKUP(LEFT(B1132, 15) &amp; "*", PMB!A:B, 2, FALSE)</f>
        <v>#N/A</v>
      </c>
    </row>
    <row r="1133" spans="1:8">
      <c r="A1133">
        <v>1132</v>
      </c>
      <c r="B1133" t="s">
        <v>1312</v>
      </c>
      <c r="C1133" t="s">
        <v>821</v>
      </c>
      <c r="D1133" t="s">
        <v>18</v>
      </c>
      <c r="E1133" t="s">
        <v>28</v>
      </c>
      <c r="F1133" t="s">
        <v>11</v>
      </c>
      <c r="G1133" t="s">
        <v>424</v>
      </c>
      <c r="H1133" t="str">
        <f>VLOOKUP(LEFT(B1133, 15) &amp; "*", PMB!A:B, 2, FALSE)</f>
        <v>1P</v>
      </c>
    </row>
    <row r="1134" spans="1:8">
      <c r="A1134">
        <v>1133</v>
      </c>
      <c r="B1134" t="s">
        <v>1313</v>
      </c>
      <c r="C1134" t="s">
        <v>821</v>
      </c>
      <c r="D1134" t="s">
        <v>18</v>
      </c>
      <c r="E1134" t="s">
        <v>10</v>
      </c>
      <c r="F1134" t="s">
        <v>11</v>
      </c>
      <c r="G1134" t="s">
        <v>1314</v>
      </c>
      <c r="H1134" t="e">
        <f>VLOOKUP(LEFT(B1134, 15) &amp; "*", PMB!A:B, 2, FALSE)</f>
        <v>#N/A</v>
      </c>
    </row>
    <row r="1135" spans="1:8">
      <c r="A1135">
        <v>1134</v>
      </c>
      <c r="B1135" t="s">
        <v>1315</v>
      </c>
      <c r="C1135" t="s">
        <v>821</v>
      </c>
      <c r="F1135" t="s">
        <v>11</v>
      </c>
      <c r="G1135" t="s">
        <v>376</v>
      </c>
      <c r="H1135" t="str">
        <f>VLOOKUP(LEFT(B1135, 15) &amp; "*", PMB!A:B, 2, FALSE)</f>
        <v>2M</v>
      </c>
    </row>
    <row r="1136" spans="1:8">
      <c r="A1136">
        <v>1135</v>
      </c>
      <c r="B1136" t="s">
        <v>1316</v>
      </c>
      <c r="C1136" t="s">
        <v>821</v>
      </c>
      <c r="D1136" t="s">
        <v>9</v>
      </c>
      <c r="E1136" t="s">
        <v>10</v>
      </c>
      <c r="F1136" t="s">
        <v>11</v>
      </c>
      <c r="G1136" t="s">
        <v>424</v>
      </c>
      <c r="H1136" t="str">
        <f>VLOOKUP(LEFT(B1136, 15) &amp; "*", PMB!A:B, 2, FALSE)</f>
        <v>2M</v>
      </c>
    </row>
    <row r="1137" spans="1:8">
      <c r="A1137">
        <v>1136</v>
      </c>
      <c r="B1137" t="s">
        <v>1317</v>
      </c>
      <c r="C1137" t="s">
        <v>821</v>
      </c>
      <c r="D1137" t="s">
        <v>9</v>
      </c>
      <c r="E1137" t="s">
        <v>91</v>
      </c>
      <c r="F1137" t="s">
        <v>11</v>
      </c>
      <c r="G1137" t="s">
        <v>100</v>
      </c>
      <c r="H1137" t="str">
        <f>VLOOKUP(LEFT(B1137, 15) &amp; "*", PMB!A:B, 2, FALSE)</f>
        <v>3M</v>
      </c>
    </row>
    <row r="1138" spans="1:8">
      <c r="A1138">
        <v>1137</v>
      </c>
      <c r="B1138" t="s">
        <v>1318</v>
      </c>
      <c r="C1138" t="s">
        <v>821</v>
      </c>
      <c r="D1138" t="s">
        <v>9</v>
      </c>
      <c r="F1138" t="s">
        <v>11</v>
      </c>
      <c r="G1138" t="s">
        <v>87</v>
      </c>
      <c r="H1138" t="str">
        <f>VLOOKUP(LEFT(B1138, 15) &amp; "*", PMB!A:B, 2, FALSE)</f>
        <v>3M</v>
      </c>
    </row>
    <row r="1139" spans="1:8">
      <c r="A1139">
        <v>1138</v>
      </c>
      <c r="B1139" t="s">
        <v>1319</v>
      </c>
      <c r="C1139" t="s">
        <v>821</v>
      </c>
      <c r="D1139" t="s">
        <v>18</v>
      </c>
      <c r="E1139" t="s">
        <v>10</v>
      </c>
      <c r="F1139" t="s">
        <v>11</v>
      </c>
      <c r="G1139" t="s">
        <v>266</v>
      </c>
      <c r="H1139" t="e">
        <f>VLOOKUP(LEFT(B1139, 15) &amp; "*", PMB!A:B, 2, FALSE)</f>
        <v>#N/A</v>
      </c>
    </row>
    <row r="1140" spans="1:8">
      <c r="A1140">
        <v>1139</v>
      </c>
      <c r="B1140" t="s">
        <v>1320</v>
      </c>
      <c r="C1140" t="s">
        <v>821</v>
      </c>
      <c r="D1140" t="s">
        <v>18</v>
      </c>
      <c r="E1140" t="s">
        <v>28</v>
      </c>
      <c r="F1140" t="s">
        <v>11</v>
      </c>
      <c r="G1140" t="s">
        <v>31</v>
      </c>
      <c r="H1140" t="str">
        <f>VLOOKUP(LEFT(B1140, 15) &amp; "*", PMB!A:B, 2, FALSE)</f>
        <v>4M</v>
      </c>
    </row>
    <row r="1141" spans="1:8">
      <c r="A1141">
        <v>1140</v>
      </c>
      <c r="B1141" t="s">
        <v>1321</v>
      </c>
      <c r="C1141" t="s">
        <v>821</v>
      </c>
      <c r="D1141" t="s">
        <v>18</v>
      </c>
      <c r="E1141" t="s">
        <v>15</v>
      </c>
      <c r="F1141" t="s">
        <v>11</v>
      </c>
      <c r="G1141" t="s">
        <v>26</v>
      </c>
      <c r="H1141" t="str">
        <f>VLOOKUP(LEFT(B1141, 15) &amp; "*", PMB!A:B, 2, FALSE)</f>
        <v>7P</v>
      </c>
    </row>
    <row r="1142" spans="1:8">
      <c r="A1142">
        <v>1141</v>
      </c>
      <c r="B1142" t="s">
        <v>1322</v>
      </c>
      <c r="C1142" t="s">
        <v>821</v>
      </c>
      <c r="D1142" t="s">
        <v>9</v>
      </c>
      <c r="E1142" t="s">
        <v>15</v>
      </c>
      <c r="F1142" t="s">
        <v>11</v>
      </c>
      <c r="G1142" t="s">
        <v>253</v>
      </c>
      <c r="H1142" t="e">
        <f>VLOOKUP(LEFT(B1142, 15) &amp; "*", PMB!A:B, 2, FALSE)</f>
        <v>#N/A</v>
      </c>
    </row>
    <row r="1143" spans="1:8">
      <c r="A1143">
        <v>1142</v>
      </c>
      <c r="B1143" t="s">
        <v>1323</v>
      </c>
      <c r="C1143" t="s">
        <v>821</v>
      </c>
      <c r="F1143" t="s">
        <v>11</v>
      </c>
      <c r="G1143" t="s">
        <v>53</v>
      </c>
      <c r="H1143" t="e">
        <f>VLOOKUP(LEFT(B1143, 15) &amp; "*", PMB!A:B, 2, FALSE)</f>
        <v>#N/A</v>
      </c>
    </row>
    <row r="1144" spans="1:8">
      <c r="A1144">
        <v>1143</v>
      </c>
      <c r="B1144" t="s">
        <v>1324</v>
      </c>
      <c r="C1144" t="s">
        <v>821</v>
      </c>
      <c r="D1144" t="s">
        <v>9</v>
      </c>
      <c r="F1144" t="s">
        <v>11</v>
      </c>
      <c r="G1144" t="s">
        <v>51</v>
      </c>
      <c r="H1144" t="e">
        <f>VLOOKUP(LEFT(B1144, 15) &amp; "*", PMB!A:B, 2, FALSE)</f>
        <v>#N/A</v>
      </c>
    </row>
    <row r="1145" spans="1:8">
      <c r="A1145">
        <v>1144</v>
      </c>
      <c r="B1145" t="s">
        <v>1325</v>
      </c>
      <c r="C1145" t="s">
        <v>821</v>
      </c>
      <c r="F1145" t="s">
        <v>11</v>
      </c>
      <c r="G1145" t="s">
        <v>308</v>
      </c>
      <c r="H1145" t="e">
        <f>VLOOKUP(LEFT(B1145, 15) &amp; "*", PMB!A:B, 2, FALSE)</f>
        <v>#N/A</v>
      </c>
    </row>
    <row r="1146" spans="1:8">
      <c r="A1146">
        <v>1145</v>
      </c>
      <c r="B1146" t="s">
        <v>1326</v>
      </c>
      <c r="C1146" t="s">
        <v>821</v>
      </c>
      <c r="F1146" t="s">
        <v>11</v>
      </c>
      <c r="G1146" t="s">
        <v>266</v>
      </c>
      <c r="H1146" t="e">
        <f>VLOOKUP(LEFT(B1146, 15) &amp; "*", PMB!A:B, 2, FALSE)</f>
        <v>#N/A</v>
      </c>
    </row>
    <row r="1147" spans="1:8">
      <c r="A1147">
        <v>1146</v>
      </c>
      <c r="B1147" t="s">
        <v>1327</v>
      </c>
      <c r="C1147" t="s">
        <v>821</v>
      </c>
      <c r="D1147" t="s">
        <v>18</v>
      </c>
      <c r="E1147" t="s">
        <v>28</v>
      </c>
      <c r="F1147" t="s">
        <v>11</v>
      </c>
      <c r="G1147" t="s">
        <v>26</v>
      </c>
      <c r="H1147" t="e">
        <f>VLOOKUP(LEFT(B1147, 15) &amp; "*", PMB!A:B, 2, FALSE)</f>
        <v>#N/A</v>
      </c>
    </row>
    <row r="1148" spans="1:8">
      <c r="A1148">
        <v>1147</v>
      </c>
      <c r="B1148" t="s">
        <v>1328</v>
      </c>
      <c r="C1148" t="s">
        <v>821</v>
      </c>
      <c r="D1148" t="s">
        <v>14</v>
      </c>
      <c r="E1148" t="s">
        <v>10</v>
      </c>
      <c r="F1148" t="s">
        <v>11</v>
      </c>
      <c r="G1148" t="s">
        <v>158</v>
      </c>
      <c r="H1148" t="e">
        <f>VLOOKUP(LEFT(B1148, 15) &amp; "*", PMB!A:B, 2, FALSE)</f>
        <v>#N/A</v>
      </c>
    </row>
    <row r="1149" spans="1:8">
      <c r="A1149">
        <v>1148</v>
      </c>
      <c r="B1149" t="s">
        <v>1329</v>
      </c>
      <c r="C1149" t="s">
        <v>821</v>
      </c>
      <c r="F1149" t="s">
        <v>11</v>
      </c>
      <c r="H1149" t="e">
        <f>VLOOKUP(LEFT(B1149, 15) &amp; "*", PMB!A:B, 2, FALSE)</f>
        <v>#N/A</v>
      </c>
    </row>
    <row r="1150" spans="1:8">
      <c r="A1150">
        <v>1149</v>
      </c>
      <c r="B1150" t="s">
        <v>1330</v>
      </c>
      <c r="C1150" t="s">
        <v>821</v>
      </c>
      <c r="D1150" t="s">
        <v>18</v>
      </c>
      <c r="E1150" t="s">
        <v>28</v>
      </c>
      <c r="F1150" t="s">
        <v>11</v>
      </c>
      <c r="G1150" t="s">
        <v>61</v>
      </c>
      <c r="H1150" t="e">
        <f>VLOOKUP(LEFT(B1150, 15) &amp; "*", PMB!A:B, 2, FALSE)</f>
        <v>#N/A</v>
      </c>
    </row>
    <row r="1151" spans="1:8">
      <c r="A1151">
        <v>1150</v>
      </c>
      <c r="B1151" t="s">
        <v>1331</v>
      </c>
      <c r="C1151" t="s">
        <v>821</v>
      </c>
      <c r="D1151" t="s">
        <v>18</v>
      </c>
      <c r="E1151" t="s">
        <v>28</v>
      </c>
      <c r="F1151" t="s">
        <v>11</v>
      </c>
      <c r="G1151" t="s">
        <v>66</v>
      </c>
      <c r="H1151" t="e">
        <f>VLOOKUP(LEFT(B1151, 15) &amp; "*", PMB!A:B, 2, FALSE)</f>
        <v>#N/A</v>
      </c>
    </row>
    <row r="1152" spans="1:8">
      <c r="A1152">
        <v>1151</v>
      </c>
      <c r="B1152" t="s">
        <v>1332</v>
      </c>
      <c r="C1152" t="s">
        <v>821</v>
      </c>
      <c r="D1152" t="s">
        <v>14</v>
      </c>
      <c r="E1152" t="s">
        <v>28</v>
      </c>
      <c r="F1152" t="s">
        <v>11</v>
      </c>
      <c r="G1152" t="s">
        <v>26</v>
      </c>
      <c r="H1152" t="e">
        <f>VLOOKUP(LEFT(B1152, 15) &amp; "*", PMB!A:B, 2, FALSE)</f>
        <v>#N/A</v>
      </c>
    </row>
    <row r="1153" spans="1:8">
      <c r="A1153">
        <v>1152</v>
      </c>
      <c r="B1153" t="s">
        <v>1333</v>
      </c>
      <c r="C1153" t="s">
        <v>821</v>
      </c>
      <c r="F1153" t="s">
        <v>11</v>
      </c>
      <c r="H1153" t="e">
        <f>VLOOKUP(LEFT(B1153, 15) &amp; "*", PMB!A:B, 2, FALSE)</f>
        <v>#N/A</v>
      </c>
    </row>
    <row r="1154" spans="1:8">
      <c r="A1154">
        <v>1153</v>
      </c>
      <c r="B1154" t="s">
        <v>1334</v>
      </c>
      <c r="C1154" t="s">
        <v>821</v>
      </c>
      <c r="D1154" t="s">
        <v>14</v>
      </c>
      <c r="E1154" t="s">
        <v>10</v>
      </c>
      <c r="F1154" t="s">
        <v>11</v>
      </c>
      <c r="G1154" t="s">
        <v>1335</v>
      </c>
      <c r="H1154" t="e">
        <f>VLOOKUP(LEFT(B1154, 15) &amp; "*", PMB!A:B, 2, FALSE)</f>
        <v>#N/A</v>
      </c>
    </row>
    <row r="1155" spans="1:8">
      <c r="A1155">
        <v>1154</v>
      </c>
      <c r="B1155" t="s">
        <v>1336</v>
      </c>
      <c r="C1155" t="s">
        <v>821</v>
      </c>
      <c r="F1155" t="s">
        <v>11</v>
      </c>
      <c r="H1155" t="e">
        <f>VLOOKUP(LEFT(B1155, 15) &amp; "*", PMB!A:B, 2, FALSE)</f>
        <v>#N/A</v>
      </c>
    </row>
    <row r="1156" spans="1:8">
      <c r="A1156">
        <v>1155</v>
      </c>
      <c r="B1156" t="s">
        <v>1337</v>
      </c>
      <c r="C1156" t="s">
        <v>821</v>
      </c>
      <c r="D1156" t="s">
        <v>14</v>
      </c>
      <c r="E1156" t="s">
        <v>76</v>
      </c>
      <c r="F1156" t="s">
        <v>11</v>
      </c>
      <c r="G1156" t="s">
        <v>1338</v>
      </c>
      <c r="H1156" t="e">
        <f>VLOOKUP(LEFT(B1156, 15) &amp; "*", PMB!A:B, 2, FALSE)</f>
        <v>#N/A</v>
      </c>
    </row>
    <row r="1157" spans="1:8">
      <c r="A1157">
        <v>1156</v>
      </c>
      <c r="B1157" t="s">
        <v>1339</v>
      </c>
      <c r="C1157" t="s">
        <v>821</v>
      </c>
      <c r="D1157" t="s">
        <v>18</v>
      </c>
      <c r="E1157" t="s">
        <v>15</v>
      </c>
      <c r="F1157" t="s">
        <v>11</v>
      </c>
      <c r="G1157" t="s">
        <v>130</v>
      </c>
      <c r="H1157" t="e">
        <f>VLOOKUP(LEFT(B1157, 15) &amp; "*", PMB!A:B, 2, FALSE)</f>
        <v>#N/A</v>
      </c>
    </row>
    <row r="1158" spans="1:8">
      <c r="A1158">
        <v>1157</v>
      </c>
      <c r="B1158" t="s">
        <v>1340</v>
      </c>
      <c r="C1158" t="s">
        <v>821</v>
      </c>
      <c r="D1158" t="s">
        <v>18</v>
      </c>
      <c r="E1158" t="s">
        <v>28</v>
      </c>
      <c r="F1158" t="s">
        <v>11</v>
      </c>
      <c r="G1158" t="s">
        <v>1341</v>
      </c>
      <c r="H1158" t="e">
        <f>VLOOKUP(LEFT(B1158, 15) &amp; "*", PMB!A:B, 2, FALSE)</f>
        <v>#N/A</v>
      </c>
    </row>
    <row r="1159" spans="1:8">
      <c r="A1159">
        <v>1158</v>
      </c>
      <c r="B1159" t="s">
        <v>1342</v>
      </c>
      <c r="C1159" t="s">
        <v>821</v>
      </c>
      <c r="D1159" t="s">
        <v>14</v>
      </c>
      <c r="E1159" t="s">
        <v>28</v>
      </c>
      <c r="F1159" t="s">
        <v>11</v>
      </c>
      <c r="G1159" t="s">
        <v>258</v>
      </c>
      <c r="H1159" t="e">
        <f>VLOOKUP(LEFT(B1159, 15) &amp; "*", PMB!A:B, 2, FALSE)</f>
        <v>#N/A</v>
      </c>
    </row>
    <row r="1160" spans="1:8">
      <c r="A1160">
        <v>1159</v>
      </c>
      <c r="B1160" t="s">
        <v>1343</v>
      </c>
      <c r="C1160" t="s">
        <v>821</v>
      </c>
      <c r="D1160" t="s">
        <v>18</v>
      </c>
      <c r="E1160" t="s">
        <v>28</v>
      </c>
      <c r="F1160" t="s">
        <v>11</v>
      </c>
      <c r="G1160" t="s">
        <v>952</v>
      </c>
      <c r="H1160" t="e">
        <f>VLOOKUP(LEFT(B1160, 15) &amp; "*", PMB!A:B, 2, FALSE)</f>
        <v>#N/A</v>
      </c>
    </row>
    <row r="1161" spans="1:8">
      <c r="A1161">
        <v>1160</v>
      </c>
      <c r="B1161" t="s">
        <v>1344</v>
      </c>
      <c r="C1161" t="s">
        <v>821</v>
      </c>
      <c r="D1161" t="s">
        <v>14</v>
      </c>
      <c r="E1161" t="s">
        <v>28</v>
      </c>
      <c r="F1161" t="s">
        <v>11</v>
      </c>
      <c r="G1161" t="s">
        <v>92</v>
      </c>
      <c r="H1161" t="e">
        <f>VLOOKUP(LEFT(B1161, 15) &amp; "*", PMB!A:B, 2, FALSE)</f>
        <v>#N/A</v>
      </c>
    </row>
    <row r="1162" spans="1:8">
      <c r="A1162">
        <v>1161</v>
      </c>
      <c r="B1162" t="s">
        <v>1344</v>
      </c>
      <c r="C1162" t="s">
        <v>821</v>
      </c>
      <c r="D1162" t="s">
        <v>9</v>
      </c>
      <c r="E1162" t="s">
        <v>28</v>
      </c>
      <c r="F1162" t="s">
        <v>11</v>
      </c>
      <c r="G1162" t="s">
        <v>424</v>
      </c>
      <c r="H1162" t="e">
        <f>VLOOKUP(LEFT(B1162, 15) &amp; "*", PMB!A:B, 2, FALSE)</f>
        <v>#N/A</v>
      </c>
    </row>
    <row r="1163" spans="1:8">
      <c r="A1163">
        <v>1162</v>
      </c>
      <c r="B1163" t="s">
        <v>1345</v>
      </c>
      <c r="C1163" t="s">
        <v>821</v>
      </c>
      <c r="D1163" t="s">
        <v>14</v>
      </c>
      <c r="E1163" t="s">
        <v>15</v>
      </c>
      <c r="F1163" t="s">
        <v>11</v>
      </c>
      <c r="G1163" t="s">
        <v>87</v>
      </c>
      <c r="H1163" t="e">
        <f>VLOOKUP(LEFT(B1163, 15) &amp; "*", PMB!A:B, 2, FALSE)</f>
        <v>#N/A</v>
      </c>
    </row>
    <row r="1164" spans="1:8">
      <c r="A1164">
        <v>1163</v>
      </c>
      <c r="B1164" t="s">
        <v>1346</v>
      </c>
      <c r="C1164" t="s">
        <v>821</v>
      </c>
      <c r="D1164" t="s">
        <v>9</v>
      </c>
      <c r="E1164" t="s">
        <v>28</v>
      </c>
      <c r="F1164" t="s">
        <v>11</v>
      </c>
      <c r="G1164" t="s">
        <v>432</v>
      </c>
      <c r="H1164" t="e">
        <f>VLOOKUP(LEFT(B1164, 15) &amp; "*", PMB!A:B, 2, FALSE)</f>
        <v>#N/A</v>
      </c>
    </row>
    <row r="1165" spans="1:8">
      <c r="A1165">
        <v>1164</v>
      </c>
      <c r="B1165" t="s">
        <v>1347</v>
      </c>
      <c r="C1165" t="s">
        <v>821</v>
      </c>
      <c r="D1165" t="s">
        <v>18</v>
      </c>
      <c r="E1165" t="s">
        <v>10</v>
      </c>
      <c r="F1165" t="s">
        <v>11</v>
      </c>
      <c r="G1165" t="s">
        <v>26</v>
      </c>
      <c r="H1165" t="e">
        <f>VLOOKUP(LEFT(B1165, 15) &amp; "*", PMB!A:B, 2, FALSE)</f>
        <v>#N/A</v>
      </c>
    </row>
    <row r="1166" spans="1:8">
      <c r="A1166">
        <v>1165</v>
      </c>
      <c r="B1166" t="s">
        <v>1348</v>
      </c>
      <c r="C1166" t="s">
        <v>821</v>
      </c>
      <c r="D1166" t="s">
        <v>18</v>
      </c>
      <c r="E1166" t="s">
        <v>28</v>
      </c>
      <c r="F1166" t="s">
        <v>11</v>
      </c>
      <c r="G1166" t="s">
        <v>39</v>
      </c>
      <c r="H1166" t="e">
        <f>VLOOKUP(LEFT(B1166, 15) &amp; "*", PMB!A:B, 2, FALSE)</f>
        <v>#N/A</v>
      </c>
    </row>
    <row r="1167" spans="1:8">
      <c r="A1167">
        <v>1166</v>
      </c>
      <c r="B1167" t="s">
        <v>1348</v>
      </c>
      <c r="C1167" t="s">
        <v>821</v>
      </c>
      <c r="F1167" t="s">
        <v>11</v>
      </c>
      <c r="G1167" t="s">
        <v>31</v>
      </c>
      <c r="H1167" t="e">
        <f>VLOOKUP(LEFT(B1167, 15) &amp; "*", PMB!A:B, 2, FALSE)</f>
        <v>#N/A</v>
      </c>
    </row>
    <row r="1168" spans="1:8">
      <c r="A1168">
        <v>1167</v>
      </c>
      <c r="B1168" t="s">
        <v>1349</v>
      </c>
      <c r="C1168" t="s">
        <v>821</v>
      </c>
      <c r="D1168" t="s">
        <v>18</v>
      </c>
      <c r="E1168" t="s">
        <v>28</v>
      </c>
      <c r="F1168" t="s">
        <v>11</v>
      </c>
      <c r="G1168" t="s">
        <v>675</v>
      </c>
      <c r="H1168" t="e">
        <f>VLOOKUP(LEFT(B1168, 15) &amp; "*", PMB!A:B, 2, FALSE)</f>
        <v>#N/A</v>
      </c>
    </row>
    <row r="1169" spans="1:8">
      <c r="A1169">
        <v>1168</v>
      </c>
      <c r="B1169" t="s">
        <v>1350</v>
      </c>
      <c r="C1169" t="s">
        <v>821</v>
      </c>
      <c r="D1169" t="s">
        <v>14</v>
      </c>
      <c r="E1169" t="s">
        <v>28</v>
      </c>
      <c r="F1169" t="s">
        <v>11</v>
      </c>
      <c r="G1169" t="s">
        <v>51</v>
      </c>
      <c r="H1169" t="e">
        <f>VLOOKUP(LEFT(B1169, 15) &amp; "*", PMB!A:B, 2, FALSE)</f>
        <v>#N/A</v>
      </c>
    </row>
    <row r="1170" spans="1:8">
      <c r="A1170">
        <v>1169</v>
      </c>
      <c r="B1170" t="s">
        <v>1351</v>
      </c>
      <c r="C1170" t="s">
        <v>821</v>
      </c>
      <c r="D1170" t="s">
        <v>14</v>
      </c>
      <c r="E1170" t="s">
        <v>10</v>
      </c>
      <c r="F1170" t="s">
        <v>11</v>
      </c>
      <c r="G1170" t="s">
        <v>41</v>
      </c>
      <c r="H1170" t="e">
        <f>VLOOKUP(LEFT(B1170, 15) &amp; "*", PMB!A:B, 2, FALSE)</f>
        <v>#N/A</v>
      </c>
    </row>
    <row r="1171" spans="1:8">
      <c r="A1171">
        <v>1170</v>
      </c>
      <c r="B1171" t="s">
        <v>1352</v>
      </c>
      <c r="C1171" t="s">
        <v>821</v>
      </c>
      <c r="D1171" t="s">
        <v>14</v>
      </c>
      <c r="E1171" t="s">
        <v>10</v>
      </c>
      <c r="F1171" t="s">
        <v>11</v>
      </c>
      <c r="G1171" t="s">
        <v>87</v>
      </c>
      <c r="H1171" t="e">
        <f>VLOOKUP(LEFT(B1171, 15) &amp; "*", PMB!A:B, 2, FALSE)</f>
        <v>#N/A</v>
      </c>
    </row>
    <row r="1172" spans="1:8">
      <c r="A1172">
        <v>1171</v>
      </c>
      <c r="B1172" t="s">
        <v>1353</v>
      </c>
      <c r="C1172" t="s">
        <v>821</v>
      </c>
      <c r="D1172" t="s">
        <v>18</v>
      </c>
      <c r="E1172" t="s">
        <v>10</v>
      </c>
      <c r="F1172" t="s">
        <v>11</v>
      </c>
      <c r="G1172" t="s">
        <v>19</v>
      </c>
      <c r="H1172" t="e">
        <f>VLOOKUP(LEFT(B1172, 15) &amp; "*", PMB!A:B, 2, FALSE)</f>
        <v>#N/A</v>
      </c>
    </row>
    <row r="1173" spans="1:8">
      <c r="A1173">
        <v>1172</v>
      </c>
      <c r="B1173" t="s">
        <v>1354</v>
      </c>
      <c r="C1173" t="s">
        <v>821</v>
      </c>
      <c r="D1173" t="s">
        <v>14</v>
      </c>
      <c r="E1173" t="s">
        <v>10</v>
      </c>
      <c r="F1173" t="s">
        <v>11</v>
      </c>
      <c r="G1173" t="s">
        <v>98</v>
      </c>
      <c r="H1173" t="e">
        <f>VLOOKUP(LEFT(B1173, 15) &amp; "*", PMB!A:B, 2, FALSE)</f>
        <v>#N/A</v>
      </c>
    </row>
    <row r="1174" spans="1:8">
      <c r="A1174">
        <v>1173</v>
      </c>
      <c r="B1174" t="s">
        <v>1355</v>
      </c>
      <c r="C1174" t="s">
        <v>821</v>
      </c>
      <c r="D1174" t="s">
        <v>14</v>
      </c>
      <c r="E1174" t="s">
        <v>10</v>
      </c>
      <c r="F1174" t="s">
        <v>11</v>
      </c>
      <c r="G1174" t="s">
        <v>158</v>
      </c>
      <c r="H1174" t="e">
        <f>VLOOKUP(LEFT(B1174, 15) &amp; "*", PMB!A:B, 2, FALSE)</f>
        <v>#N/A</v>
      </c>
    </row>
    <row r="1175" spans="1:8">
      <c r="A1175">
        <v>1174</v>
      </c>
      <c r="B1175" t="s">
        <v>1355</v>
      </c>
      <c r="C1175" t="s">
        <v>821</v>
      </c>
      <c r="D1175" t="s">
        <v>9</v>
      </c>
      <c r="E1175" t="s">
        <v>10</v>
      </c>
      <c r="F1175" t="s">
        <v>11</v>
      </c>
      <c r="G1175" t="s">
        <v>293</v>
      </c>
      <c r="H1175" t="e">
        <f>VLOOKUP(LEFT(B1175, 15) &amp; "*", PMB!A:B, 2, FALSE)</f>
        <v>#N/A</v>
      </c>
    </row>
    <row r="1176" spans="1:8">
      <c r="A1176">
        <v>1175</v>
      </c>
      <c r="B1176" t="s">
        <v>1356</v>
      </c>
      <c r="C1176" t="s">
        <v>821</v>
      </c>
      <c r="D1176" t="s">
        <v>14</v>
      </c>
      <c r="E1176" t="s">
        <v>76</v>
      </c>
      <c r="F1176" t="s">
        <v>11</v>
      </c>
      <c r="G1176" t="s">
        <v>55</v>
      </c>
      <c r="H1176" t="e">
        <f>VLOOKUP(LEFT(B1176, 15) &amp; "*", PMB!A:B, 2, FALSE)</f>
        <v>#N/A</v>
      </c>
    </row>
    <row r="1177" spans="1:8">
      <c r="A1177">
        <v>1176</v>
      </c>
      <c r="B1177" t="s">
        <v>1357</v>
      </c>
      <c r="C1177" t="s">
        <v>821</v>
      </c>
      <c r="D1177" t="s">
        <v>9</v>
      </c>
      <c r="E1177" t="s">
        <v>76</v>
      </c>
      <c r="F1177" t="s">
        <v>11</v>
      </c>
      <c r="G1177" t="s">
        <v>31</v>
      </c>
      <c r="H1177" t="str">
        <f>VLOOKUP(LEFT(B1177, 15) &amp; "*", PMB!A:B, 2, FALSE)</f>
        <v>2P</v>
      </c>
    </row>
    <row r="1178" spans="1:8">
      <c r="A1178">
        <v>1177</v>
      </c>
      <c r="B1178" t="s">
        <v>1358</v>
      </c>
      <c r="C1178" t="s">
        <v>821</v>
      </c>
      <c r="D1178" t="s">
        <v>14</v>
      </c>
      <c r="E1178" t="s">
        <v>76</v>
      </c>
      <c r="F1178" t="s">
        <v>11</v>
      </c>
      <c r="G1178" t="s">
        <v>1359</v>
      </c>
      <c r="H1178" t="str">
        <f>VLOOKUP(LEFT(B1178, 15) &amp; "*", PMB!A:B, 2, FALSE)</f>
        <v>2P</v>
      </c>
    </row>
    <row r="1179" spans="1:8">
      <c r="A1179">
        <v>1178</v>
      </c>
      <c r="B1179" t="s">
        <v>1360</v>
      </c>
      <c r="C1179" t="s">
        <v>821</v>
      </c>
      <c r="D1179" t="s">
        <v>14</v>
      </c>
      <c r="E1179" t="s">
        <v>28</v>
      </c>
      <c r="F1179" t="s">
        <v>11</v>
      </c>
      <c r="G1179" t="s">
        <v>26</v>
      </c>
      <c r="H1179" t="e">
        <f>VLOOKUP(LEFT(B1179, 15) &amp; "*", PMB!A:B, 2, FALSE)</f>
        <v>#N/A</v>
      </c>
    </row>
    <row r="1180" spans="1:8">
      <c r="A1180">
        <v>1179</v>
      </c>
      <c r="B1180" t="s">
        <v>1361</v>
      </c>
      <c r="C1180" t="s">
        <v>843</v>
      </c>
      <c r="D1180" t="s">
        <v>14</v>
      </c>
      <c r="E1180" t="s">
        <v>10</v>
      </c>
      <c r="F1180" t="s">
        <v>11</v>
      </c>
      <c r="G1180" t="s">
        <v>264</v>
      </c>
      <c r="H1180" t="e">
        <f>VLOOKUP(LEFT(B1180, 15) &amp; "*", PMB!A:B, 2, FALSE)</f>
        <v>#N/A</v>
      </c>
    </row>
    <row r="1181" spans="1:8">
      <c r="A1181">
        <v>1180</v>
      </c>
      <c r="B1181" t="s">
        <v>1362</v>
      </c>
      <c r="C1181" t="s">
        <v>843</v>
      </c>
      <c r="D1181" t="s">
        <v>14</v>
      </c>
      <c r="E1181" t="s">
        <v>10</v>
      </c>
      <c r="F1181" t="s">
        <v>11</v>
      </c>
      <c r="G1181" t="s">
        <v>19</v>
      </c>
      <c r="H1181" t="e">
        <f>VLOOKUP(LEFT(B1181, 15) &amp; "*", PMB!A:B, 2, FALSE)</f>
        <v>#N/A</v>
      </c>
    </row>
    <row r="1182" spans="1:8">
      <c r="A1182">
        <v>1181</v>
      </c>
      <c r="B1182" t="s">
        <v>1363</v>
      </c>
      <c r="C1182" t="s">
        <v>821</v>
      </c>
      <c r="F1182" t="s">
        <v>11</v>
      </c>
      <c r="G1182" t="s">
        <v>268</v>
      </c>
      <c r="H1182" t="e">
        <f>VLOOKUP(LEFT(B1182, 15) &amp; "*", PMB!A:B, 2, FALSE)</f>
        <v>#N/A</v>
      </c>
    </row>
    <row r="1183" spans="1:8">
      <c r="A1183">
        <v>1182</v>
      </c>
      <c r="B1183" t="s">
        <v>1364</v>
      </c>
      <c r="C1183" t="s">
        <v>843</v>
      </c>
      <c r="D1183" t="s">
        <v>14</v>
      </c>
      <c r="E1183" t="s">
        <v>15</v>
      </c>
      <c r="F1183" t="s">
        <v>11</v>
      </c>
      <c r="G1183" t="s">
        <v>255</v>
      </c>
      <c r="H1183" t="e">
        <f>VLOOKUP(LEFT(B1183, 15) &amp; "*", PMB!A:B, 2, FALSE)</f>
        <v>#N/A</v>
      </c>
    </row>
    <row r="1184" spans="1:8">
      <c r="A1184">
        <v>1183</v>
      </c>
      <c r="B1184" t="s">
        <v>1365</v>
      </c>
      <c r="C1184" t="s">
        <v>843</v>
      </c>
      <c r="D1184" t="s">
        <v>14</v>
      </c>
      <c r="E1184" t="s">
        <v>28</v>
      </c>
      <c r="F1184" t="s">
        <v>11</v>
      </c>
      <c r="G1184" t="s">
        <v>37</v>
      </c>
      <c r="H1184" t="e">
        <f>VLOOKUP(LEFT(B1184, 15) &amp; "*", PMB!A:B, 2, FALSE)</f>
        <v>#N/A</v>
      </c>
    </row>
    <row r="1185" spans="1:8">
      <c r="A1185">
        <v>1184</v>
      </c>
      <c r="B1185" t="s">
        <v>1366</v>
      </c>
      <c r="C1185" t="s">
        <v>832</v>
      </c>
      <c r="F1185" t="s">
        <v>11</v>
      </c>
      <c r="H1185" t="e">
        <f>VLOOKUP(LEFT(B1185, 15) &amp; "*", PMB!A:B, 2, FALSE)</f>
        <v>#N/A</v>
      </c>
    </row>
    <row r="1186" spans="1:8">
      <c r="A1186">
        <v>1185</v>
      </c>
      <c r="B1186" t="s">
        <v>1367</v>
      </c>
      <c r="C1186" t="s">
        <v>843</v>
      </c>
      <c r="D1186" t="s">
        <v>9</v>
      </c>
      <c r="F1186" t="s">
        <v>11</v>
      </c>
      <c r="G1186" t="s">
        <v>87</v>
      </c>
      <c r="H1186" t="e">
        <f>VLOOKUP(LEFT(B1186, 15) &amp; "*", PMB!A:B, 2, FALSE)</f>
        <v>#N/A</v>
      </c>
    </row>
    <row r="1187" spans="1:8">
      <c r="A1187">
        <v>1186</v>
      </c>
      <c r="B1187" t="s">
        <v>1368</v>
      </c>
      <c r="C1187" t="s">
        <v>821</v>
      </c>
      <c r="D1187" t="s">
        <v>9</v>
      </c>
      <c r="F1187" t="s">
        <v>11</v>
      </c>
      <c r="G1187" t="s">
        <v>268</v>
      </c>
      <c r="H1187" t="e">
        <f>VLOOKUP(LEFT(B1187, 15) &amp; "*", PMB!A:B, 2, FALSE)</f>
        <v>#N/A</v>
      </c>
    </row>
    <row r="1188" spans="1:8">
      <c r="A1188">
        <v>1187</v>
      </c>
      <c r="B1188" t="s">
        <v>1369</v>
      </c>
      <c r="C1188" t="s">
        <v>843</v>
      </c>
      <c r="F1188" t="s">
        <v>11</v>
      </c>
      <c r="G1188" t="s">
        <v>255</v>
      </c>
      <c r="H1188" t="e">
        <f>VLOOKUP(LEFT(B1188, 15) &amp; "*", PMB!A:B, 2, FALSE)</f>
        <v>#N/A</v>
      </c>
    </row>
    <row r="1189" spans="1:8">
      <c r="A1189">
        <v>1188</v>
      </c>
      <c r="B1189" t="s">
        <v>1370</v>
      </c>
      <c r="C1189" t="s">
        <v>845</v>
      </c>
      <c r="D1189" t="s">
        <v>9</v>
      </c>
      <c r="E1189" t="s">
        <v>76</v>
      </c>
      <c r="F1189" t="s">
        <v>11</v>
      </c>
      <c r="G1189" t="s">
        <v>142</v>
      </c>
      <c r="H1189" t="e">
        <f>VLOOKUP(LEFT(B1189, 15) &amp; "*", PMB!A:B, 2, FALSE)</f>
        <v>#N/A</v>
      </c>
    </row>
    <row r="1190" spans="1:8">
      <c r="A1190">
        <v>1189</v>
      </c>
      <c r="B1190" t="s">
        <v>1371</v>
      </c>
      <c r="C1190" t="s">
        <v>843</v>
      </c>
      <c r="D1190" t="s">
        <v>14</v>
      </c>
      <c r="E1190" t="s">
        <v>10</v>
      </c>
      <c r="F1190" t="s">
        <v>11</v>
      </c>
      <c r="G1190" t="s">
        <v>51</v>
      </c>
      <c r="H1190" t="str">
        <f>VLOOKUP(LEFT(B1190, 15) &amp; "*", PMB!A:B, 2, FALSE)</f>
        <v>1M</v>
      </c>
    </row>
    <row r="1191" spans="1:8">
      <c r="A1191">
        <v>1190</v>
      </c>
      <c r="B1191" t="s">
        <v>1372</v>
      </c>
      <c r="C1191" t="s">
        <v>843</v>
      </c>
      <c r="D1191" t="s">
        <v>18</v>
      </c>
      <c r="E1191" t="s">
        <v>10</v>
      </c>
      <c r="F1191" t="s">
        <v>11</v>
      </c>
      <c r="G1191" t="s">
        <v>41</v>
      </c>
      <c r="H1191" t="e">
        <f>VLOOKUP(LEFT(B1191, 15) &amp; "*", PMB!A:B, 2, FALSE)</f>
        <v>#N/A</v>
      </c>
    </row>
    <row r="1192" spans="1:8">
      <c r="A1192">
        <v>1191</v>
      </c>
      <c r="B1192" t="s">
        <v>1373</v>
      </c>
      <c r="C1192" t="s">
        <v>821</v>
      </c>
      <c r="F1192" t="s">
        <v>11</v>
      </c>
      <c r="G1192" t="s">
        <v>31</v>
      </c>
      <c r="H1192" t="e">
        <f>VLOOKUP(LEFT(B1192, 15) &amp; "*", PMB!A:B, 2, FALSE)</f>
        <v>#N/A</v>
      </c>
    </row>
    <row r="1193" spans="1:8">
      <c r="A1193">
        <v>1192</v>
      </c>
      <c r="B1193" t="s">
        <v>1374</v>
      </c>
      <c r="C1193" t="s">
        <v>821</v>
      </c>
      <c r="D1193" t="s">
        <v>18</v>
      </c>
      <c r="E1193" t="s">
        <v>28</v>
      </c>
      <c r="F1193" t="s">
        <v>11</v>
      </c>
      <c r="G1193" t="s">
        <v>26</v>
      </c>
      <c r="H1193" t="str">
        <f>VLOOKUP(LEFT(B1193, 15) &amp; "*", PMB!A:B, 2, FALSE)</f>
        <v>3M</v>
      </c>
    </row>
    <row r="1194" spans="1:8">
      <c r="A1194">
        <v>1193</v>
      </c>
      <c r="B1194" t="s">
        <v>1375</v>
      </c>
      <c r="C1194" t="s">
        <v>845</v>
      </c>
      <c r="F1194" t="s">
        <v>11</v>
      </c>
      <c r="G1194" t="s">
        <v>55</v>
      </c>
      <c r="H1194" t="str">
        <f>VLOOKUP(LEFT(B1194, 15) &amp; "*", PMB!A:B, 2, FALSE)</f>
        <v>3M</v>
      </c>
    </row>
    <row r="1195" spans="1:8">
      <c r="A1195">
        <v>1194</v>
      </c>
      <c r="B1195" t="s">
        <v>64</v>
      </c>
      <c r="C1195" t="s">
        <v>65</v>
      </c>
      <c r="F1195" t="s">
        <v>11</v>
      </c>
      <c r="G1195" t="s">
        <v>66</v>
      </c>
      <c r="H1195" t="e">
        <f>VLOOKUP(LEFT(B1195, 15) &amp; "*", PMB!A:B, 2, FALSE)</f>
        <v>#N/A</v>
      </c>
    </row>
    <row r="1196" spans="1:8">
      <c r="A1196">
        <v>1195</v>
      </c>
      <c r="B1196" t="s">
        <v>1376</v>
      </c>
      <c r="C1196" t="s">
        <v>843</v>
      </c>
      <c r="D1196" t="s">
        <v>18</v>
      </c>
      <c r="E1196" t="s">
        <v>10</v>
      </c>
      <c r="F1196" t="s">
        <v>11</v>
      </c>
      <c r="G1196" t="s">
        <v>55</v>
      </c>
      <c r="H1196" t="e">
        <f>VLOOKUP(LEFT(B1196, 15) &amp; "*", PMB!A:B, 2, FALSE)</f>
        <v>#N/A</v>
      </c>
    </row>
    <row r="1197" spans="1:8">
      <c r="A1197">
        <v>1196</v>
      </c>
      <c r="B1197" t="s">
        <v>1377</v>
      </c>
      <c r="C1197" t="s">
        <v>843</v>
      </c>
      <c r="D1197" t="s">
        <v>14</v>
      </c>
      <c r="E1197" t="s">
        <v>76</v>
      </c>
      <c r="F1197" t="s">
        <v>11</v>
      </c>
      <c r="G1197" t="s">
        <v>26</v>
      </c>
      <c r="H1197" t="str">
        <f>VLOOKUP(LEFT(B1197, 15) &amp; "*", PMB!A:B, 2, FALSE)</f>
        <v>2.5M</v>
      </c>
    </row>
    <row r="1198" spans="1:8">
      <c r="A1198">
        <v>1197</v>
      </c>
      <c r="B1198" t="s">
        <v>1378</v>
      </c>
      <c r="C1198" t="s">
        <v>1379</v>
      </c>
      <c r="D1198" t="s">
        <v>9</v>
      </c>
      <c r="E1198" t="s">
        <v>28</v>
      </c>
      <c r="F1198" t="s">
        <v>11</v>
      </c>
      <c r="G1198" t="s">
        <v>31</v>
      </c>
      <c r="H1198" t="e">
        <f>VLOOKUP(LEFT(B1198, 15) &amp; "*", PMB!A:B, 2, FALSE)</f>
        <v>#N/A</v>
      </c>
    </row>
    <row r="1199" spans="1:8">
      <c r="A1199">
        <v>1198</v>
      </c>
      <c r="B1199" t="s">
        <v>1380</v>
      </c>
      <c r="C1199" t="s">
        <v>845</v>
      </c>
      <c r="D1199" t="s">
        <v>14</v>
      </c>
      <c r="E1199" t="s">
        <v>76</v>
      </c>
      <c r="F1199" t="s">
        <v>11</v>
      </c>
      <c r="G1199" t="s">
        <v>26</v>
      </c>
      <c r="H1199" t="str">
        <f>VLOOKUP(LEFT(B1199, 15) &amp; "*", PMB!A:B, 2, FALSE)</f>
        <v>1.5M</v>
      </c>
    </row>
    <row r="1200" spans="1:8">
      <c r="A1200">
        <v>1199</v>
      </c>
      <c r="B1200" t="s">
        <v>1381</v>
      </c>
      <c r="C1200" t="s">
        <v>821</v>
      </c>
      <c r="D1200" t="s">
        <v>18</v>
      </c>
      <c r="E1200" t="s">
        <v>28</v>
      </c>
      <c r="F1200" t="s">
        <v>11</v>
      </c>
      <c r="G1200" t="s">
        <v>37</v>
      </c>
      <c r="H1200" t="e">
        <f>VLOOKUP(LEFT(B1200, 15) &amp; "*", PMB!A:B, 2, FALSE)</f>
        <v>#N/A</v>
      </c>
    </row>
    <row r="1201" spans="1:8">
      <c r="A1201">
        <v>1200</v>
      </c>
      <c r="B1201" t="s">
        <v>1382</v>
      </c>
      <c r="C1201" t="s">
        <v>832</v>
      </c>
      <c r="F1201" t="s">
        <v>11</v>
      </c>
      <c r="G1201" t="s">
        <v>376</v>
      </c>
      <c r="H1201" t="e">
        <f>VLOOKUP(LEFT(B1201, 15) &amp; "*", PMB!A:B, 2, FALSE)</f>
        <v>#N/A</v>
      </c>
    </row>
    <row r="1202" spans="1:8">
      <c r="A1202">
        <v>1201</v>
      </c>
      <c r="B1202" t="s">
        <v>1383</v>
      </c>
      <c r="C1202" t="s">
        <v>821</v>
      </c>
      <c r="D1202" t="s">
        <v>14</v>
      </c>
      <c r="E1202" t="s">
        <v>28</v>
      </c>
      <c r="F1202" t="s">
        <v>11</v>
      </c>
      <c r="G1202" t="s">
        <v>349</v>
      </c>
      <c r="H1202" t="e">
        <f>VLOOKUP(LEFT(B1202, 15) &amp; "*", PMB!A:B, 2, FALSE)</f>
        <v>#N/A</v>
      </c>
    </row>
    <row r="1203" spans="1:8">
      <c r="A1203">
        <v>1202</v>
      </c>
      <c r="B1203" t="s">
        <v>1384</v>
      </c>
      <c r="C1203" t="s">
        <v>821</v>
      </c>
      <c r="F1203" t="s">
        <v>11</v>
      </c>
      <c r="G1203" t="s">
        <v>258</v>
      </c>
      <c r="H1203" t="e">
        <f>VLOOKUP(LEFT(B1203, 15) &amp; "*", PMB!A:B, 2, FALSE)</f>
        <v>#N/A</v>
      </c>
    </row>
    <row r="1204" spans="1:8">
      <c r="A1204">
        <v>1203</v>
      </c>
      <c r="B1204" t="s">
        <v>1385</v>
      </c>
      <c r="C1204" t="s">
        <v>821</v>
      </c>
      <c r="F1204" t="s">
        <v>11</v>
      </c>
      <c r="G1204" t="s">
        <v>87</v>
      </c>
      <c r="H1204" t="e">
        <f>VLOOKUP(LEFT(B1204, 15) &amp; "*", PMB!A:B, 2, FALSE)</f>
        <v>#N/A</v>
      </c>
    </row>
    <row r="1205" spans="1:8">
      <c r="A1205">
        <v>1204</v>
      </c>
      <c r="B1205" t="s">
        <v>1385</v>
      </c>
      <c r="C1205" t="s">
        <v>821</v>
      </c>
      <c r="D1205" t="s">
        <v>9</v>
      </c>
      <c r="E1205" t="s">
        <v>76</v>
      </c>
      <c r="F1205" t="s">
        <v>11</v>
      </c>
      <c r="G1205" t="s">
        <v>44</v>
      </c>
      <c r="H1205" t="e">
        <f>VLOOKUP(LEFT(B1205, 15) &amp; "*", PMB!A:B, 2, FALSE)</f>
        <v>#N/A</v>
      </c>
    </row>
    <row r="1206" spans="1:8">
      <c r="A1206">
        <v>1205</v>
      </c>
      <c r="B1206" t="s">
        <v>1386</v>
      </c>
      <c r="C1206" t="s">
        <v>821</v>
      </c>
      <c r="D1206" t="s">
        <v>14</v>
      </c>
      <c r="E1206" t="s">
        <v>10</v>
      </c>
      <c r="F1206" t="s">
        <v>11</v>
      </c>
      <c r="G1206" t="s">
        <v>273</v>
      </c>
      <c r="H1206" t="str">
        <f>VLOOKUP(LEFT(B1206, 15) &amp; "*", PMB!A:B, 2, FALSE)</f>
        <v>1.5P</v>
      </c>
    </row>
    <row r="1207" spans="1:8">
      <c r="A1207">
        <v>1206</v>
      </c>
      <c r="B1207" t="s">
        <v>1387</v>
      </c>
      <c r="C1207" t="s">
        <v>821</v>
      </c>
      <c r="D1207" t="s">
        <v>9</v>
      </c>
      <c r="E1207" t="s">
        <v>91</v>
      </c>
      <c r="F1207" t="s">
        <v>11</v>
      </c>
      <c r="G1207" t="s">
        <v>1388</v>
      </c>
      <c r="H1207" t="e">
        <f>VLOOKUP(LEFT(B1207, 15) &amp; "*", PMB!A:B, 2, FALSE)</f>
        <v>#N/A</v>
      </c>
    </row>
    <row r="1208" spans="1:8">
      <c r="A1208">
        <v>1207</v>
      </c>
      <c r="B1208" t="s">
        <v>1389</v>
      </c>
      <c r="C1208" t="s">
        <v>821</v>
      </c>
      <c r="D1208" t="s">
        <v>9</v>
      </c>
      <c r="E1208" t="s">
        <v>76</v>
      </c>
      <c r="F1208" t="s">
        <v>11</v>
      </c>
      <c r="G1208" t="s">
        <v>1390</v>
      </c>
      <c r="H1208" t="e">
        <f>VLOOKUP(LEFT(B1208, 15) &amp; "*", PMB!A:B, 2, FALSE)</f>
        <v>#N/A</v>
      </c>
    </row>
    <row r="1209" spans="1:8">
      <c r="A1209">
        <v>1208</v>
      </c>
      <c r="B1209" t="s">
        <v>1391</v>
      </c>
      <c r="C1209" t="s">
        <v>1392</v>
      </c>
      <c r="D1209" t="s">
        <v>9</v>
      </c>
      <c r="E1209" t="s">
        <v>28</v>
      </c>
      <c r="F1209" t="s">
        <v>11</v>
      </c>
      <c r="G1209" t="s">
        <v>978</v>
      </c>
      <c r="H1209" t="e">
        <f>VLOOKUP(LEFT(B1209, 15) &amp; "*", PMB!A:B, 2, FALSE)</f>
        <v>#N/A</v>
      </c>
    </row>
    <row r="1210" spans="1:8">
      <c r="A1210">
        <v>1209</v>
      </c>
      <c r="B1210" t="s">
        <v>1393</v>
      </c>
      <c r="C1210" t="s">
        <v>843</v>
      </c>
      <c r="F1210" t="s">
        <v>11</v>
      </c>
      <c r="G1210" t="s">
        <v>26</v>
      </c>
      <c r="H1210" t="e">
        <f>VLOOKUP(LEFT(B1210, 15) &amp; "*", PMB!A:B, 2, FALSE)</f>
        <v>#N/A</v>
      </c>
    </row>
    <row r="1211" spans="1:8">
      <c r="A1211">
        <v>1210</v>
      </c>
      <c r="B1211" t="s">
        <v>1394</v>
      </c>
      <c r="C1211" t="s">
        <v>821</v>
      </c>
      <c r="F1211" t="s">
        <v>11</v>
      </c>
      <c r="G1211" t="s">
        <v>1388</v>
      </c>
      <c r="H1211" t="e">
        <f>VLOOKUP(LEFT(B1211, 15) &amp; "*", PMB!A:B, 2, FALSE)</f>
        <v>#N/A</v>
      </c>
    </row>
    <row r="1212" spans="1:8">
      <c r="A1212">
        <v>1211</v>
      </c>
      <c r="B1212" t="s">
        <v>1395</v>
      </c>
      <c r="C1212" t="s">
        <v>821</v>
      </c>
      <c r="F1212" t="s">
        <v>11</v>
      </c>
      <c r="G1212" t="s">
        <v>51</v>
      </c>
      <c r="H1212" t="e">
        <f>VLOOKUP(LEFT(B1212, 15) &amp; "*", PMB!A:B, 2, FALSE)</f>
        <v>#N/A</v>
      </c>
    </row>
    <row r="1213" spans="1:8">
      <c r="A1213">
        <v>1212</v>
      </c>
      <c r="B1213" t="s">
        <v>1396</v>
      </c>
      <c r="C1213" t="s">
        <v>821</v>
      </c>
      <c r="F1213" t="s">
        <v>11</v>
      </c>
      <c r="G1213" t="s">
        <v>1397</v>
      </c>
      <c r="H1213" t="e">
        <f>VLOOKUP(LEFT(B1213, 15) &amp; "*", PMB!A:B, 2, FALSE)</f>
        <v>#N/A</v>
      </c>
    </row>
    <row r="1214" spans="1:8">
      <c r="A1214">
        <v>1213</v>
      </c>
      <c r="B1214" t="s">
        <v>1398</v>
      </c>
      <c r="C1214" t="s">
        <v>821</v>
      </c>
      <c r="D1214" t="s">
        <v>9</v>
      </c>
      <c r="E1214" t="s">
        <v>91</v>
      </c>
      <c r="F1214" t="s">
        <v>11</v>
      </c>
      <c r="G1214" t="s">
        <v>1399</v>
      </c>
      <c r="H1214" t="e">
        <f>VLOOKUP(LEFT(B1214, 15) &amp; "*", PMB!A:B, 2, FALSE)</f>
        <v>#N/A</v>
      </c>
    </row>
    <row r="1215" spans="1:8">
      <c r="A1215">
        <v>1214</v>
      </c>
      <c r="B1215" t="s">
        <v>1400</v>
      </c>
      <c r="C1215" t="s">
        <v>821</v>
      </c>
      <c r="D1215" t="s">
        <v>9</v>
      </c>
      <c r="E1215" t="s">
        <v>28</v>
      </c>
      <c r="F1215" t="s">
        <v>11</v>
      </c>
      <c r="G1215" t="s">
        <v>1401</v>
      </c>
      <c r="H1215" t="e">
        <f>VLOOKUP(LEFT(B1215, 15) &amp; "*", PMB!A:B, 2, FALSE)</f>
        <v>#N/A</v>
      </c>
    </row>
    <row r="1216" spans="1:8">
      <c r="A1216">
        <v>1215</v>
      </c>
      <c r="B1216" t="s">
        <v>1402</v>
      </c>
      <c r="C1216" t="s">
        <v>821</v>
      </c>
      <c r="D1216" t="s">
        <v>9</v>
      </c>
      <c r="E1216" t="s">
        <v>10</v>
      </c>
      <c r="F1216" t="s">
        <v>11</v>
      </c>
      <c r="G1216" t="s">
        <v>264</v>
      </c>
      <c r="H1216" t="e">
        <f>VLOOKUP(LEFT(B1216, 15) &amp; "*", PMB!A:B, 2, FALSE)</f>
        <v>#N/A</v>
      </c>
    </row>
    <row r="1217" spans="1:8">
      <c r="A1217">
        <v>1216</v>
      </c>
      <c r="B1217" t="s">
        <v>1403</v>
      </c>
      <c r="C1217" t="s">
        <v>821</v>
      </c>
      <c r="F1217" t="s">
        <v>11</v>
      </c>
      <c r="H1217" t="e">
        <f>VLOOKUP(LEFT(B1217, 15) &amp; "*", PMB!A:B, 2, FALSE)</f>
        <v>#N/A</v>
      </c>
    </row>
    <row r="1218" spans="1:8">
      <c r="A1218">
        <v>1217</v>
      </c>
      <c r="B1218" t="s">
        <v>1404</v>
      </c>
      <c r="C1218" t="s">
        <v>821</v>
      </c>
      <c r="F1218" t="s">
        <v>11</v>
      </c>
      <c r="H1218" t="e">
        <f>VLOOKUP(LEFT(B1218, 15) &amp; "*", PMB!A:B, 2, FALSE)</f>
        <v>#N/A</v>
      </c>
    </row>
    <row r="1219" spans="1:8">
      <c r="A1219">
        <v>1218</v>
      </c>
      <c r="B1219" t="s">
        <v>1405</v>
      </c>
      <c r="C1219" t="s">
        <v>821</v>
      </c>
      <c r="D1219" t="s">
        <v>9</v>
      </c>
      <c r="E1219" t="s">
        <v>76</v>
      </c>
      <c r="F1219" t="s">
        <v>11</v>
      </c>
      <c r="G1219" t="s">
        <v>113</v>
      </c>
      <c r="H1219" t="str">
        <f>VLOOKUP(LEFT(B1219, 15) &amp; "*", PMB!A:B, 2, FALSE)</f>
        <v>2.5M</v>
      </c>
    </row>
    <row r="1220" spans="1:8">
      <c r="A1220">
        <v>1219</v>
      </c>
      <c r="B1220" t="s">
        <v>1406</v>
      </c>
      <c r="C1220" t="s">
        <v>821</v>
      </c>
      <c r="D1220" t="s">
        <v>9</v>
      </c>
      <c r="E1220" t="s">
        <v>76</v>
      </c>
      <c r="F1220" t="s">
        <v>11</v>
      </c>
      <c r="G1220" t="s">
        <v>503</v>
      </c>
      <c r="H1220" t="e">
        <f>VLOOKUP(LEFT(B1220, 15) &amp; "*", PMB!A:B, 2, FALSE)</f>
        <v>#N/A</v>
      </c>
    </row>
    <row r="1221" spans="1:8">
      <c r="A1221">
        <v>1220</v>
      </c>
      <c r="B1221" t="s">
        <v>1407</v>
      </c>
      <c r="C1221" t="s">
        <v>821</v>
      </c>
      <c r="D1221" t="s">
        <v>9</v>
      </c>
      <c r="E1221" t="s">
        <v>76</v>
      </c>
      <c r="F1221" t="s">
        <v>11</v>
      </c>
      <c r="G1221" t="s">
        <v>19</v>
      </c>
      <c r="H1221" t="e">
        <f>VLOOKUP(LEFT(B1221, 15) &amp; "*", PMB!A:B, 2, FALSE)</f>
        <v>#N/A</v>
      </c>
    </row>
    <row r="1222" spans="1:8">
      <c r="A1222">
        <v>1221</v>
      </c>
      <c r="B1222" t="s">
        <v>1408</v>
      </c>
      <c r="C1222" t="s">
        <v>821</v>
      </c>
      <c r="D1222" t="s">
        <v>9</v>
      </c>
      <c r="E1222" t="s">
        <v>28</v>
      </c>
      <c r="F1222" t="s">
        <v>11</v>
      </c>
      <c r="G1222" t="s">
        <v>53</v>
      </c>
      <c r="H1222" t="str">
        <f>VLOOKUP(LEFT(B1222, 15) &amp; "*", PMB!A:B, 2, FALSE)</f>
        <v>2P</v>
      </c>
    </row>
    <row r="1223" spans="1:8">
      <c r="A1223">
        <v>1222</v>
      </c>
      <c r="B1223" t="s">
        <v>1409</v>
      </c>
      <c r="C1223" t="s">
        <v>821</v>
      </c>
      <c r="D1223" t="s">
        <v>18</v>
      </c>
      <c r="E1223" t="s">
        <v>10</v>
      </c>
      <c r="F1223" t="s">
        <v>11</v>
      </c>
      <c r="G1223" t="s">
        <v>343</v>
      </c>
      <c r="H1223" t="str">
        <f>VLOOKUP(LEFT(B1223, 15) &amp; "*", PMB!A:B, 2, FALSE)</f>
        <v>2P</v>
      </c>
    </row>
    <row r="1224" spans="1:8">
      <c r="A1224">
        <v>1223</v>
      </c>
      <c r="B1224" t="s">
        <v>1410</v>
      </c>
      <c r="C1224" t="s">
        <v>821</v>
      </c>
      <c r="D1224" t="s">
        <v>14</v>
      </c>
      <c r="E1224" t="s">
        <v>10</v>
      </c>
      <c r="F1224" t="s">
        <v>11</v>
      </c>
      <c r="G1224" t="s">
        <v>39</v>
      </c>
      <c r="H1224" t="str">
        <f>VLOOKUP(LEFT(B1224, 15) &amp; "*", PMB!A:B, 2, FALSE)</f>
        <v>2P</v>
      </c>
    </row>
    <row r="1225" spans="1:8">
      <c r="A1225">
        <v>1224</v>
      </c>
      <c r="B1225" t="s">
        <v>1411</v>
      </c>
      <c r="C1225" t="s">
        <v>821</v>
      </c>
      <c r="D1225" t="s">
        <v>9</v>
      </c>
      <c r="E1225" t="s">
        <v>28</v>
      </c>
      <c r="F1225" t="s">
        <v>11</v>
      </c>
      <c r="G1225" t="s">
        <v>255</v>
      </c>
      <c r="H1225" t="str">
        <f>VLOOKUP(LEFT(B1225, 15) &amp; "*", PMB!A:B, 2, FALSE)</f>
        <v>2P</v>
      </c>
    </row>
    <row r="1226" spans="1:8">
      <c r="A1226">
        <v>1225</v>
      </c>
      <c r="B1226" t="s">
        <v>1412</v>
      </c>
      <c r="C1226" t="s">
        <v>821</v>
      </c>
      <c r="D1226" t="s">
        <v>9</v>
      </c>
      <c r="E1226" t="s">
        <v>15</v>
      </c>
      <c r="F1226" t="s">
        <v>11</v>
      </c>
      <c r="G1226" t="s">
        <v>767</v>
      </c>
      <c r="H1226" t="str">
        <f>VLOOKUP(LEFT(B1226, 15) &amp; "*", PMB!A:B, 2, FALSE)</f>
        <v>3M</v>
      </c>
    </row>
    <row r="1227" spans="1:8">
      <c r="A1227">
        <v>1226</v>
      </c>
      <c r="B1227" t="s">
        <v>1413</v>
      </c>
      <c r="C1227" t="s">
        <v>843</v>
      </c>
      <c r="D1227" t="s">
        <v>9</v>
      </c>
      <c r="E1227" t="s">
        <v>76</v>
      </c>
      <c r="F1227" t="s">
        <v>11</v>
      </c>
      <c r="G1227" t="s">
        <v>268</v>
      </c>
      <c r="H1227" t="str">
        <f>VLOOKUP(LEFT(B1227, 15) &amp; "*", PMB!A:B, 2, FALSE)</f>
        <v>2P</v>
      </c>
    </row>
    <row r="1228" spans="1:8">
      <c r="A1228">
        <v>1227</v>
      </c>
      <c r="B1228" t="s">
        <v>1414</v>
      </c>
      <c r="C1228" t="s">
        <v>843</v>
      </c>
      <c r="D1228" t="s">
        <v>18</v>
      </c>
      <c r="E1228" t="s">
        <v>15</v>
      </c>
      <c r="F1228" t="s">
        <v>11</v>
      </c>
      <c r="G1228" t="s">
        <v>1314</v>
      </c>
      <c r="H1228" t="e">
        <f>VLOOKUP(LEFT(B1228, 15) &amp; "*", PMB!A:B, 2, FALSE)</f>
        <v>#N/A</v>
      </c>
    </row>
    <row r="1229" spans="1:8">
      <c r="A1229">
        <v>1228</v>
      </c>
      <c r="B1229" t="s">
        <v>1415</v>
      </c>
      <c r="C1229" t="s">
        <v>843</v>
      </c>
      <c r="F1229" t="s">
        <v>11</v>
      </c>
      <c r="G1229" t="s">
        <v>424</v>
      </c>
      <c r="H1229" t="e">
        <f>VLOOKUP(LEFT(B1229, 15) &amp; "*", PMB!A:B, 2, FALSE)</f>
        <v>#N/A</v>
      </c>
    </row>
    <row r="1230" spans="1:8">
      <c r="A1230">
        <v>1229</v>
      </c>
      <c r="B1230" t="s">
        <v>1416</v>
      </c>
      <c r="C1230" t="s">
        <v>843</v>
      </c>
      <c r="D1230" t="s">
        <v>14</v>
      </c>
      <c r="E1230" t="s">
        <v>10</v>
      </c>
      <c r="F1230" t="s">
        <v>11</v>
      </c>
      <c r="G1230" t="s">
        <v>1417</v>
      </c>
      <c r="H1230" t="str">
        <f>VLOOKUP(LEFT(B1230, 15) &amp; "*", PMB!A:B, 2, FALSE)</f>
        <v>1.5M</v>
      </c>
    </row>
    <row r="1231" spans="1:8">
      <c r="A1231">
        <v>1230</v>
      </c>
      <c r="B1231" t="s">
        <v>594</v>
      </c>
      <c r="C1231" t="s">
        <v>595</v>
      </c>
      <c r="D1231" t="s">
        <v>14</v>
      </c>
      <c r="E1231" t="s">
        <v>28</v>
      </c>
      <c r="F1231" t="s">
        <v>11</v>
      </c>
      <c r="G1231" t="s">
        <v>596</v>
      </c>
      <c r="H1231" t="e">
        <f>VLOOKUP(LEFT(B1231, 15) &amp; "*", PMB!A:B, 2, FALSE)</f>
        <v>#N/A</v>
      </c>
    </row>
    <row r="1232" spans="1:8">
      <c r="A1232">
        <v>1231</v>
      </c>
      <c r="B1232" t="s">
        <v>1418</v>
      </c>
      <c r="C1232" t="s">
        <v>821</v>
      </c>
      <c r="D1232" t="s">
        <v>14</v>
      </c>
      <c r="E1232" t="s">
        <v>76</v>
      </c>
      <c r="F1232" t="s">
        <v>11</v>
      </c>
      <c r="G1232" t="s">
        <v>850</v>
      </c>
      <c r="H1232" t="e">
        <f>VLOOKUP(LEFT(B1232, 15) &amp; "*", PMB!A:B, 2, FALSE)</f>
        <v>#N/A</v>
      </c>
    </row>
    <row r="1233" spans="1:8">
      <c r="A1233">
        <v>1232</v>
      </c>
      <c r="B1233" t="s">
        <v>1419</v>
      </c>
      <c r="C1233" t="s">
        <v>843</v>
      </c>
      <c r="D1233" t="s">
        <v>9</v>
      </c>
      <c r="E1233" t="s">
        <v>76</v>
      </c>
      <c r="F1233" t="s">
        <v>11</v>
      </c>
      <c r="G1233" t="s">
        <v>53</v>
      </c>
      <c r="H1233" t="e">
        <f>VLOOKUP(LEFT(B1233, 15) &amp; "*", PMB!A:B, 2, FALSE)</f>
        <v>#N/A</v>
      </c>
    </row>
    <row r="1234" spans="1:8">
      <c r="A1234">
        <v>1233</v>
      </c>
      <c r="B1234" t="s">
        <v>1420</v>
      </c>
      <c r="C1234" t="s">
        <v>821</v>
      </c>
      <c r="F1234" t="s">
        <v>11</v>
      </c>
      <c r="H1234" t="e">
        <f>VLOOKUP(LEFT(B1234, 15) &amp; "*", PMB!A:B, 2, FALSE)</f>
        <v>#N/A</v>
      </c>
    </row>
    <row r="1235" spans="1:8">
      <c r="A1235">
        <v>1234</v>
      </c>
      <c r="B1235" t="s">
        <v>1421</v>
      </c>
      <c r="C1235" t="s">
        <v>821</v>
      </c>
      <c r="D1235" t="s">
        <v>14</v>
      </c>
      <c r="E1235" t="s">
        <v>15</v>
      </c>
      <c r="F1235" t="s">
        <v>11</v>
      </c>
      <c r="G1235" t="s">
        <v>39</v>
      </c>
      <c r="H1235" t="e">
        <f>VLOOKUP(LEFT(B1235, 15) &amp; "*", PMB!A:B, 2, FALSE)</f>
        <v>#N/A</v>
      </c>
    </row>
    <row r="1236" spans="1:8">
      <c r="A1236">
        <v>1235</v>
      </c>
      <c r="B1236" t="s">
        <v>1422</v>
      </c>
      <c r="C1236" t="s">
        <v>821</v>
      </c>
      <c r="D1236" t="s">
        <v>14</v>
      </c>
      <c r="E1236" t="s">
        <v>76</v>
      </c>
      <c r="F1236" t="s">
        <v>11</v>
      </c>
      <c r="G1236" t="s">
        <v>1423</v>
      </c>
      <c r="H1236" t="e">
        <f>VLOOKUP(LEFT(B1236, 15) &amp; "*", PMB!A:B, 2, FALSE)</f>
        <v>#N/A</v>
      </c>
    </row>
    <row r="1237" spans="1:8">
      <c r="A1237">
        <v>1236</v>
      </c>
      <c r="B1237" t="s">
        <v>1424</v>
      </c>
      <c r="C1237" t="s">
        <v>821</v>
      </c>
      <c r="D1237" t="s">
        <v>9</v>
      </c>
      <c r="E1237" t="s">
        <v>76</v>
      </c>
      <c r="F1237" t="s">
        <v>11</v>
      </c>
      <c r="G1237" t="s">
        <v>1425</v>
      </c>
      <c r="H1237" t="e">
        <f>VLOOKUP(LEFT(B1237, 15) &amp; "*", PMB!A:B, 2, FALSE)</f>
        <v>#N/A</v>
      </c>
    </row>
    <row r="1238" spans="1:8">
      <c r="A1238">
        <v>1237</v>
      </c>
      <c r="B1238" t="s">
        <v>1426</v>
      </c>
      <c r="C1238" t="s">
        <v>821</v>
      </c>
      <c r="D1238" t="s">
        <v>9</v>
      </c>
      <c r="F1238" t="s">
        <v>11</v>
      </c>
      <c r="G1238" t="s">
        <v>39</v>
      </c>
      <c r="H1238" t="e">
        <f>VLOOKUP(LEFT(B1238, 15) &amp; "*", PMB!A:B, 2, FALSE)</f>
        <v>#N/A</v>
      </c>
    </row>
    <row r="1239" spans="1:8">
      <c r="A1239">
        <v>1238</v>
      </c>
      <c r="B1239" t="s">
        <v>1427</v>
      </c>
      <c r="C1239" t="s">
        <v>843</v>
      </c>
      <c r="D1239" t="s">
        <v>18</v>
      </c>
      <c r="E1239" t="s">
        <v>10</v>
      </c>
      <c r="F1239" t="s">
        <v>11</v>
      </c>
      <c r="G1239" t="s">
        <v>895</v>
      </c>
      <c r="H1239" t="e">
        <f>VLOOKUP(LEFT(B1239, 15) &amp; "*", PMB!A:B, 2, FALSE)</f>
        <v>#N/A</v>
      </c>
    </row>
    <row r="1240" spans="1:8">
      <c r="A1240">
        <v>1239</v>
      </c>
      <c r="B1240" t="s">
        <v>1428</v>
      </c>
      <c r="C1240" t="s">
        <v>843</v>
      </c>
      <c r="D1240" t="s">
        <v>18</v>
      </c>
      <c r="E1240" t="s">
        <v>28</v>
      </c>
      <c r="F1240" t="s">
        <v>11</v>
      </c>
      <c r="G1240" t="s">
        <v>23</v>
      </c>
      <c r="H1240" t="str">
        <f>VLOOKUP(LEFT(B1240, 15) &amp; "*", PMB!A:B, 2, FALSE)</f>
        <v>2P</v>
      </c>
    </row>
    <row r="1241" spans="1:8">
      <c r="A1241">
        <v>1240</v>
      </c>
      <c r="B1241" t="s">
        <v>1429</v>
      </c>
      <c r="C1241" t="s">
        <v>845</v>
      </c>
      <c r="F1241" t="s">
        <v>11</v>
      </c>
      <c r="G1241" t="s">
        <v>1430</v>
      </c>
      <c r="H1241" t="e">
        <f>VLOOKUP(LEFT(B1241, 15) &amp; "*", PMB!A:B, 2, FALSE)</f>
        <v>#N/A</v>
      </c>
    </row>
    <row r="1242" spans="1:8">
      <c r="A1242">
        <v>1241</v>
      </c>
      <c r="B1242" t="s">
        <v>1431</v>
      </c>
      <c r="C1242" t="s">
        <v>843</v>
      </c>
      <c r="F1242" t="s">
        <v>11</v>
      </c>
      <c r="G1242" t="s">
        <v>210</v>
      </c>
      <c r="H1242" t="e">
        <f>VLOOKUP(LEFT(B1242, 15) &amp; "*", PMB!A:B, 2, FALSE)</f>
        <v>#N/A</v>
      </c>
    </row>
    <row r="1243" spans="1:8">
      <c r="A1243">
        <v>1242</v>
      </c>
      <c r="B1243" t="s">
        <v>1432</v>
      </c>
      <c r="C1243" t="s">
        <v>821</v>
      </c>
      <c r="D1243" t="s">
        <v>18</v>
      </c>
      <c r="E1243" t="s">
        <v>10</v>
      </c>
      <c r="F1243" t="s">
        <v>11</v>
      </c>
      <c r="G1243" t="s">
        <v>26</v>
      </c>
      <c r="H1243" t="e">
        <f>VLOOKUP(LEFT(B1243, 15) &amp; "*", PMB!A:B, 2, FALSE)</f>
        <v>#N/A</v>
      </c>
    </row>
    <row r="1244" spans="1:8">
      <c r="A1244">
        <v>1243</v>
      </c>
      <c r="B1244" t="s">
        <v>1433</v>
      </c>
      <c r="C1244" t="s">
        <v>821</v>
      </c>
      <c r="D1244" t="s">
        <v>14</v>
      </c>
      <c r="E1244" t="s">
        <v>28</v>
      </c>
      <c r="F1244" t="s">
        <v>11</v>
      </c>
      <c r="G1244" t="s">
        <v>53</v>
      </c>
      <c r="H1244" t="e">
        <f>VLOOKUP(LEFT(B1244, 15) &amp; "*", PMB!A:B, 2, FALSE)</f>
        <v>#N/A</v>
      </c>
    </row>
    <row r="1245" spans="1:8">
      <c r="A1245">
        <v>1244</v>
      </c>
      <c r="B1245" t="s">
        <v>1434</v>
      </c>
      <c r="C1245" t="s">
        <v>821</v>
      </c>
      <c r="D1245" t="s">
        <v>9</v>
      </c>
      <c r="E1245" t="s">
        <v>10</v>
      </c>
      <c r="F1245" t="s">
        <v>11</v>
      </c>
      <c r="G1245" t="s">
        <v>21</v>
      </c>
      <c r="H1245" t="e">
        <f>VLOOKUP(LEFT(B1245, 15) &amp; "*", PMB!A:B, 2, FALSE)</f>
        <v>#N/A</v>
      </c>
    </row>
    <row r="1246" spans="1:8">
      <c r="A1246">
        <v>1245</v>
      </c>
      <c r="B1246" t="s">
        <v>1435</v>
      </c>
      <c r="C1246" t="s">
        <v>843</v>
      </c>
      <c r="D1246" t="s">
        <v>18</v>
      </c>
      <c r="E1246" t="s">
        <v>28</v>
      </c>
      <c r="F1246" t="s">
        <v>11</v>
      </c>
      <c r="G1246" t="s">
        <v>424</v>
      </c>
      <c r="H1246" t="e">
        <f>VLOOKUP(LEFT(B1246, 15) &amp; "*", PMB!A:B, 2, FALSE)</f>
        <v>#N/A</v>
      </c>
    </row>
    <row r="1247" spans="1:8">
      <c r="A1247">
        <v>1246</v>
      </c>
      <c r="B1247" t="s">
        <v>1436</v>
      </c>
      <c r="C1247" t="s">
        <v>821</v>
      </c>
      <c r="F1247" t="s">
        <v>11</v>
      </c>
      <c r="H1247" t="str">
        <f>VLOOKUP(LEFT(B1247, 15) &amp; "*", PMB!A:B, 2, FALSE)</f>
        <v>1.5P</v>
      </c>
    </row>
    <row r="1248" spans="1:8">
      <c r="A1248">
        <v>1247</v>
      </c>
      <c r="B1248" t="s">
        <v>1437</v>
      </c>
      <c r="C1248" t="s">
        <v>821</v>
      </c>
      <c r="D1248" t="s">
        <v>14</v>
      </c>
      <c r="E1248" t="s">
        <v>10</v>
      </c>
      <c r="F1248" t="s">
        <v>11</v>
      </c>
      <c r="G1248" t="s">
        <v>258</v>
      </c>
      <c r="H1248" t="str">
        <f>VLOOKUP(LEFT(B1248, 15) &amp; "*", PMB!A:B, 2, FALSE)</f>
        <v>1.5P</v>
      </c>
    </row>
    <row r="1249" spans="1:8">
      <c r="A1249">
        <v>1248</v>
      </c>
      <c r="B1249" t="s">
        <v>1438</v>
      </c>
      <c r="C1249" t="s">
        <v>821</v>
      </c>
      <c r="D1249" t="s">
        <v>14</v>
      </c>
      <c r="E1249" t="s">
        <v>28</v>
      </c>
      <c r="F1249" t="s">
        <v>11</v>
      </c>
      <c r="G1249" t="s">
        <v>41</v>
      </c>
      <c r="H1249" t="str">
        <f>VLOOKUP(LEFT(B1249, 15) &amp; "*", PMB!A:B, 2, FALSE)</f>
        <v>2.5P</v>
      </c>
    </row>
    <row r="1250" spans="1:8">
      <c r="A1250">
        <v>1249</v>
      </c>
      <c r="B1250" t="s">
        <v>1439</v>
      </c>
      <c r="C1250" t="s">
        <v>821</v>
      </c>
      <c r="D1250" t="s">
        <v>9</v>
      </c>
      <c r="E1250" t="s">
        <v>76</v>
      </c>
      <c r="F1250" t="s">
        <v>11</v>
      </c>
      <c r="G1250" t="s">
        <v>87</v>
      </c>
      <c r="H1250" t="str">
        <f>VLOOKUP(LEFT(B1250, 15) &amp; "*", PMB!A:B, 2, FALSE)</f>
        <v>2.5P</v>
      </c>
    </row>
    <row r="1251" spans="1:8">
      <c r="A1251">
        <v>1250</v>
      </c>
      <c r="B1251" t="s">
        <v>1440</v>
      </c>
      <c r="C1251" t="s">
        <v>821</v>
      </c>
      <c r="D1251" t="s">
        <v>14</v>
      </c>
      <c r="E1251" t="s">
        <v>10</v>
      </c>
      <c r="F1251" t="s">
        <v>11</v>
      </c>
      <c r="G1251" t="s">
        <v>536</v>
      </c>
      <c r="H1251" t="str">
        <f>VLOOKUP(LEFT(B1251, 15) &amp; "*", PMB!A:B, 2, FALSE)</f>
        <v>2P</v>
      </c>
    </row>
    <row r="1252" spans="1:8">
      <c r="A1252">
        <v>1251</v>
      </c>
      <c r="B1252" t="s">
        <v>1441</v>
      </c>
      <c r="C1252" t="s">
        <v>821</v>
      </c>
      <c r="F1252" t="s">
        <v>11</v>
      </c>
      <c r="H1252" t="e">
        <f>VLOOKUP(LEFT(B1252, 15) &amp; "*", PMB!A:B, 2, FALSE)</f>
        <v>#N/A</v>
      </c>
    </row>
    <row r="1253" spans="1:8">
      <c r="A1253">
        <v>1252</v>
      </c>
      <c r="B1253" t="s">
        <v>1442</v>
      </c>
      <c r="C1253" t="s">
        <v>845</v>
      </c>
      <c r="F1253" t="s">
        <v>11</v>
      </c>
      <c r="H1253" t="e">
        <f>VLOOKUP(LEFT(B1253, 15) &amp; "*", PMB!A:B, 2, FALSE)</f>
        <v>#N/A</v>
      </c>
    </row>
    <row r="1254" spans="1:8">
      <c r="A1254">
        <v>1253</v>
      </c>
      <c r="B1254" t="s">
        <v>1443</v>
      </c>
      <c r="C1254" t="s">
        <v>821</v>
      </c>
      <c r="D1254" t="s">
        <v>9</v>
      </c>
      <c r="E1254" t="s">
        <v>10</v>
      </c>
      <c r="F1254" t="s">
        <v>11</v>
      </c>
      <c r="G1254" t="s">
        <v>37</v>
      </c>
      <c r="H1254" t="e">
        <f>VLOOKUP(LEFT(B1254, 15) &amp; "*", PMB!A:B, 2, FALSE)</f>
        <v>#N/A</v>
      </c>
    </row>
    <row r="1255" spans="1:8">
      <c r="A1255">
        <v>1254</v>
      </c>
      <c r="B1255" t="s">
        <v>1444</v>
      </c>
      <c r="C1255" t="s">
        <v>821</v>
      </c>
      <c r="F1255" t="s">
        <v>11</v>
      </c>
      <c r="G1255" t="s">
        <v>266</v>
      </c>
      <c r="H1255" t="e">
        <f>VLOOKUP(LEFT(B1255, 15) &amp; "*", PMB!A:B, 2, FALSE)</f>
        <v>#N/A</v>
      </c>
    </row>
    <row r="1256" spans="1:8">
      <c r="A1256">
        <v>1255</v>
      </c>
      <c r="B1256" t="s">
        <v>1445</v>
      </c>
      <c r="C1256" t="s">
        <v>1077</v>
      </c>
      <c r="D1256" t="s">
        <v>9</v>
      </c>
      <c r="E1256" t="s">
        <v>15</v>
      </c>
      <c r="F1256" t="s">
        <v>11</v>
      </c>
      <c r="G1256" t="s">
        <v>78</v>
      </c>
      <c r="H1256" t="str">
        <f>VLOOKUP(LEFT(B1256, 15) &amp; "*", PMB!A:B, 2, FALSE)</f>
        <v>3P</v>
      </c>
    </row>
    <row r="1257" spans="1:8">
      <c r="A1257">
        <v>1256</v>
      </c>
      <c r="B1257" t="s">
        <v>1446</v>
      </c>
      <c r="C1257" t="s">
        <v>821</v>
      </c>
      <c r="D1257" t="s">
        <v>14</v>
      </c>
      <c r="E1257" t="s">
        <v>28</v>
      </c>
      <c r="F1257" t="s">
        <v>11</v>
      </c>
      <c r="G1257" t="s">
        <v>39</v>
      </c>
      <c r="H1257" t="str">
        <f>VLOOKUP(LEFT(B1257, 15) &amp; "*", PMB!A:B, 2, FALSE)</f>
        <v>4M</v>
      </c>
    </row>
    <row r="1258" spans="1:8">
      <c r="A1258">
        <v>1257</v>
      </c>
      <c r="B1258" t="s">
        <v>1447</v>
      </c>
      <c r="C1258" t="s">
        <v>821</v>
      </c>
      <c r="D1258" t="s">
        <v>9</v>
      </c>
      <c r="E1258" t="s">
        <v>28</v>
      </c>
      <c r="F1258" t="s">
        <v>11</v>
      </c>
      <c r="G1258" t="s">
        <v>158</v>
      </c>
      <c r="H1258" t="e">
        <f>VLOOKUP(LEFT(B1258, 15) &amp; "*", PMB!A:B, 2, FALSE)</f>
        <v>#N/A</v>
      </c>
    </row>
    <row r="1259" spans="1:8">
      <c r="A1259">
        <v>1258</v>
      </c>
      <c r="B1259" t="s">
        <v>1448</v>
      </c>
      <c r="C1259" t="s">
        <v>821</v>
      </c>
      <c r="D1259" t="s">
        <v>9</v>
      </c>
      <c r="E1259" t="s">
        <v>28</v>
      </c>
      <c r="F1259" t="s">
        <v>11</v>
      </c>
      <c r="G1259" t="s">
        <v>39</v>
      </c>
      <c r="H1259" t="e">
        <f>VLOOKUP(LEFT(B1259, 15) &amp; "*", PMB!A:B, 2, FALSE)</f>
        <v>#N/A</v>
      </c>
    </row>
    <row r="1260" spans="1:8">
      <c r="A1260">
        <v>1259</v>
      </c>
      <c r="B1260" t="s">
        <v>1449</v>
      </c>
      <c r="C1260" t="s">
        <v>821</v>
      </c>
      <c r="D1260" t="s">
        <v>9</v>
      </c>
      <c r="E1260" t="s">
        <v>10</v>
      </c>
      <c r="F1260" t="s">
        <v>11</v>
      </c>
      <c r="G1260" t="s">
        <v>142</v>
      </c>
      <c r="H1260" t="e">
        <f>VLOOKUP(LEFT(B1260, 15) &amp; "*", PMB!A:B, 2, FALSE)</f>
        <v>#N/A</v>
      </c>
    </row>
    <row r="1261" spans="1:8">
      <c r="A1261">
        <v>1260</v>
      </c>
      <c r="B1261" t="s">
        <v>1450</v>
      </c>
      <c r="C1261" t="s">
        <v>821</v>
      </c>
      <c r="D1261" t="s">
        <v>14</v>
      </c>
      <c r="E1261" t="s">
        <v>28</v>
      </c>
      <c r="F1261" t="s">
        <v>11</v>
      </c>
      <c r="G1261" t="s">
        <v>58</v>
      </c>
      <c r="H1261" t="e">
        <f>VLOOKUP(LEFT(B1261, 15) &amp; "*", PMB!A:B, 2, FALSE)</f>
        <v>#N/A</v>
      </c>
    </row>
    <row r="1262" spans="1:8">
      <c r="A1262">
        <v>1261</v>
      </c>
      <c r="B1262" t="s">
        <v>1451</v>
      </c>
      <c r="C1262" t="s">
        <v>821</v>
      </c>
      <c r="D1262" t="s">
        <v>14</v>
      </c>
      <c r="E1262" t="s">
        <v>28</v>
      </c>
      <c r="F1262" t="s">
        <v>11</v>
      </c>
      <c r="G1262" t="s">
        <v>26</v>
      </c>
      <c r="H1262" t="e">
        <f>VLOOKUP(LEFT(B1262, 15) &amp; "*", PMB!A:B, 2, FALSE)</f>
        <v>#N/A</v>
      </c>
    </row>
    <row r="1263" spans="1:8">
      <c r="A1263">
        <v>1262</v>
      </c>
      <c r="B1263" t="s">
        <v>1452</v>
      </c>
      <c r="C1263" t="s">
        <v>821</v>
      </c>
      <c r="D1263" t="s">
        <v>9</v>
      </c>
      <c r="E1263" t="s">
        <v>28</v>
      </c>
      <c r="F1263" t="s">
        <v>11</v>
      </c>
      <c r="G1263" t="s">
        <v>142</v>
      </c>
      <c r="H1263" t="e">
        <f>VLOOKUP(LEFT(B1263, 15) &amp; "*", PMB!A:B, 2, FALSE)</f>
        <v>#N/A</v>
      </c>
    </row>
    <row r="1264" spans="1:8">
      <c r="A1264">
        <v>1263</v>
      </c>
      <c r="B1264" t="s">
        <v>1453</v>
      </c>
      <c r="C1264" t="s">
        <v>821</v>
      </c>
      <c r="F1264" t="s">
        <v>11</v>
      </c>
      <c r="G1264" t="s">
        <v>264</v>
      </c>
      <c r="H1264" t="e">
        <f>VLOOKUP(LEFT(B1264, 15) &amp; "*", PMB!A:B, 2, FALSE)</f>
        <v>#N/A</v>
      </c>
    </row>
    <row r="1265" spans="1:8">
      <c r="A1265">
        <v>1264</v>
      </c>
      <c r="B1265" t="s">
        <v>1454</v>
      </c>
      <c r="C1265" t="s">
        <v>821</v>
      </c>
      <c r="D1265" t="s">
        <v>14</v>
      </c>
      <c r="E1265" t="s">
        <v>10</v>
      </c>
      <c r="F1265" t="s">
        <v>11</v>
      </c>
      <c r="G1265" t="s">
        <v>424</v>
      </c>
      <c r="H1265" t="e">
        <f>VLOOKUP(LEFT(B1265, 15) &amp; "*", PMB!A:B, 2, FALSE)</f>
        <v>#N/A</v>
      </c>
    </row>
    <row r="1266" spans="1:8">
      <c r="A1266">
        <v>1265</v>
      </c>
      <c r="B1266" t="s">
        <v>1455</v>
      </c>
      <c r="C1266" t="s">
        <v>821</v>
      </c>
      <c r="D1266" t="s">
        <v>14</v>
      </c>
      <c r="E1266" t="s">
        <v>10</v>
      </c>
      <c r="F1266" t="s">
        <v>11</v>
      </c>
      <c r="G1266" t="s">
        <v>66</v>
      </c>
      <c r="H1266" t="e">
        <f>VLOOKUP(LEFT(B1266, 15) &amp; "*", PMB!A:B, 2, FALSE)</f>
        <v>#N/A</v>
      </c>
    </row>
    <row r="1267" spans="1:8">
      <c r="A1267">
        <v>1266</v>
      </c>
      <c r="B1267" t="s">
        <v>1456</v>
      </c>
      <c r="C1267" t="s">
        <v>821</v>
      </c>
      <c r="D1267" t="s">
        <v>14</v>
      </c>
      <c r="E1267" t="s">
        <v>76</v>
      </c>
      <c r="F1267" t="s">
        <v>11</v>
      </c>
      <c r="G1267" t="s">
        <v>26</v>
      </c>
      <c r="H1267" t="e">
        <f>VLOOKUP(LEFT(B1267, 15) &amp; "*", PMB!A:B, 2, FALSE)</f>
        <v>#N/A</v>
      </c>
    </row>
    <row r="1268" spans="1:8">
      <c r="A1268">
        <v>1267</v>
      </c>
      <c r="B1268" t="s">
        <v>1457</v>
      </c>
      <c r="C1268" t="s">
        <v>821</v>
      </c>
      <c r="F1268" t="s">
        <v>11</v>
      </c>
      <c r="G1268" t="s">
        <v>87</v>
      </c>
      <c r="H1268" t="e">
        <f>VLOOKUP(LEFT(B1268, 15) &amp; "*", PMB!A:B, 2, FALSE)</f>
        <v>#N/A</v>
      </c>
    </row>
    <row r="1269" spans="1:8">
      <c r="A1269">
        <v>1268</v>
      </c>
      <c r="B1269" t="s">
        <v>1458</v>
      </c>
      <c r="C1269" t="s">
        <v>821</v>
      </c>
      <c r="D1269" t="s">
        <v>9</v>
      </c>
      <c r="E1269" t="s">
        <v>10</v>
      </c>
      <c r="F1269" t="s">
        <v>11</v>
      </c>
      <c r="G1269" t="s">
        <v>100</v>
      </c>
      <c r="H1269" t="e">
        <f>VLOOKUP(LEFT(B1269, 15) &amp; "*", PMB!A:B, 2, FALSE)</f>
        <v>#N/A</v>
      </c>
    </row>
    <row r="1270" spans="1:8">
      <c r="A1270">
        <v>1269</v>
      </c>
      <c r="B1270" t="s">
        <v>634</v>
      </c>
      <c r="C1270" t="s">
        <v>635</v>
      </c>
      <c r="F1270" t="s">
        <v>11</v>
      </c>
      <c r="H1270" t="e">
        <f>VLOOKUP(LEFT(B1270, 15) &amp; "*", PMB!A:B, 2, FALSE)</f>
        <v>#N/A</v>
      </c>
    </row>
    <row r="1271" spans="1:8">
      <c r="A1271">
        <v>1270</v>
      </c>
      <c r="B1271" t="s">
        <v>1459</v>
      </c>
      <c r="C1271" t="s">
        <v>1460</v>
      </c>
      <c r="D1271" t="s">
        <v>9</v>
      </c>
      <c r="E1271" t="s">
        <v>28</v>
      </c>
      <c r="F1271" t="s">
        <v>11</v>
      </c>
      <c r="G1271" t="s">
        <v>72</v>
      </c>
      <c r="H1271" t="str">
        <f>VLOOKUP(LEFT(B1271, 15) &amp; "*", PMB!A:B, 2, FALSE)</f>
        <v>2.5M</v>
      </c>
    </row>
    <row r="1272" spans="1:8">
      <c r="A1272">
        <v>1271</v>
      </c>
      <c r="B1272" t="s">
        <v>1461</v>
      </c>
      <c r="C1272" t="s">
        <v>1460</v>
      </c>
      <c r="D1272" t="s">
        <v>18</v>
      </c>
      <c r="E1272" t="s">
        <v>15</v>
      </c>
      <c r="F1272" t="s">
        <v>11</v>
      </c>
      <c r="G1272" t="s">
        <v>29</v>
      </c>
      <c r="H1272" t="str">
        <f>VLOOKUP(LEFT(B1272, 15) &amp; "*", PMB!A:B, 2, FALSE)</f>
        <v>7P</v>
      </c>
    </row>
    <row r="1273" spans="1:8">
      <c r="A1273">
        <v>1272</v>
      </c>
      <c r="B1273" t="s">
        <v>1462</v>
      </c>
      <c r="C1273" t="s">
        <v>1460</v>
      </c>
      <c r="F1273" t="s">
        <v>11</v>
      </c>
      <c r="H1273" t="e">
        <f>VLOOKUP(LEFT(B1273, 15) &amp; "*", PMB!A:B, 2, FALSE)</f>
        <v>#N/A</v>
      </c>
    </row>
    <row r="1274" spans="1:8">
      <c r="A1274">
        <v>1273</v>
      </c>
      <c r="B1274" t="s">
        <v>1463</v>
      </c>
      <c r="C1274" t="s">
        <v>1460</v>
      </c>
      <c r="D1274" t="s">
        <v>14</v>
      </c>
      <c r="E1274" t="s">
        <v>28</v>
      </c>
      <c r="F1274" t="s">
        <v>11</v>
      </c>
      <c r="G1274" t="s">
        <v>51</v>
      </c>
      <c r="H1274" t="str">
        <f>VLOOKUP(LEFT(B1274, 15) &amp; "*", PMB!A:B, 2, FALSE)</f>
        <v>2M</v>
      </c>
    </row>
    <row r="1275" spans="1:8">
      <c r="A1275">
        <v>1274</v>
      </c>
      <c r="B1275" t="s">
        <v>1464</v>
      </c>
      <c r="C1275" t="s">
        <v>1465</v>
      </c>
      <c r="D1275" t="s">
        <v>14</v>
      </c>
      <c r="E1275" t="s">
        <v>10</v>
      </c>
      <c r="F1275" t="s">
        <v>11</v>
      </c>
      <c r="G1275" t="s">
        <v>35</v>
      </c>
      <c r="H1275" t="str">
        <f>VLOOKUP(LEFT(B1275, 15) &amp; "*", PMB!A:B, 2, FALSE)</f>
        <v>1.5M</v>
      </c>
    </row>
    <row r="1276" spans="1:8">
      <c r="A1276">
        <v>1275</v>
      </c>
      <c r="B1276" t="s">
        <v>1466</v>
      </c>
      <c r="C1276" t="s">
        <v>1460</v>
      </c>
      <c r="D1276" t="s">
        <v>18</v>
      </c>
      <c r="E1276" t="s">
        <v>10</v>
      </c>
      <c r="F1276" t="s">
        <v>11</v>
      </c>
      <c r="G1276" t="s">
        <v>26</v>
      </c>
      <c r="H1276" t="e">
        <f>VLOOKUP(LEFT(B1276, 15) &amp; "*", PMB!A:B, 2, FALSE)</f>
        <v>#N/A</v>
      </c>
    </row>
    <row r="1277" spans="1:8">
      <c r="A1277">
        <v>1276</v>
      </c>
      <c r="B1277" t="s">
        <v>1467</v>
      </c>
      <c r="C1277" t="s">
        <v>1460</v>
      </c>
      <c r="F1277" t="s">
        <v>11</v>
      </c>
      <c r="G1277" t="s">
        <v>21</v>
      </c>
      <c r="H1277" t="e">
        <f>VLOOKUP(LEFT(B1277, 15) &amp; "*", PMB!A:B, 2, FALSE)</f>
        <v>#N/A</v>
      </c>
    </row>
    <row r="1278" spans="1:8">
      <c r="A1278">
        <v>1277</v>
      </c>
      <c r="B1278" t="s">
        <v>1468</v>
      </c>
      <c r="C1278" t="s">
        <v>1460</v>
      </c>
      <c r="D1278" t="s">
        <v>18</v>
      </c>
      <c r="E1278" t="s">
        <v>15</v>
      </c>
      <c r="F1278" t="s">
        <v>11</v>
      </c>
      <c r="G1278" t="s">
        <v>142</v>
      </c>
      <c r="H1278" t="e">
        <f>VLOOKUP(LEFT(B1278, 15) &amp; "*", PMB!A:B, 2, FALSE)</f>
        <v>#N/A</v>
      </c>
    </row>
    <row r="1279" spans="1:8">
      <c r="A1279">
        <v>1278</v>
      </c>
      <c r="B1279" t="s">
        <v>1469</v>
      </c>
      <c r="C1279" t="s">
        <v>1460</v>
      </c>
      <c r="F1279" t="s">
        <v>11</v>
      </c>
      <c r="H1279" t="e">
        <f>VLOOKUP(LEFT(B1279, 15) &amp; "*", PMB!A:B, 2, FALSE)</f>
        <v>#N/A</v>
      </c>
    </row>
    <row r="1280" spans="1:8">
      <c r="A1280">
        <v>1279</v>
      </c>
      <c r="B1280" t="s">
        <v>1470</v>
      </c>
      <c r="C1280" t="s">
        <v>1460</v>
      </c>
      <c r="D1280" t="s">
        <v>14</v>
      </c>
      <c r="E1280" t="s">
        <v>76</v>
      </c>
      <c r="F1280" t="s">
        <v>11</v>
      </c>
      <c r="G1280" t="s">
        <v>51</v>
      </c>
      <c r="H1280" t="e">
        <f>VLOOKUP(LEFT(B1280, 15) &amp; "*", PMB!A:B, 2, FALSE)</f>
        <v>#N/A</v>
      </c>
    </row>
    <row r="1281" spans="1:8">
      <c r="A1281">
        <v>1280</v>
      </c>
      <c r="B1281" t="s">
        <v>877</v>
      </c>
      <c r="C1281" t="s">
        <v>878</v>
      </c>
      <c r="D1281" t="s">
        <v>18</v>
      </c>
      <c r="E1281" t="s">
        <v>28</v>
      </c>
      <c r="F1281" t="s">
        <v>11</v>
      </c>
      <c r="G1281" t="s">
        <v>26</v>
      </c>
      <c r="H1281" t="str">
        <f>VLOOKUP(LEFT(B1281, 15) &amp; "*", PMB!A:B, 2, FALSE)</f>
        <v>3M</v>
      </c>
    </row>
    <row r="1282" spans="1:8">
      <c r="A1282">
        <v>1281</v>
      </c>
      <c r="B1282" t="s">
        <v>1471</v>
      </c>
      <c r="C1282" t="s">
        <v>1460</v>
      </c>
      <c r="D1282" t="s">
        <v>9</v>
      </c>
      <c r="E1282" t="s">
        <v>28</v>
      </c>
      <c r="F1282" t="s">
        <v>11</v>
      </c>
      <c r="G1282" t="s">
        <v>1472</v>
      </c>
      <c r="H1282" t="str">
        <f>VLOOKUP(LEFT(B1282, 15) &amp; "*", PMB!A:B, 2, FALSE)</f>
        <v>2P</v>
      </c>
    </row>
    <row r="1283" spans="1:8">
      <c r="A1283">
        <v>1282</v>
      </c>
      <c r="B1283" t="s">
        <v>1473</v>
      </c>
      <c r="C1283" t="s">
        <v>1460</v>
      </c>
      <c r="D1283" t="s">
        <v>14</v>
      </c>
      <c r="E1283" t="s">
        <v>10</v>
      </c>
      <c r="F1283" t="s">
        <v>11</v>
      </c>
      <c r="G1283" t="s">
        <v>300</v>
      </c>
      <c r="H1283" t="str">
        <f>VLOOKUP(LEFT(B1283, 15) &amp; "*", PMB!A:B, 2, FALSE)</f>
        <v>2M</v>
      </c>
    </row>
    <row r="1284" spans="1:8">
      <c r="A1284">
        <v>1283</v>
      </c>
      <c r="B1284" t="s">
        <v>1473</v>
      </c>
      <c r="C1284" t="s">
        <v>1460</v>
      </c>
      <c r="D1284" t="s">
        <v>9</v>
      </c>
      <c r="E1284" t="s">
        <v>10</v>
      </c>
      <c r="F1284" t="s">
        <v>11</v>
      </c>
      <c r="G1284" t="s">
        <v>266</v>
      </c>
      <c r="H1284" t="str">
        <f>VLOOKUP(LEFT(B1284, 15) &amp; "*", PMB!A:B, 2, FALSE)</f>
        <v>2M</v>
      </c>
    </row>
    <row r="1285" spans="1:8">
      <c r="A1285">
        <v>1284</v>
      </c>
      <c r="B1285" t="s">
        <v>1474</v>
      </c>
      <c r="C1285" t="s">
        <v>1460</v>
      </c>
      <c r="D1285" t="s">
        <v>9</v>
      </c>
      <c r="E1285" t="s">
        <v>91</v>
      </c>
      <c r="F1285" t="s">
        <v>11</v>
      </c>
      <c r="G1285" t="s">
        <v>130</v>
      </c>
      <c r="H1285" t="str">
        <f>VLOOKUP(LEFT(B1285, 15) &amp; "*", PMB!A:B, 2, FALSE)</f>
        <v>2.5P</v>
      </c>
    </row>
    <row r="1286" spans="1:8">
      <c r="A1286">
        <v>1285</v>
      </c>
      <c r="B1286" t="s">
        <v>1474</v>
      </c>
      <c r="C1286" t="s">
        <v>1460</v>
      </c>
      <c r="D1286" t="s">
        <v>9</v>
      </c>
      <c r="E1286" t="s">
        <v>28</v>
      </c>
      <c r="F1286" t="s">
        <v>11</v>
      </c>
      <c r="G1286" t="s">
        <v>163</v>
      </c>
      <c r="H1286" t="str">
        <f>VLOOKUP(LEFT(B1286, 15) &amp; "*", PMB!A:B, 2, FALSE)</f>
        <v>2.5P</v>
      </c>
    </row>
    <row r="1287" spans="1:8">
      <c r="A1287">
        <v>1286</v>
      </c>
      <c r="B1287" t="s">
        <v>1475</v>
      </c>
      <c r="C1287" t="s">
        <v>1460</v>
      </c>
      <c r="D1287" t="s">
        <v>9</v>
      </c>
      <c r="E1287" t="s">
        <v>10</v>
      </c>
      <c r="F1287" t="s">
        <v>11</v>
      </c>
      <c r="G1287" t="s">
        <v>266</v>
      </c>
      <c r="H1287" t="e">
        <f>VLOOKUP(LEFT(B1287, 15) &amp; "*", PMB!A:B, 2, FALSE)</f>
        <v>#N/A</v>
      </c>
    </row>
    <row r="1288" spans="1:8">
      <c r="A1288">
        <v>1287</v>
      </c>
      <c r="B1288" t="s">
        <v>1476</v>
      </c>
      <c r="C1288" t="s">
        <v>1460</v>
      </c>
      <c r="F1288" t="s">
        <v>11</v>
      </c>
      <c r="H1288" t="str">
        <f>VLOOKUP(LEFT(B1288, 15) &amp; "*", PMB!A:B, 2, FALSE)</f>
        <v>1.5M</v>
      </c>
    </row>
    <row r="1289" spans="1:8">
      <c r="A1289">
        <v>1288</v>
      </c>
      <c r="B1289" t="s">
        <v>1477</v>
      </c>
      <c r="C1289" t="s">
        <v>1460</v>
      </c>
      <c r="D1289" t="s">
        <v>18</v>
      </c>
      <c r="E1289" t="s">
        <v>15</v>
      </c>
      <c r="F1289" t="s">
        <v>11</v>
      </c>
      <c r="G1289" t="s">
        <v>210</v>
      </c>
      <c r="H1289" t="str">
        <f>VLOOKUP(LEFT(B1289, 15) &amp; "*", PMB!A:B, 2, FALSE)</f>
        <v>3M</v>
      </c>
    </row>
    <row r="1290" spans="1:8">
      <c r="A1290">
        <v>1289</v>
      </c>
      <c r="B1290" t="s">
        <v>1478</v>
      </c>
      <c r="C1290" t="s">
        <v>1460</v>
      </c>
      <c r="D1290" t="s">
        <v>14</v>
      </c>
      <c r="E1290" t="s">
        <v>76</v>
      </c>
      <c r="F1290" t="s">
        <v>11</v>
      </c>
      <c r="G1290" t="s">
        <v>53</v>
      </c>
      <c r="H1290" t="e">
        <f>VLOOKUP(LEFT(B1290, 15) &amp; "*", PMB!A:B, 2, FALSE)</f>
        <v>#N/A</v>
      </c>
    </row>
    <row r="1291" spans="1:8">
      <c r="A1291">
        <v>1290</v>
      </c>
      <c r="B1291" t="s">
        <v>1479</v>
      </c>
      <c r="C1291" t="s">
        <v>1460</v>
      </c>
      <c r="D1291" t="s">
        <v>14</v>
      </c>
      <c r="E1291" t="s">
        <v>10</v>
      </c>
      <c r="F1291" t="s">
        <v>11</v>
      </c>
      <c r="G1291" t="s">
        <v>142</v>
      </c>
      <c r="H1291" t="str">
        <f>VLOOKUP(LEFT(B1291, 15) &amp; "*", PMB!A:B, 2, FALSE)</f>
        <v>2M</v>
      </c>
    </row>
    <row r="1292" spans="1:8">
      <c r="A1292">
        <v>1291</v>
      </c>
      <c r="B1292" t="s">
        <v>1480</v>
      </c>
      <c r="C1292" t="s">
        <v>1460</v>
      </c>
      <c r="D1292" t="s">
        <v>14</v>
      </c>
      <c r="E1292" t="s">
        <v>10</v>
      </c>
      <c r="F1292" t="s">
        <v>11</v>
      </c>
      <c r="G1292" t="s">
        <v>142</v>
      </c>
      <c r="H1292" t="str">
        <f>VLOOKUP(LEFT(B1292, 15) &amp; "*", PMB!A:B, 2, FALSE)</f>
        <v>2M</v>
      </c>
    </row>
    <row r="1293" spans="1:8">
      <c r="A1293">
        <v>1292</v>
      </c>
      <c r="B1293" t="s">
        <v>1481</v>
      </c>
      <c r="C1293" t="s">
        <v>1460</v>
      </c>
      <c r="D1293" t="s">
        <v>9</v>
      </c>
      <c r="E1293" t="s">
        <v>28</v>
      </c>
      <c r="F1293" t="s">
        <v>11</v>
      </c>
      <c r="G1293" t="s">
        <v>21</v>
      </c>
      <c r="H1293" t="str">
        <f>VLOOKUP(LEFT(B1293, 15) &amp; "*", PMB!A:B, 2, FALSE)</f>
        <v>2M</v>
      </c>
    </row>
    <row r="1294" spans="1:8">
      <c r="A1294">
        <v>1293</v>
      </c>
      <c r="B1294" t="s">
        <v>1482</v>
      </c>
      <c r="C1294" t="s">
        <v>1460</v>
      </c>
      <c r="D1294" t="s">
        <v>14</v>
      </c>
      <c r="E1294" t="s">
        <v>28</v>
      </c>
      <c r="F1294" t="s">
        <v>11</v>
      </c>
      <c r="G1294" t="s">
        <v>21</v>
      </c>
      <c r="H1294" t="str">
        <f>VLOOKUP(LEFT(B1294, 15) &amp; "*", PMB!A:B, 2, FALSE)</f>
        <v>3M</v>
      </c>
    </row>
    <row r="1295" spans="1:8">
      <c r="A1295">
        <v>1294</v>
      </c>
      <c r="B1295" t="s">
        <v>1482</v>
      </c>
      <c r="C1295" t="s">
        <v>1460</v>
      </c>
      <c r="F1295" t="s">
        <v>11</v>
      </c>
      <c r="G1295" t="s">
        <v>26</v>
      </c>
      <c r="H1295" t="str">
        <f>VLOOKUP(LEFT(B1295, 15) &amp; "*", PMB!A:B, 2, FALSE)</f>
        <v>3M</v>
      </c>
    </row>
    <row r="1296" spans="1:8">
      <c r="A1296">
        <v>1295</v>
      </c>
      <c r="B1296" t="s">
        <v>1482</v>
      </c>
      <c r="C1296" t="s">
        <v>1460</v>
      </c>
      <c r="F1296" t="s">
        <v>11</v>
      </c>
      <c r="G1296" t="s">
        <v>21</v>
      </c>
      <c r="H1296" t="str">
        <f>VLOOKUP(LEFT(B1296, 15) &amp; "*", PMB!A:B, 2, FALSE)</f>
        <v>3M</v>
      </c>
    </row>
    <row r="1297" spans="1:8">
      <c r="A1297">
        <v>1296</v>
      </c>
      <c r="B1297" t="s">
        <v>993</v>
      </c>
      <c r="C1297" t="s">
        <v>994</v>
      </c>
      <c r="D1297" t="s">
        <v>14</v>
      </c>
      <c r="E1297" t="s">
        <v>28</v>
      </c>
      <c r="F1297" t="s">
        <v>11</v>
      </c>
      <c r="G1297" t="s">
        <v>53</v>
      </c>
      <c r="H1297" t="str">
        <f>VLOOKUP(LEFT(B1297, 15) &amp; "*", PMB!A:B, 2, FALSE)</f>
        <v>3M</v>
      </c>
    </row>
    <row r="1298" spans="1:8">
      <c r="A1298">
        <v>1297</v>
      </c>
      <c r="B1298" t="s">
        <v>1483</v>
      </c>
      <c r="C1298" t="s">
        <v>1460</v>
      </c>
      <c r="D1298" t="s">
        <v>18</v>
      </c>
      <c r="E1298" t="s">
        <v>28</v>
      </c>
      <c r="F1298" t="s">
        <v>11</v>
      </c>
      <c r="G1298" t="s">
        <v>68</v>
      </c>
      <c r="H1298" t="e">
        <f>VLOOKUP(LEFT(B1298, 15) &amp; "*", PMB!A:B, 2, FALSE)</f>
        <v>#N/A</v>
      </c>
    </row>
    <row r="1299" spans="1:8">
      <c r="A1299">
        <v>1298</v>
      </c>
      <c r="B1299" t="s">
        <v>1017</v>
      </c>
      <c r="C1299" t="s">
        <v>994</v>
      </c>
      <c r="D1299" t="s">
        <v>14</v>
      </c>
      <c r="E1299" t="s">
        <v>28</v>
      </c>
      <c r="F1299" t="s">
        <v>11</v>
      </c>
      <c r="G1299" t="s">
        <v>19</v>
      </c>
      <c r="H1299" t="str">
        <f>VLOOKUP(LEFT(B1299, 15) &amp; "*", PMB!A:B, 2, FALSE)</f>
        <v>2P</v>
      </c>
    </row>
    <row r="1300" spans="1:8">
      <c r="A1300">
        <v>1299</v>
      </c>
      <c r="B1300" t="s">
        <v>1018</v>
      </c>
      <c r="C1300" t="s">
        <v>994</v>
      </c>
      <c r="D1300" t="s">
        <v>18</v>
      </c>
      <c r="E1300" t="s">
        <v>28</v>
      </c>
      <c r="F1300" t="s">
        <v>11</v>
      </c>
      <c r="G1300" t="s">
        <v>53</v>
      </c>
      <c r="H1300" t="e">
        <f>VLOOKUP(LEFT(B1300, 15) &amp; "*", PMB!A:B, 2, FALSE)</f>
        <v>#N/A</v>
      </c>
    </row>
    <row r="1301" spans="1:8">
      <c r="A1301">
        <v>1300</v>
      </c>
      <c r="B1301" t="s">
        <v>1484</v>
      </c>
      <c r="C1301" t="s">
        <v>1460</v>
      </c>
      <c r="D1301" t="s">
        <v>14</v>
      </c>
      <c r="E1301" t="s">
        <v>28</v>
      </c>
      <c r="F1301" t="s">
        <v>11</v>
      </c>
      <c r="G1301" t="s">
        <v>434</v>
      </c>
      <c r="H1301" t="e">
        <f>VLOOKUP(LEFT(B1301, 15) &amp; "*", PMB!A:B, 2, FALSE)</f>
        <v>#N/A</v>
      </c>
    </row>
    <row r="1302" spans="1:8">
      <c r="A1302">
        <v>1301</v>
      </c>
      <c r="B1302" t="s">
        <v>1485</v>
      </c>
      <c r="C1302" t="s">
        <v>1460</v>
      </c>
      <c r="D1302" t="s">
        <v>18</v>
      </c>
      <c r="E1302" t="s">
        <v>10</v>
      </c>
      <c r="F1302" t="s">
        <v>11</v>
      </c>
      <c r="G1302" t="s">
        <v>61</v>
      </c>
      <c r="H1302" t="e">
        <f>VLOOKUP(LEFT(B1302, 15) &amp; "*", PMB!A:B, 2, FALSE)</f>
        <v>#N/A</v>
      </c>
    </row>
    <row r="1303" spans="1:8">
      <c r="A1303">
        <v>1302</v>
      </c>
      <c r="B1303" t="s">
        <v>1486</v>
      </c>
      <c r="C1303" t="s">
        <v>1460</v>
      </c>
      <c r="F1303" t="s">
        <v>11</v>
      </c>
      <c r="G1303" t="s">
        <v>16</v>
      </c>
      <c r="H1303" t="e">
        <f>VLOOKUP(LEFT(B1303, 15) &amp; "*", PMB!A:B, 2, FALSE)</f>
        <v>#N/A</v>
      </c>
    </row>
    <row r="1304" spans="1:8">
      <c r="A1304">
        <v>1303</v>
      </c>
      <c r="B1304" t="s">
        <v>1487</v>
      </c>
      <c r="C1304" t="s">
        <v>1460</v>
      </c>
      <c r="D1304" t="s">
        <v>14</v>
      </c>
      <c r="E1304" t="s">
        <v>91</v>
      </c>
      <c r="F1304" t="s">
        <v>11</v>
      </c>
      <c r="G1304" t="s">
        <v>268</v>
      </c>
      <c r="H1304" t="str">
        <f>VLOOKUP(LEFT(B1304, 15) &amp; "*", PMB!A:B, 2, FALSE)</f>
        <v>3M</v>
      </c>
    </row>
    <row r="1305" spans="1:8">
      <c r="A1305">
        <v>1304</v>
      </c>
      <c r="B1305" t="s">
        <v>1488</v>
      </c>
      <c r="C1305" t="s">
        <v>1460</v>
      </c>
      <c r="F1305" t="s">
        <v>11</v>
      </c>
      <c r="G1305" t="s">
        <v>53</v>
      </c>
      <c r="H1305" t="e">
        <f>VLOOKUP(LEFT(B1305, 15) &amp; "*", PMB!A:B, 2, FALSE)</f>
        <v>#N/A</v>
      </c>
    </row>
    <row r="1306" spans="1:8">
      <c r="A1306">
        <v>1305</v>
      </c>
      <c r="B1306" t="s">
        <v>1489</v>
      </c>
      <c r="C1306" t="s">
        <v>1460</v>
      </c>
      <c r="F1306" t="s">
        <v>11</v>
      </c>
      <c r="G1306" t="s">
        <v>343</v>
      </c>
      <c r="H1306" t="str">
        <f>VLOOKUP(LEFT(B1306, 15) &amp; "*", PMB!A:B, 2, FALSE)</f>
        <v>3M</v>
      </c>
    </row>
    <row r="1307" spans="1:8">
      <c r="A1307">
        <v>1306</v>
      </c>
      <c r="B1307" t="s">
        <v>1490</v>
      </c>
      <c r="C1307" t="s">
        <v>1460</v>
      </c>
      <c r="D1307" t="s">
        <v>14</v>
      </c>
      <c r="E1307" t="s">
        <v>28</v>
      </c>
      <c r="F1307" t="s">
        <v>11</v>
      </c>
      <c r="G1307" t="s">
        <v>163</v>
      </c>
      <c r="H1307" t="str">
        <f>VLOOKUP(LEFT(B1307, 15) &amp; "*", PMB!A:B, 2, FALSE)</f>
        <v>3M</v>
      </c>
    </row>
    <row r="1308" spans="1:8">
      <c r="A1308">
        <v>1307</v>
      </c>
      <c r="B1308" t="s">
        <v>1491</v>
      </c>
      <c r="C1308" t="s">
        <v>1460</v>
      </c>
      <c r="D1308" t="s">
        <v>18</v>
      </c>
      <c r="E1308" t="s">
        <v>28</v>
      </c>
      <c r="F1308" t="s">
        <v>11</v>
      </c>
      <c r="G1308" t="s">
        <v>408</v>
      </c>
      <c r="H1308" t="str">
        <f>VLOOKUP(LEFT(B1308, 15) &amp; "*", PMB!A:B, 2, FALSE)</f>
        <v>2.5M</v>
      </c>
    </row>
    <row r="1309" spans="1:8">
      <c r="A1309">
        <v>1308</v>
      </c>
      <c r="B1309" t="s">
        <v>1492</v>
      </c>
      <c r="C1309" t="s">
        <v>1460</v>
      </c>
      <c r="D1309" t="s">
        <v>9</v>
      </c>
      <c r="E1309" t="s">
        <v>10</v>
      </c>
      <c r="F1309" t="s">
        <v>11</v>
      </c>
      <c r="G1309" t="s">
        <v>72</v>
      </c>
      <c r="H1309" t="str">
        <f>VLOOKUP(LEFT(B1309, 15) &amp; "*", PMB!A:B, 2, FALSE)</f>
        <v>1.5M</v>
      </c>
    </row>
    <row r="1310" spans="1:8">
      <c r="A1310">
        <v>1309</v>
      </c>
      <c r="B1310" t="s">
        <v>1023</v>
      </c>
      <c r="C1310" t="s">
        <v>1024</v>
      </c>
      <c r="D1310" t="s">
        <v>18</v>
      </c>
      <c r="E1310" t="s">
        <v>28</v>
      </c>
      <c r="F1310" t="s">
        <v>11</v>
      </c>
      <c r="G1310" t="s">
        <v>61</v>
      </c>
      <c r="H1310" t="str">
        <f>VLOOKUP(LEFT(B1310, 15) &amp; "*", PMB!A:B, 2, FALSE)</f>
        <v>3M</v>
      </c>
    </row>
    <row r="1311" spans="1:8">
      <c r="A1311">
        <v>1310</v>
      </c>
      <c r="B1311" t="s">
        <v>1493</v>
      </c>
      <c r="C1311" t="s">
        <v>1460</v>
      </c>
      <c r="F1311" t="s">
        <v>11</v>
      </c>
      <c r="G1311" t="s">
        <v>31</v>
      </c>
      <c r="H1311" t="e">
        <f>VLOOKUP(LEFT(B1311, 15) &amp; "*", PMB!A:B, 2, FALSE)</f>
        <v>#N/A</v>
      </c>
    </row>
    <row r="1312" spans="1:8">
      <c r="A1312">
        <v>1311</v>
      </c>
      <c r="B1312" t="s">
        <v>1494</v>
      </c>
      <c r="C1312" t="s">
        <v>1460</v>
      </c>
      <c r="D1312" t="s">
        <v>9</v>
      </c>
      <c r="E1312" t="s">
        <v>76</v>
      </c>
      <c r="F1312" t="s">
        <v>11</v>
      </c>
      <c r="G1312" t="s">
        <v>21</v>
      </c>
      <c r="H1312" t="str">
        <f>VLOOKUP(LEFT(B1312, 15) &amp; "*", PMB!A:B, 2, FALSE)</f>
        <v>2P</v>
      </c>
    </row>
    <row r="1313" spans="1:8">
      <c r="A1313">
        <v>1312</v>
      </c>
      <c r="B1313" t="s">
        <v>1495</v>
      </c>
      <c r="C1313" t="s">
        <v>1460</v>
      </c>
      <c r="D1313" t="s">
        <v>14</v>
      </c>
      <c r="E1313" t="s">
        <v>28</v>
      </c>
      <c r="F1313" t="s">
        <v>11</v>
      </c>
      <c r="G1313" t="s">
        <v>26</v>
      </c>
      <c r="H1313" t="e">
        <f>VLOOKUP(LEFT(B1313, 15) &amp; "*", PMB!A:B, 2, FALSE)</f>
        <v>#N/A</v>
      </c>
    </row>
    <row r="1314" spans="1:8">
      <c r="A1314">
        <v>1313</v>
      </c>
      <c r="B1314" t="s">
        <v>1496</v>
      </c>
      <c r="C1314" t="s">
        <v>1460</v>
      </c>
      <c r="D1314" t="s">
        <v>14</v>
      </c>
      <c r="E1314" t="s">
        <v>10</v>
      </c>
      <c r="F1314" t="s">
        <v>11</v>
      </c>
      <c r="G1314" t="s">
        <v>55</v>
      </c>
      <c r="H1314" t="e">
        <f>VLOOKUP(LEFT(B1314, 15) &amp; "*", PMB!A:B, 2, FALSE)</f>
        <v>#N/A</v>
      </c>
    </row>
    <row r="1315" spans="1:8">
      <c r="A1315">
        <v>1314</v>
      </c>
      <c r="B1315" t="s">
        <v>1497</v>
      </c>
      <c r="C1315" t="s">
        <v>1460</v>
      </c>
      <c r="D1315" t="s">
        <v>18</v>
      </c>
      <c r="E1315" t="s">
        <v>10</v>
      </c>
      <c r="F1315" t="s">
        <v>11</v>
      </c>
      <c r="G1315" t="s">
        <v>26</v>
      </c>
      <c r="H1315" t="e">
        <f>VLOOKUP(LEFT(B1315, 15) &amp; "*", PMB!A:B, 2, FALSE)</f>
        <v>#N/A</v>
      </c>
    </row>
    <row r="1316" spans="1:8">
      <c r="A1316">
        <v>1315</v>
      </c>
      <c r="B1316" t="s">
        <v>1498</v>
      </c>
      <c r="C1316" t="s">
        <v>1460</v>
      </c>
      <c r="D1316" t="s">
        <v>18</v>
      </c>
      <c r="E1316" t="s">
        <v>10</v>
      </c>
      <c r="F1316" t="s">
        <v>11</v>
      </c>
      <c r="G1316" t="s">
        <v>53</v>
      </c>
      <c r="H1316" t="e">
        <f>VLOOKUP(LEFT(B1316, 15) &amp; "*", PMB!A:B, 2, FALSE)</f>
        <v>#N/A</v>
      </c>
    </row>
    <row r="1317" spans="1:8">
      <c r="A1317">
        <v>1316</v>
      </c>
      <c r="B1317" t="s">
        <v>1499</v>
      </c>
      <c r="C1317" t="s">
        <v>1460</v>
      </c>
      <c r="D1317" t="s">
        <v>18</v>
      </c>
      <c r="E1317" t="s">
        <v>10</v>
      </c>
      <c r="F1317" t="s">
        <v>11</v>
      </c>
      <c r="G1317" t="s">
        <v>21</v>
      </c>
      <c r="H1317" t="e">
        <f>VLOOKUP(LEFT(B1317, 15) &amp; "*", PMB!A:B, 2, FALSE)</f>
        <v>#N/A</v>
      </c>
    </row>
    <row r="1318" spans="1:8">
      <c r="A1318">
        <v>1317</v>
      </c>
      <c r="B1318" t="s">
        <v>1500</v>
      </c>
      <c r="C1318" t="s">
        <v>1460</v>
      </c>
      <c r="D1318" t="s">
        <v>14</v>
      </c>
      <c r="E1318" t="s">
        <v>10</v>
      </c>
      <c r="F1318" t="s">
        <v>11</v>
      </c>
      <c r="G1318" t="s">
        <v>51</v>
      </c>
      <c r="H1318" t="e">
        <f>VLOOKUP(LEFT(B1318, 15) &amp; "*", PMB!A:B, 2, FALSE)</f>
        <v>#N/A</v>
      </c>
    </row>
    <row r="1319" spans="1:8">
      <c r="A1319">
        <v>1318</v>
      </c>
      <c r="B1319" t="s">
        <v>1500</v>
      </c>
      <c r="C1319" t="s">
        <v>1460</v>
      </c>
      <c r="D1319" t="s">
        <v>14</v>
      </c>
      <c r="E1319" t="s">
        <v>91</v>
      </c>
      <c r="F1319" t="s">
        <v>11</v>
      </c>
      <c r="G1319" t="s">
        <v>1501</v>
      </c>
      <c r="H1319" t="e">
        <f>VLOOKUP(LEFT(B1319, 15) &amp; "*", PMB!A:B, 2, FALSE)</f>
        <v>#N/A</v>
      </c>
    </row>
    <row r="1320" spans="1:8">
      <c r="A1320">
        <v>1319</v>
      </c>
      <c r="B1320" t="s">
        <v>1502</v>
      </c>
      <c r="C1320" t="s">
        <v>1460</v>
      </c>
      <c r="D1320" t="s">
        <v>18</v>
      </c>
      <c r="E1320" t="s">
        <v>10</v>
      </c>
      <c r="F1320" t="s">
        <v>11</v>
      </c>
      <c r="G1320" t="s">
        <v>58</v>
      </c>
      <c r="H1320" t="e">
        <f>VLOOKUP(LEFT(B1320, 15) &amp; "*", PMB!A:B, 2, FALSE)</f>
        <v>#N/A</v>
      </c>
    </row>
    <row r="1321" spans="1:8">
      <c r="A1321">
        <v>1320</v>
      </c>
      <c r="B1321" t="s">
        <v>1027</v>
      </c>
      <c r="C1321" t="s">
        <v>994</v>
      </c>
      <c r="D1321" t="s">
        <v>14</v>
      </c>
      <c r="E1321" t="s">
        <v>28</v>
      </c>
      <c r="F1321" t="s">
        <v>11</v>
      </c>
      <c r="G1321" t="s">
        <v>675</v>
      </c>
      <c r="H1321" t="e">
        <f>VLOOKUP(LEFT(B1321, 15) &amp; "*", PMB!A:B, 2, FALSE)</f>
        <v>#N/A</v>
      </c>
    </row>
    <row r="1322" spans="1:8">
      <c r="A1322">
        <v>1321</v>
      </c>
      <c r="B1322" t="s">
        <v>1503</v>
      </c>
      <c r="C1322" t="s">
        <v>1460</v>
      </c>
      <c r="D1322" t="s">
        <v>14</v>
      </c>
      <c r="E1322" t="s">
        <v>10</v>
      </c>
      <c r="F1322" t="s">
        <v>11</v>
      </c>
      <c r="G1322" t="s">
        <v>113</v>
      </c>
      <c r="H1322" t="e">
        <f>VLOOKUP(LEFT(B1322, 15) &amp; "*", PMB!A:B, 2, FALSE)</f>
        <v>#N/A</v>
      </c>
    </row>
    <row r="1323" spans="1:8">
      <c r="A1323">
        <v>1322</v>
      </c>
      <c r="B1323" t="s">
        <v>1504</v>
      </c>
      <c r="C1323" t="s">
        <v>1460</v>
      </c>
      <c r="D1323" t="s">
        <v>14</v>
      </c>
      <c r="E1323" t="s">
        <v>10</v>
      </c>
      <c r="F1323" t="s">
        <v>11</v>
      </c>
      <c r="G1323" t="s">
        <v>53</v>
      </c>
      <c r="H1323" t="e">
        <f>VLOOKUP(LEFT(B1323, 15) &amp; "*", PMB!A:B, 2, FALSE)</f>
        <v>#N/A</v>
      </c>
    </row>
    <row r="1324" spans="1:8">
      <c r="A1324">
        <v>1323</v>
      </c>
      <c r="B1324" t="s">
        <v>1505</v>
      </c>
      <c r="C1324" t="s">
        <v>1460</v>
      </c>
      <c r="D1324" t="s">
        <v>9</v>
      </c>
      <c r="E1324" t="s">
        <v>10</v>
      </c>
      <c r="F1324" t="s">
        <v>11</v>
      </c>
      <c r="G1324" t="s">
        <v>889</v>
      </c>
      <c r="H1324" t="str">
        <f>VLOOKUP(LEFT(B1324, 15) &amp; "*", PMB!A:B, 2, FALSE)</f>
        <v>2P</v>
      </c>
    </row>
    <row r="1325" spans="1:8">
      <c r="A1325">
        <v>1324</v>
      </c>
      <c r="B1325" t="s">
        <v>1506</v>
      </c>
      <c r="C1325" t="s">
        <v>1460</v>
      </c>
      <c r="D1325" t="s">
        <v>9</v>
      </c>
      <c r="E1325" t="s">
        <v>91</v>
      </c>
      <c r="F1325" t="s">
        <v>11</v>
      </c>
      <c r="G1325" t="s">
        <v>1507</v>
      </c>
      <c r="H1325" t="e">
        <f>VLOOKUP(LEFT(B1325, 15) &amp; "*", PMB!A:B, 2, FALSE)</f>
        <v>#N/A</v>
      </c>
    </row>
    <row r="1326" spans="1:8">
      <c r="A1326">
        <v>1325</v>
      </c>
      <c r="B1326" t="s">
        <v>1508</v>
      </c>
      <c r="C1326" t="s">
        <v>1509</v>
      </c>
      <c r="F1326" t="s">
        <v>11</v>
      </c>
      <c r="G1326" t="s">
        <v>1510</v>
      </c>
      <c r="H1326" t="e">
        <f>VLOOKUP(LEFT(B1326, 15) &amp; "*", PMB!A:B, 2, FALSE)</f>
        <v>#N/A</v>
      </c>
    </row>
    <row r="1327" spans="1:8">
      <c r="A1327">
        <v>1326</v>
      </c>
      <c r="B1327" t="s">
        <v>1511</v>
      </c>
      <c r="C1327" t="s">
        <v>1460</v>
      </c>
      <c r="F1327" t="s">
        <v>11</v>
      </c>
      <c r="G1327" t="s">
        <v>343</v>
      </c>
      <c r="H1327" t="e">
        <f>VLOOKUP(LEFT(B1327, 15) &amp; "*", PMB!A:B, 2, FALSE)</f>
        <v>#N/A</v>
      </c>
    </row>
    <row r="1328" spans="1:8">
      <c r="A1328">
        <v>1327</v>
      </c>
      <c r="B1328" t="s">
        <v>1512</v>
      </c>
      <c r="C1328" t="s">
        <v>1460</v>
      </c>
      <c r="D1328" t="s">
        <v>9</v>
      </c>
      <c r="E1328" t="s">
        <v>91</v>
      </c>
      <c r="F1328" t="s">
        <v>11</v>
      </c>
      <c r="G1328" t="s">
        <v>1513</v>
      </c>
      <c r="H1328" t="str">
        <f>VLOOKUP(LEFT(B1328, 15) &amp; "*", PMB!A:B, 2, FALSE)</f>
        <v>3M</v>
      </c>
    </row>
    <row r="1329" spans="1:8">
      <c r="A1329">
        <v>1328</v>
      </c>
      <c r="B1329" t="s">
        <v>1514</v>
      </c>
      <c r="C1329" t="s">
        <v>1460</v>
      </c>
      <c r="D1329" t="s">
        <v>18</v>
      </c>
      <c r="E1329" t="s">
        <v>15</v>
      </c>
      <c r="F1329" t="s">
        <v>11</v>
      </c>
      <c r="G1329" t="s">
        <v>255</v>
      </c>
      <c r="H1329" t="e">
        <f>VLOOKUP(LEFT(B1329, 15) &amp; "*", PMB!A:B, 2, FALSE)</f>
        <v>#N/A</v>
      </c>
    </row>
    <row r="1330" spans="1:8">
      <c r="A1330">
        <v>1329</v>
      </c>
      <c r="B1330" t="s">
        <v>1063</v>
      </c>
      <c r="C1330" t="s">
        <v>994</v>
      </c>
      <c r="D1330" t="s">
        <v>14</v>
      </c>
      <c r="E1330" t="s">
        <v>10</v>
      </c>
      <c r="F1330" t="s">
        <v>11</v>
      </c>
      <c r="G1330" t="s">
        <v>21</v>
      </c>
      <c r="H1330" t="str">
        <f>VLOOKUP(LEFT(B1330, 15) &amp; "*", PMB!A:B, 2, FALSE)</f>
        <v>3P</v>
      </c>
    </row>
    <row r="1331" spans="1:8">
      <c r="A1331">
        <v>1330</v>
      </c>
      <c r="B1331" t="s">
        <v>1076</v>
      </c>
      <c r="C1331" t="s">
        <v>1077</v>
      </c>
      <c r="F1331" t="s">
        <v>11</v>
      </c>
      <c r="H1331" t="e">
        <f>VLOOKUP(LEFT(B1331, 15) &amp; "*", PMB!A:B, 2, FALSE)</f>
        <v>#N/A</v>
      </c>
    </row>
    <row r="1332" spans="1:8">
      <c r="A1332">
        <v>1331</v>
      </c>
      <c r="B1332" t="s">
        <v>1084</v>
      </c>
      <c r="C1332" t="s">
        <v>994</v>
      </c>
      <c r="D1332" t="s">
        <v>9</v>
      </c>
      <c r="E1332" t="s">
        <v>76</v>
      </c>
      <c r="F1332" t="s">
        <v>11</v>
      </c>
      <c r="G1332" t="s">
        <v>31</v>
      </c>
      <c r="H1332" t="str">
        <f>VLOOKUP(LEFT(B1332, 15) &amp; "*", PMB!A:B, 2, FALSE)</f>
        <v>2P</v>
      </c>
    </row>
    <row r="1333" spans="1:8">
      <c r="A1333">
        <v>1332</v>
      </c>
      <c r="B1333" t="s">
        <v>1515</v>
      </c>
      <c r="C1333" t="s">
        <v>1460</v>
      </c>
      <c r="D1333" t="s">
        <v>18</v>
      </c>
      <c r="E1333" t="s">
        <v>28</v>
      </c>
      <c r="F1333" t="s">
        <v>11</v>
      </c>
      <c r="G1333" t="s">
        <v>41</v>
      </c>
      <c r="H1333" t="str">
        <f>VLOOKUP(LEFT(B1333, 15) &amp; "*", PMB!A:B, 2, FALSE)</f>
        <v>3M</v>
      </c>
    </row>
    <row r="1334" spans="1:8">
      <c r="A1334">
        <v>1333</v>
      </c>
      <c r="B1334" t="s">
        <v>1515</v>
      </c>
      <c r="C1334" t="s">
        <v>1460</v>
      </c>
      <c r="D1334" t="s">
        <v>18</v>
      </c>
      <c r="E1334" t="s">
        <v>15</v>
      </c>
      <c r="F1334" t="s">
        <v>11</v>
      </c>
      <c r="G1334" t="s">
        <v>210</v>
      </c>
      <c r="H1334" t="str">
        <f>VLOOKUP(LEFT(B1334, 15) &amp; "*", PMB!A:B, 2, FALSE)</f>
        <v>3M</v>
      </c>
    </row>
    <row r="1335" spans="1:8">
      <c r="A1335">
        <v>1334</v>
      </c>
      <c r="B1335" t="s">
        <v>1516</v>
      </c>
      <c r="C1335" t="s">
        <v>1460</v>
      </c>
      <c r="D1335" t="s">
        <v>14</v>
      </c>
      <c r="E1335" t="s">
        <v>91</v>
      </c>
      <c r="F1335" t="s">
        <v>11</v>
      </c>
      <c r="G1335" t="s">
        <v>1510</v>
      </c>
      <c r="H1335" t="str">
        <f>VLOOKUP(LEFT(B1335, 15) &amp; "*", PMB!A:B, 2, FALSE)</f>
        <v>2.5M</v>
      </c>
    </row>
    <row r="1336" spans="1:8">
      <c r="A1336">
        <v>1335</v>
      </c>
      <c r="B1336" t="s">
        <v>1517</v>
      </c>
      <c r="C1336" t="s">
        <v>1460</v>
      </c>
      <c r="D1336" t="s">
        <v>9</v>
      </c>
      <c r="E1336" t="s">
        <v>76</v>
      </c>
      <c r="F1336" t="s">
        <v>11</v>
      </c>
      <c r="G1336" t="s">
        <v>92</v>
      </c>
      <c r="H1336" t="str">
        <f>VLOOKUP(LEFT(B1336, 15) &amp; "*", PMB!A:B, 2, FALSE)</f>
        <v>2P</v>
      </c>
    </row>
    <row r="1337" spans="1:8">
      <c r="A1337">
        <v>1336</v>
      </c>
      <c r="B1337" t="s">
        <v>1518</v>
      </c>
      <c r="C1337" t="s">
        <v>1460</v>
      </c>
      <c r="D1337" t="s">
        <v>9</v>
      </c>
      <c r="E1337" t="s">
        <v>28</v>
      </c>
      <c r="F1337" t="s">
        <v>11</v>
      </c>
      <c r="G1337" t="s">
        <v>89</v>
      </c>
      <c r="H1337" t="str">
        <f>VLOOKUP(LEFT(B1337, 15) &amp; "*", PMB!A:B, 2, FALSE)</f>
        <v>1P</v>
      </c>
    </row>
    <row r="1338" spans="1:8">
      <c r="A1338">
        <v>1337</v>
      </c>
      <c r="B1338" t="s">
        <v>1519</v>
      </c>
      <c r="C1338" t="s">
        <v>1460</v>
      </c>
      <c r="D1338" t="s">
        <v>9</v>
      </c>
      <c r="E1338" t="s">
        <v>28</v>
      </c>
      <c r="F1338" t="s">
        <v>11</v>
      </c>
      <c r="G1338" t="s">
        <v>142</v>
      </c>
      <c r="H1338" t="e">
        <f>VLOOKUP(LEFT(B1338, 15) &amp; "*", PMB!A:B, 2, FALSE)</f>
        <v>#N/A</v>
      </c>
    </row>
    <row r="1339" spans="1:8">
      <c r="A1339">
        <v>1338</v>
      </c>
      <c r="B1339" t="s">
        <v>1520</v>
      </c>
      <c r="C1339" t="s">
        <v>1460</v>
      </c>
      <c r="D1339" t="s">
        <v>9</v>
      </c>
      <c r="E1339" t="s">
        <v>76</v>
      </c>
      <c r="F1339" t="s">
        <v>11</v>
      </c>
      <c r="G1339" t="s">
        <v>100</v>
      </c>
      <c r="H1339" t="e">
        <f>VLOOKUP(LEFT(B1339, 15) &amp; "*", PMB!A:B, 2, FALSE)</f>
        <v>#N/A</v>
      </c>
    </row>
    <row r="1340" spans="1:8">
      <c r="A1340">
        <v>1339</v>
      </c>
      <c r="B1340" t="s">
        <v>1521</v>
      </c>
      <c r="C1340" t="s">
        <v>1522</v>
      </c>
      <c r="D1340" t="s">
        <v>18</v>
      </c>
      <c r="E1340" t="s">
        <v>10</v>
      </c>
      <c r="F1340" t="s">
        <v>11</v>
      </c>
      <c r="G1340" t="s">
        <v>58</v>
      </c>
      <c r="H1340" t="e">
        <f>VLOOKUP(LEFT(B1340, 15) &amp; "*", PMB!A:B, 2, FALSE)</f>
        <v>#N/A</v>
      </c>
    </row>
    <row r="1341" spans="1:8">
      <c r="A1341">
        <v>1340</v>
      </c>
      <c r="B1341" t="s">
        <v>1523</v>
      </c>
      <c r="C1341" t="s">
        <v>1460</v>
      </c>
      <c r="D1341" t="s">
        <v>14</v>
      </c>
      <c r="E1341" t="s">
        <v>76</v>
      </c>
      <c r="F1341" t="s">
        <v>11</v>
      </c>
      <c r="G1341" t="s">
        <v>1524</v>
      </c>
      <c r="H1341" t="str">
        <f>VLOOKUP(LEFT(B1341, 15) &amp; "*", PMB!A:B, 2, FALSE)</f>
        <v>2M</v>
      </c>
    </row>
    <row r="1342" spans="1:8">
      <c r="A1342">
        <v>1341</v>
      </c>
      <c r="B1342" t="s">
        <v>1525</v>
      </c>
      <c r="C1342" t="s">
        <v>1460</v>
      </c>
      <c r="D1342" t="s">
        <v>9</v>
      </c>
      <c r="E1342" t="s">
        <v>91</v>
      </c>
      <c r="F1342" t="s">
        <v>11</v>
      </c>
      <c r="G1342" t="s">
        <v>31</v>
      </c>
      <c r="H1342" t="str">
        <f>VLOOKUP(LEFT(B1342, 15) &amp; "*", PMB!A:B, 2, FALSE)</f>
        <v>1.5P</v>
      </c>
    </row>
    <row r="1343" spans="1:8">
      <c r="A1343">
        <v>1342</v>
      </c>
      <c r="B1343" t="s">
        <v>1124</v>
      </c>
      <c r="C1343" t="s">
        <v>1125</v>
      </c>
      <c r="D1343" t="s">
        <v>14</v>
      </c>
      <c r="E1343" t="s">
        <v>10</v>
      </c>
      <c r="F1343" t="s">
        <v>11</v>
      </c>
      <c r="G1343" t="s">
        <v>142</v>
      </c>
      <c r="H1343" t="str">
        <f>VLOOKUP(LEFT(B1343, 15) &amp; "*", PMB!A:B, 2, FALSE)</f>
        <v>2P</v>
      </c>
    </row>
    <row r="1344" spans="1:8">
      <c r="A1344">
        <v>1343</v>
      </c>
      <c r="B1344" t="s">
        <v>1526</v>
      </c>
      <c r="C1344" t="s">
        <v>1460</v>
      </c>
      <c r="D1344" t="s">
        <v>14</v>
      </c>
      <c r="E1344" t="s">
        <v>28</v>
      </c>
      <c r="F1344" t="s">
        <v>11</v>
      </c>
      <c r="G1344" t="s">
        <v>66</v>
      </c>
      <c r="H1344" t="str">
        <f>VLOOKUP(LEFT(B1344, 15) &amp; "*", PMB!A:B, 2, FALSE)</f>
        <v>2M</v>
      </c>
    </row>
    <row r="1345" spans="1:8">
      <c r="A1345">
        <v>1344</v>
      </c>
      <c r="B1345" t="s">
        <v>1527</v>
      </c>
      <c r="C1345" t="s">
        <v>1460</v>
      </c>
      <c r="F1345" t="s">
        <v>11</v>
      </c>
      <c r="G1345" t="s">
        <v>26</v>
      </c>
      <c r="H1345" t="e">
        <f>VLOOKUP(LEFT(B1345, 15) &amp; "*", PMB!A:B, 2, FALSE)</f>
        <v>#N/A</v>
      </c>
    </row>
    <row r="1346" spans="1:8">
      <c r="A1346">
        <v>1345</v>
      </c>
      <c r="B1346" t="s">
        <v>1163</v>
      </c>
      <c r="C1346" t="s">
        <v>994</v>
      </c>
      <c r="F1346" t="s">
        <v>11</v>
      </c>
      <c r="H1346" t="e">
        <f>VLOOKUP(LEFT(B1346, 15) &amp; "*", PMB!A:B, 2, FALSE)</f>
        <v>#N/A</v>
      </c>
    </row>
    <row r="1347" spans="1:8">
      <c r="A1347">
        <v>1346</v>
      </c>
      <c r="B1347" t="s">
        <v>1528</v>
      </c>
      <c r="C1347" t="s">
        <v>1460</v>
      </c>
      <c r="F1347" t="s">
        <v>11</v>
      </c>
      <c r="G1347" t="s">
        <v>611</v>
      </c>
      <c r="H1347" t="e">
        <f>VLOOKUP(LEFT(B1347, 15) &amp; "*", PMB!A:B, 2, FALSE)</f>
        <v>#N/A</v>
      </c>
    </row>
    <row r="1348" spans="1:8">
      <c r="A1348">
        <v>1347</v>
      </c>
      <c r="B1348" t="s">
        <v>1529</v>
      </c>
      <c r="C1348" t="s">
        <v>1460</v>
      </c>
      <c r="D1348" t="s">
        <v>18</v>
      </c>
      <c r="E1348" t="s">
        <v>10</v>
      </c>
      <c r="F1348" t="s">
        <v>11</v>
      </c>
      <c r="G1348" t="s">
        <v>26</v>
      </c>
      <c r="H1348" t="e">
        <f>VLOOKUP(LEFT(B1348, 15) &amp; "*", PMB!A:B, 2, FALSE)</f>
        <v>#N/A</v>
      </c>
    </row>
    <row r="1349" spans="1:8">
      <c r="A1349">
        <v>1348</v>
      </c>
      <c r="B1349" t="s">
        <v>736</v>
      </c>
      <c r="C1349" t="s">
        <v>635</v>
      </c>
      <c r="D1349" t="s">
        <v>14</v>
      </c>
      <c r="E1349" t="s">
        <v>10</v>
      </c>
      <c r="F1349" t="s">
        <v>11</v>
      </c>
      <c r="G1349" t="s">
        <v>87</v>
      </c>
      <c r="H1349" t="e">
        <f>VLOOKUP(LEFT(B1349, 15) &amp; "*", PMB!A:B, 2, FALSE)</f>
        <v>#N/A</v>
      </c>
    </row>
    <row r="1350" spans="1:8">
      <c r="A1350">
        <v>1349</v>
      </c>
      <c r="B1350" t="s">
        <v>1530</v>
      </c>
      <c r="C1350" t="s">
        <v>1460</v>
      </c>
      <c r="D1350" t="s">
        <v>14</v>
      </c>
      <c r="E1350" t="s">
        <v>15</v>
      </c>
      <c r="F1350" t="s">
        <v>11</v>
      </c>
      <c r="G1350" t="s">
        <v>1531</v>
      </c>
      <c r="H1350" t="e">
        <f>VLOOKUP(LEFT(B1350, 15) &amp; "*", PMB!A:B, 2, FALSE)</f>
        <v>#N/A</v>
      </c>
    </row>
    <row r="1351" spans="1:8">
      <c r="A1351">
        <v>1350</v>
      </c>
      <c r="B1351" t="s">
        <v>1532</v>
      </c>
      <c r="C1351" t="s">
        <v>1460</v>
      </c>
      <c r="D1351" t="s">
        <v>14</v>
      </c>
      <c r="E1351" t="s">
        <v>10</v>
      </c>
      <c r="F1351" t="s">
        <v>11</v>
      </c>
      <c r="G1351" t="s">
        <v>343</v>
      </c>
      <c r="H1351" t="e">
        <f>VLOOKUP(LEFT(B1351, 15) &amp; "*", PMB!A:B, 2, FALSE)</f>
        <v>#N/A</v>
      </c>
    </row>
    <row r="1352" spans="1:8">
      <c r="A1352">
        <v>1351</v>
      </c>
      <c r="B1352" t="s">
        <v>1533</v>
      </c>
      <c r="C1352" t="s">
        <v>1534</v>
      </c>
      <c r="D1352" t="s">
        <v>14</v>
      </c>
      <c r="E1352" t="s">
        <v>28</v>
      </c>
      <c r="F1352" t="s">
        <v>11</v>
      </c>
      <c r="G1352" t="s">
        <v>529</v>
      </c>
      <c r="H1352" t="e">
        <f>VLOOKUP(LEFT(B1352, 15) &amp; "*", PMB!A:B, 2, FALSE)</f>
        <v>#N/A</v>
      </c>
    </row>
    <row r="1353" spans="1:8">
      <c r="A1353">
        <v>1352</v>
      </c>
      <c r="B1353" t="s">
        <v>1535</v>
      </c>
      <c r="C1353" t="s">
        <v>1460</v>
      </c>
      <c r="D1353" t="s">
        <v>9</v>
      </c>
      <c r="E1353" t="s">
        <v>10</v>
      </c>
      <c r="F1353" t="s">
        <v>11</v>
      </c>
      <c r="G1353" t="s">
        <v>432</v>
      </c>
      <c r="H1353" t="e">
        <f>VLOOKUP(LEFT(B1353, 15) &amp; "*", PMB!A:B, 2, FALSE)</f>
        <v>#N/A</v>
      </c>
    </row>
    <row r="1354" spans="1:8">
      <c r="A1354">
        <v>1353</v>
      </c>
      <c r="B1354" t="s">
        <v>1536</v>
      </c>
      <c r="C1354" t="s">
        <v>1460</v>
      </c>
      <c r="D1354" t="s">
        <v>9</v>
      </c>
      <c r="E1354" t="s">
        <v>10</v>
      </c>
      <c r="F1354" t="s">
        <v>11</v>
      </c>
      <c r="G1354" t="s">
        <v>21</v>
      </c>
      <c r="H1354" t="e">
        <f>VLOOKUP(LEFT(B1354, 15) &amp; "*", PMB!A:B, 2, FALSE)</f>
        <v>#N/A</v>
      </c>
    </row>
    <row r="1355" spans="1:8">
      <c r="A1355">
        <v>1354</v>
      </c>
      <c r="B1355" t="s">
        <v>1537</v>
      </c>
      <c r="C1355" t="s">
        <v>1460</v>
      </c>
      <c r="F1355" t="s">
        <v>11</v>
      </c>
      <c r="G1355" t="s">
        <v>58</v>
      </c>
      <c r="H1355" t="e">
        <f>VLOOKUP(LEFT(B1355, 15) &amp; "*", PMB!A:B, 2, FALSE)</f>
        <v>#N/A</v>
      </c>
    </row>
    <row r="1356" spans="1:8">
      <c r="A1356">
        <v>1355</v>
      </c>
      <c r="B1356" t="s">
        <v>745</v>
      </c>
      <c r="C1356" t="s">
        <v>635</v>
      </c>
      <c r="D1356" t="s">
        <v>14</v>
      </c>
      <c r="E1356" t="s">
        <v>28</v>
      </c>
      <c r="F1356" t="s">
        <v>11</v>
      </c>
      <c r="G1356" t="s">
        <v>98</v>
      </c>
      <c r="H1356" t="str">
        <f>VLOOKUP(LEFT(B1356, 15) &amp; "*", PMB!A:B, 2, FALSE)</f>
        <v>4M</v>
      </c>
    </row>
    <row r="1357" spans="1:8">
      <c r="A1357">
        <v>1356</v>
      </c>
      <c r="B1357" t="s">
        <v>1538</v>
      </c>
      <c r="C1357" t="s">
        <v>1460</v>
      </c>
      <c r="D1357" t="s">
        <v>14</v>
      </c>
      <c r="E1357" t="s">
        <v>10</v>
      </c>
      <c r="F1357" t="s">
        <v>11</v>
      </c>
      <c r="G1357" t="s">
        <v>1539</v>
      </c>
      <c r="H1357" t="e">
        <f>VLOOKUP(LEFT(B1357, 15) &amp; "*", PMB!A:B, 2, FALSE)</f>
        <v>#N/A</v>
      </c>
    </row>
    <row r="1358" spans="1:8">
      <c r="A1358">
        <v>1357</v>
      </c>
      <c r="B1358" t="s">
        <v>1540</v>
      </c>
      <c r="C1358" t="s">
        <v>1460</v>
      </c>
      <c r="D1358" t="s">
        <v>14</v>
      </c>
      <c r="E1358" t="s">
        <v>28</v>
      </c>
      <c r="F1358" t="s">
        <v>11</v>
      </c>
      <c r="G1358" t="s">
        <v>53</v>
      </c>
      <c r="H1358" t="str">
        <f>VLOOKUP(LEFT(B1358, 15) &amp; "*", PMB!A:B, 2, FALSE)</f>
        <v>2.5M</v>
      </c>
    </row>
    <row r="1359" spans="1:8">
      <c r="A1359">
        <v>1358</v>
      </c>
      <c r="B1359" t="s">
        <v>1541</v>
      </c>
      <c r="C1359" t="s">
        <v>1460</v>
      </c>
      <c r="D1359" t="s">
        <v>14</v>
      </c>
      <c r="E1359" t="s">
        <v>10</v>
      </c>
      <c r="F1359" t="s">
        <v>11</v>
      </c>
      <c r="G1359" t="s">
        <v>23</v>
      </c>
      <c r="H1359" t="str">
        <f>VLOOKUP(LEFT(B1359, 15) &amp; "*", PMB!A:B, 2, FALSE)</f>
        <v>2P</v>
      </c>
    </row>
    <row r="1360" spans="1:8">
      <c r="A1360">
        <v>1359</v>
      </c>
      <c r="B1360" t="s">
        <v>1542</v>
      </c>
      <c r="C1360" t="s">
        <v>1460</v>
      </c>
      <c r="D1360" t="s">
        <v>9</v>
      </c>
      <c r="E1360" t="s">
        <v>28</v>
      </c>
      <c r="F1360" t="s">
        <v>11</v>
      </c>
      <c r="G1360" t="s">
        <v>404</v>
      </c>
      <c r="H1360" t="str">
        <f>VLOOKUP(LEFT(B1360, 15) &amp; "*", PMB!A:B, 2, FALSE)</f>
        <v>2P</v>
      </c>
    </row>
    <row r="1361" spans="1:8">
      <c r="A1361">
        <v>1360</v>
      </c>
      <c r="B1361" t="s">
        <v>1543</v>
      </c>
      <c r="C1361" t="s">
        <v>1460</v>
      </c>
      <c r="D1361" t="s">
        <v>14</v>
      </c>
      <c r="E1361" t="s">
        <v>28</v>
      </c>
      <c r="F1361" t="s">
        <v>11</v>
      </c>
      <c r="G1361" t="s">
        <v>210</v>
      </c>
      <c r="H1361" t="str">
        <f>VLOOKUP(LEFT(B1361, 15) &amp; "*", PMB!A:B, 2, FALSE)</f>
        <v>2P</v>
      </c>
    </row>
    <row r="1362" spans="1:8">
      <c r="A1362">
        <v>1361</v>
      </c>
      <c r="B1362" t="s">
        <v>1543</v>
      </c>
      <c r="C1362" t="s">
        <v>1460</v>
      </c>
      <c r="D1362" t="s">
        <v>14</v>
      </c>
      <c r="E1362" t="s">
        <v>10</v>
      </c>
      <c r="F1362" t="s">
        <v>11</v>
      </c>
      <c r="G1362" t="s">
        <v>1544</v>
      </c>
      <c r="H1362" t="str">
        <f>VLOOKUP(LEFT(B1362, 15) &amp; "*", PMB!A:B, 2, FALSE)</f>
        <v>2P</v>
      </c>
    </row>
    <row r="1363" spans="1:8">
      <c r="A1363">
        <v>1362</v>
      </c>
      <c r="B1363" t="s">
        <v>1543</v>
      </c>
      <c r="C1363" t="s">
        <v>1460</v>
      </c>
      <c r="D1363" t="s">
        <v>9</v>
      </c>
      <c r="E1363" t="s">
        <v>10</v>
      </c>
      <c r="F1363" t="s">
        <v>11</v>
      </c>
      <c r="G1363" t="s">
        <v>19</v>
      </c>
      <c r="H1363" t="str">
        <f>VLOOKUP(LEFT(B1363, 15) &amp; "*", PMB!A:B, 2, FALSE)</f>
        <v>2P</v>
      </c>
    </row>
    <row r="1364" spans="1:8">
      <c r="A1364">
        <v>1363</v>
      </c>
      <c r="B1364" t="s">
        <v>1543</v>
      </c>
      <c r="C1364" t="s">
        <v>1460</v>
      </c>
      <c r="F1364" t="s">
        <v>11</v>
      </c>
      <c r="G1364" t="s">
        <v>184</v>
      </c>
      <c r="H1364" t="str">
        <f>VLOOKUP(LEFT(B1364, 15) &amp; "*", PMB!A:B, 2, FALSE)</f>
        <v>2P</v>
      </c>
    </row>
    <row r="1365" spans="1:8">
      <c r="A1365">
        <v>1364</v>
      </c>
      <c r="B1365" t="s">
        <v>1543</v>
      </c>
      <c r="C1365" t="s">
        <v>1460</v>
      </c>
      <c r="F1365" t="s">
        <v>11</v>
      </c>
      <c r="G1365" t="s">
        <v>51</v>
      </c>
      <c r="H1365" t="str">
        <f>VLOOKUP(LEFT(B1365, 15) &amp; "*", PMB!A:B, 2, FALSE)</f>
        <v>2P</v>
      </c>
    </row>
    <row r="1366" spans="1:8">
      <c r="A1366">
        <v>1365</v>
      </c>
      <c r="B1366" t="s">
        <v>1545</v>
      </c>
      <c r="C1366" t="s">
        <v>1460</v>
      </c>
      <c r="D1366" t="s">
        <v>9</v>
      </c>
      <c r="E1366" t="s">
        <v>76</v>
      </c>
      <c r="F1366" t="s">
        <v>11</v>
      </c>
      <c r="G1366" t="s">
        <v>199</v>
      </c>
      <c r="H1366" t="str">
        <f>VLOOKUP(LEFT(B1366, 15) &amp; "*", PMB!A:B, 2, FALSE)</f>
        <v>2P</v>
      </c>
    </row>
    <row r="1367" spans="1:8">
      <c r="A1367">
        <v>1366</v>
      </c>
      <c r="B1367" t="s">
        <v>1546</v>
      </c>
      <c r="C1367" t="s">
        <v>1460</v>
      </c>
      <c r="F1367" t="s">
        <v>11</v>
      </c>
      <c r="H1367" t="str">
        <f>VLOOKUP(LEFT(B1367, 15) &amp; "*", PMB!A:B, 2, FALSE)</f>
        <v>2P</v>
      </c>
    </row>
    <row r="1368" spans="1:8">
      <c r="A1368">
        <v>1367</v>
      </c>
      <c r="B1368" t="s">
        <v>1547</v>
      </c>
      <c r="C1368" t="s">
        <v>1509</v>
      </c>
      <c r="D1368" t="s">
        <v>18</v>
      </c>
      <c r="E1368" t="s">
        <v>15</v>
      </c>
      <c r="F1368" t="s">
        <v>11</v>
      </c>
      <c r="G1368" t="s">
        <v>23</v>
      </c>
      <c r="H1368" t="str">
        <f>VLOOKUP(LEFT(B1368, 15) &amp; "*", PMB!A:B, 2, FALSE)</f>
        <v>2P</v>
      </c>
    </row>
    <row r="1369" spans="1:8">
      <c r="A1369">
        <v>1368</v>
      </c>
      <c r="B1369" t="s">
        <v>1548</v>
      </c>
      <c r="C1369" t="s">
        <v>1460</v>
      </c>
      <c r="F1369" t="s">
        <v>11</v>
      </c>
      <c r="G1369" t="s">
        <v>26</v>
      </c>
      <c r="H1369" t="e">
        <f>VLOOKUP(LEFT(B1369, 15) &amp; "*", PMB!A:B, 2, FALSE)</f>
        <v>#N/A</v>
      </c>
    </row>
    <row r="1370" spans="1:8">
      <c r="A1370">
        <v>1369</v>
      </c>
      <c r="B1370" t="s">
        <v>1549</v>
      </c>
      <c r="C1370" t="s">
        <v>1460</v>
      </c>
      <c r="F1370" t="s">
        <v>11</v>
      </c>
      <c r="G1370" t="s">
        <v>675</v>
      </c>
      <c r="H1370" t="e">
        <f>VLOOKUP(LEFT(B1370, 15) &amp; "*", PMB!A:B, 2, FALSE)</f>
        <v>#N/A</v>
      </c>
    </row>
    <row r="1371" spans="1:8">
      <c r="A1371">
        <v>1370</v>
      </c>
      <c r="B1371" t="s">
        <v>1550</v>
      </c>
      <c r="C1371" t="s">
        <v>1460</v>
      </c>
      <c r="D1371" t="s">
        <v>18</v>
      </c>
      <c r="E1371" t="s">
        <v>28</v>
      </c>
      <c r="F1371" t="s">
        <v>11</v>
      </c>
      <c r="G1371" t="s">
        <v>255</v>
      </c>
      <c r="H1371" t="e">
        <f>VLOOKUP(LEFT(B1371, 15) &amp; "*", PMB!A:B, 2, FALSE)</f>
        <v>#N/A</v>
      </c>
    </row>
    <row r="1372" spans="1:8">
      <c r="A1372">
        <v>1371</v>
      </c>
      <c r="B1372" t="s">
        <v>1551</v>
      </c>
      <c r="C1372" t="s">
        <v>1460</v>
      </c>
      <c r="F1372" t="s">
        <v>11</v>
      </c>
      <c r="H1372" t="e">
        <f>VLOOKUP(LEFT(B1372, 15) &amp; "*", PMB!A:B, 2, FALSE)</f>
        <v>#N/A</v>
      </c>
    </row>
    <row r="1373" spans="1:8">
      <c r="A1373">
        <v>1372</v>
      </c>
      <c r="B1373" t="s">
        <v>1552</v>
      </c>
      <c r="C1373" t="s">
        <v>1460</v>
      </c>
      <c r="F1373" t="s">
        <v>11</v>
      </c>
      <c r="H1373" t="e">
        <f>VLOOKUP(LEFT(B1373, 15) &amp; "*", PMB!A:B, 2, FALSE)</f>
        <v>#N/A</v>
      </c>
    </row>
    <row r="1374" spans="1:8">
      <c r="A1374">
        <v>1373</v>
      </c>
      <c r="B1374" t="s">
        <v>1553</v>
      </c>
      <c r="C1374" t="s">
        <v>1460</v>
      </c>
      <c r="D1374" t="s">
        <v>14</v>
      </c>
      <c r="E1374" t="s">
        <v>10</v>
      </c>
      <c r="F1374" t="s">
        <v>11</v>
      </c>
      <c r="G1374" t="s">
        <v>35</v>
      </c>
      <c r="H1374" t="e">
        <f>VLOOKUP(LEFT(B1374, 15) &amp; "*", PMB!A:B, 2, FALSE)</f>
        <v>#N/A</v>
      </c>
    </row>
    <row r="1375" spans="1:8">
      <c r="A1375">
        <v>1374</v>
      </c>
      <c r="B1375" t="s">
        <v>1554</v>
      </c>
      <c r="C1375" t="s">
        <v>1460</v>
      </c>
      <c r="F1375" t="s">
        <v>11</v>
      </c>
      <c r="G1375" t="s">
        <v>1388</v>
      </c>
      <c r="H1375" t="e">
        <f>VLOOKUP(LEFT(B1375, 15) &amp; "*", PMB!A:B, 2, FALSE)</f>
        <v>#N/A</v>
      </c>
    </row>
    <row r="1376" spans="1:8">
      <c r="A1376">
        <v>1375</v>
      </c>
      <c r="B1376" t="s">
        <v>1555</v>
      </c>
      <c r="C1376" t="s">
        <v>1460</v>
      </c>
      <c r="F1376" t="s">
        <v>11</v>
      </c>
      <c r="G1376" t="s">
        <v>58</v>
      </c>
      <c r="H1376" t="e">
        <f>VLOOKUP(LEFT(B1376, 15) &amp; "*", PMB!A:B, 2, FALSE)</f>
        <v>#N/A</v>
      </c>
    </row>
    <row r="1377" spans="1:8">
      <c r="A1377">
        <v>1376</v>
      </c>
      <c r="B1377" t="s">
        <v>1556</v>
      </c>
      <c r="C1377" t="s">
        <v>1460</v>
      </c>
      <c r="F1377" t="s">
        <v>11</v>
      </c>
      <c r="H1377" t="e">
        <f>VLOOKUP(LEFT(B1377, 15) &amp; "*", PMB!A:B, 2, FALSE)</f>
        <v>#N/A</v>
      </c>
    </row>
    <row r="1378" spans="1:8">
      <c r="A1378">
        <v>1377</v>
      </c>
      <c r="B1378" t="s">
        <v>1556</v>
      </c>
      <c r="C1378" t="s">
        <v>1460</v>
      </c>
      <c r="D1378" t="s">
        <v>14</v>
      </c>
      <c r="E1378" t="s">
        <v>28</v>
      </c>
      <c r="F1378" t="s">
        <v>11</v>
      </c>
      <c r="G1378" t="s">
        <v>35</v>
      </c>
      <c r="H1378" t="e">
        <f>VLOOKUP(LEFT(B1378, 15) &amp; "*", PMB!A:B, 2, FALSE)</f>
        <v>#N/A</v>
      </c>
    </row>
    <row r="1379" spans="1:8">
      <c r="A1379">
        <v>1378</v>
      </c>
      <c r="B1379" t="s">
        <v>1556</v>
      </c>
      <c r="C1379" t="s">
        <v>1460</v>
      </c>
      <c r="D1379" t="s">
        <v>18</v>
      </c>
      <c r="E1379" t="s">
        <v>15</v>
      </c>
      <c r="F1379" t="s">
        <v>11</v>
      </c>
      <c r="G1379" t="s">
        <v>21</v>
      </c>
      <c r="H1379" t="e">
        <f>VLOOKUP(LEFT(B1379, 15) &amp; "*", PMB!A:B, 2, FALSE)</f>
        <v>#N/A</v>
      </c>
    </row>
    <row r="1380" spans="1:8">
      <c r="A1380">
        <v>1379</v>
      </c>
      <c r="B1380" t="s">
        <v>1557</v>
      </c>
      <c r="C1380" t="s">
        <v>1460</v>
      </c>
      <c r="F1380" t="s">
        <v>11</v>
      </c>
      <c r="G1380" t="s">
        <v>367</v>
      </c>
      <c r="H1380" t="e">
        <f>VLOOKUP(LEFT(B1380, 15) &amp; "*", PMB!A:B, 2, FALSE)</f>
        <v>#N/A</v>
      </c>
    </row>
    <row r="1381" spans="1:8">
      <c r="A1381">
        <v>1380</v>
      </c>
      <c r="B1381" t="s">
        <v>1558</v>
      </c>
      <c r="C1381" t="s">
        <v>1460</v>
      </c>
      <c r="D1381" t="s">
        <v>14</v>
      </c>
      <c r="E1381" t="s">
        <v>10</v>
      </c>
      <c r="F1381" t="s">
        <v>11</v>
      </c>
      <c r="G1381" t="s">
        <v>1559</v>
      </c>
      <c r="H1381" t="e">
        <f>VLOOKUP(LEFT(B1381, 15) &amp; "*", PMB!A:B, 2, FALSE)</f>
        <v>#N/A</v>
      </c>
    </row>
    <row r="1382" spans="1:8">
      <c r="A1382">
        <v>1381</v>
      </c>
      <c r="B1382" t="s">
        <v>1560</v>
      </c>
      <c r="C1382" t="s">
        <v>1460</v>
      </c>
      <c r="D1382" t="s">
        <v>18</v>
      </c>
      <c r="E1382" t="s">
        <v>15</v>
      </c>
      <c r="F1382" t="s">
        <v>11</v>
      </c>
      <c r="G1382" t="s">
        <v>41</v>
      </c>
      <c r="H1382" t="e">
        <f>VLOOKUP(LEFT(B1382, 15) &amp; "*", PMB!A:B, 2, FALSE)</f>
        <v>#N/A</v>
      </c>
    </row>
    <row r="1383" spans="1:8">
      <c r="A1383">
        <v>1382</v>
      </c>
      <c r="B1383" t="s">
        <v>1561</v>
      </c>
      <c r="C1383" t="s">
        <v>1460</v>
      </c>
      <c r="D1383" t="s">
        <v>18</v>
      </c>
      <c r="E1383" t="s">
        <v>28</v>
      </c>
      <c r="F1383" t="s">
        <v>11</v>
      </c>
      <c r="G1383" t="s">
        <v>68</v>
      </c>
      <c r="H1383" t="str">
        <f>VLOOKUP(LEFT(B1383, 15) &amp; "*", PMB!A:B, 2, FALSE)</f>
        <v>3P</v>
      </c>
    </row>
    <row r="1384" spans="1:8">
      <c r="A1384">
        <v>1383</v>
      </c>
      <c r="B1384" t="s">
        <v>1562</v>
      </c>
      <c r="C1384" t="s">
        <v>1509</v>
      </c>
      <c r="D1384" t="s">
        <v>14</v>
      </c>
      <c r="E1384" t="s">
        <v>28</v>
      </c>
      <c r="F1384" t="s">
        <v>11</v>
      </c>
      <c r="G1384" t="s">
        <v>100</v>
      </c>
      <c r="H1384" t="str">
        <f>VLOOKUP(LEFT(B1384, 15) &amp; "*", PMB!A:B, 2, FALSE)</f>
        <v>3P</v>
      </c>
    </row>
    <row r="1385" spans="1:8">
      <c r="A1385">
        <v>1384</v>
      </c>
      <c r="B1385" t="s">
        <v>1563</v>
      </c>
      <c r="C1385" t="s">
        <v>1509</v>
      </c>
      <c r="F1385" t="s">
        <v>11</v>
      </c>
      <c r="G1385" t="s">
        <v>51</v>
      </c>
      <c r="H1385" t="str">
        <f>VLOOKUP(LEFT(B1385, 15) &amp; "*", PMB!A:B, 2, FALSE)</f>
        <v>3P</v>
      </c>
    </row>
    <row r="1386" spans="1:8">
      <c r="A1386">
        <v>1385</v>
      </c>
      <c r="B1386" t="s">
        <v>1564</v>
      </c>
      <c r="C1386" t="s">
        <v>1509</v>
      </c>
      <c r="D1386" t="s">
        <v>18</v>
      </c>
      <c r="E1386" t="s">
        <v>15</v>
      </c>
      <c r="F1386" t="s">
        <v>11</v>
      </c>
      <c r="G1386" t="s">
        <v>41</v>
      </c>
      <c r="H1386" t="e">
        <f>VLOOKUP(LEFT(B1386, 15) &amp; "*", PMB!A:B, 2, FALSE)</f>
        <v>#N/A</v>
      </c>
    </row>
    <row r="1387" spans="1:8">
      <c r="A1387">
        <v>1386</v>
      </c>
      <c r="B1387" t="s">
        <v>1565</v>
      </c>
      <c r="C1387" t="s">
        <v>1460</v>
      </c>
      <c r="D1387" t="s">
        <v>9</v>
      </c>
      <c r="E1387" t="s">
        <v>10</v>
      </c>
      <c r="F1387" t="s">
        <v>11</v>
      </c>
      <c r="G1387" t="s">
        <v>55</v>
      </c>
      <c r="H1387" t="e">
        <f>VLOOKUP(LEFT(B1387, 15) &amp; "*", PMB!A:B, 2, FALSE)</f>
        <v>#N/A</v>
      </c>
    </row>
    <row r="1388" spans="1:8">
      <c r="A1388">
        <v>1387</v>
      </c>
      <c r="B1388" t="s">
        <v>1566</v>
      </c>
      <c r="C1388" t="s">
        <v>1460</v>
      </c>
      <c r="D1388" t="s">
        <v>9</v>
      </c>
      <c r="E1388" t="s">
        <v>10</v>
      </c>
      <c r="F1388" t="s">
        <v>11</v>
      </c>
      <c r="G1388" t="s">
        <v>1567</v>
      </c>
      <c r="H1388" t="e">
        <f>VLOOKUP(LEFT(B1388, 15) &amp; "*", PMB!A:B, 2, FALSE)</f>
        <v>#N/A</v>
      </c>
    </row>
    <row r="1389" spans="1:8">
      <c r="A1389">
        <v>1388</v>
      </c>
      <c r="B1389" t="s">
        <v>1568</v>
      </c>
      <c r="C1389" t="s">
        <v>1460</v>
      </c>
      <c r="D1389" t="s">
        <v>14</v>
      </c>
      <c r="E1389" t="s">
        <v>28</v>
      </c>
      <c r="F1389" t="s">
        <v>11</v>
      </c>
      <c r="G1389" t="s">
        <v>55</v>
      </c>
      <c r="H1389" t="e">
        <f>VLOOKUP(LEFT(B1389, 15) &amp; "*", PMB!A:B, 2, FALSE)</f>
        <v>#N/A</v>
      </c>
    </row>
    <row r="1390" spans="1:8">
      <c r="A1390">
        <v>1389</v>
      </c>
      <c r="B1390" t="s">
        <v>1569</v>
      </c>
      <c r="C1390" t="s">
        <v>1460</v>
      </c>
      <c r="D1390" t="s">
        <v>9</v>
      </c>
      <c r="F1390" t="s">
        <v>11</v>
      </c>
      <c r="G1390" t="s">
        <v>31</v>
      </c>
      <c r="H1390" t="e">
        <f>VLOOKUP(LEFT(B1390, 15) &amp; "*", PMB!A:B, 2, FALSE)</f>
        <v>#N/A</v>
      </c>
    </row>
    <row r="1391" spans="1:8">
      <c r="A1391">
        <v>1390</v>
      </c>
      <c r="B1391" t="s">
        <v>1570</v>
      </c>
      <c r="C1391" t="s">
        <v>1460</v>
      </c>
      <c r="D1391" t="s">
        <v>14</v>
      </c>
      <c r="E1391" t="s">
        <v>15</v>
      </c>
      <c r="F1391" t="s">
        <v>11</v>
      </c>
      <c r="G1391" t="s">
        <v>130</v>
      </c>
      <c r="H1391" t="str">
        <f>VLOOKUP(LEFT(B1391, 15) &amp; "*", PMB!A:B, 2, FALSE)</f>
        <v>1P</v>
      </c>
    </row>
    <row r="1392" spans="1:8">
      <c r="A1392">
        <v>1391</v>
      </c>
      <c r="B1392" t="s">
        <v>1571</v>
      </c>
      <c r="C1392" t="s">
        <v>1460</v>
      </c>
      <c r="F1392" t="s">
        <v>11</v>
      </c>
      <c r="G1392" t="s">
        <v>49</v>
      </c>
      <c r="H1392" t="e">
        <f>VLOOKUP(LEFT(B1392, 15) &amp; "*", PMB!A:B, 2, FALSE)</f>
        <v>#N/A</v>
      </c>
    </row>
    <row r="1393" spans="1:8">
      <c r="A1393">
        <v>1392</v>
      </c>
      <c r="B1393" t="s">
        <v>1572</v>
      </c>
      <c r="C1393" t="s">
        <v>1460</v>
      </c>
      <c r="D1393" t="s">
        <v>9</v>
      </c>
      <c r="E1393" t="s">
        <v>10</v>
      </c>
      <c r="F1393" t="s">
        <v>11</v>
      </c>
      <c r="G1393" t="s">
        <v>273</v>
      </c>
      <c r="H1393" t="str">
        <f>VLOOKUP(LEFT(B1393, 15) &amp; "*", PMB!A:B, 2, FALSE)</f>
        <v>1.5P</v>
      </c>
    </row>
    <row r="1394" spans="1:8">
      <c r="A1394">
        <v>1393</v>
      </c>
      <c r="B1394" t="s">
        <v>1573</v>
      </c>
      <c r="C1394" t="s">
        <v>1460</v>
      </c>
      <c r="D1394" t="s">
        <v>14</v>
      </c>
      <c r="E1394" t="s">
        <v>10</v>
      </c>
      <c r="F1394" t="s">
        <v>11</v>
      </c>
      <c r="G1394" t="s">
        <v>53</v>
      </c>
      <c r="H1394" t="str">
        <f>VLOOKUP(LEFT(B1394, 15) &amp; "*", PMB!A:B, 2, FALSE)</f>
        <v>1M</v>
      </c>
    </row>
    <row r="1395" spans="1:8">
      <c r="A1395">
        <v>1394</v>
      </c>
      <c r="B1395" t="s">
        <v>1573</v>
      </c>
      <c r="C1395" t="s">
        <v>1460</v>
      </c>
      <c r="F1395" t="s">
        <v>11</v>
      </c>
      <c r="G1395" t="s">
        <v>51</v>
      </c>
      <c r="H1395" t="str">
        <f>VLOOKUP(LEFT(B1395, 15) &amp; "*", PMB!A:B, 2, FALSE)</f>
        <v>1M</v>
      </c>
    </row>
    <row r="1396" spans="1:8">
      <c r="A1396">
        <v>1395</v>
      </c>
      <c r="B1396" t="s">
        <v>1574</v>
      </c>
      <c r="C1396" t="s">
        <v>1460</v>
      </c>
      <c r="F1396" t="s">
        <v>11</v>
      </c>
      <c r="G1396" t="s">
        <v>21</v>
      </c>
      <c r="H1396" t="str">
        <f>VLOOKUP(LEFT(B1396, 15) &amp; "*", PMB!A:B, 2, FALSE)</f>
        <v>2.5P</v>
      </c>
    </row>
    <row r="1397" spans="1:8">
      <c r="A1397">
        <v>1396</v>
      </c>
      <c r="B1397" t="s">
        <v>1575</v>
      </c>
      <c r="C1397" t="s">
        <v>1460</v>
      </c>
      <c r="D1397" t="s">
        <v>18</v>
      </c>
      <c r="E1397" t="s">
        <v>28</v>
      </c>
      <c r="F1397" t="s">
        <v>11</v>
      </c>
      <c r="G1397" t="s">
        <v>61</v>
      </c>
      <c r="H1397" t="str">
        <f>VLOOKUP(LEFT(B1397, 15) &amp; "*", PMB!A:B, 2, FALSE)</f>
        <v>2.5P</v>
      </c>
    </row>
    <row r="1398" spans="1:8">
      <c r="A1398">
        <v>1397</v>
      </c>
      <c r="B1398" t="s">
        <v>1576</v>
      </c>
      <c r="C1398" t="s">
        <v>1460</v>
      </c>
      <c r="D1398" t="s">
        <v>18</v>
      </c>
      <c r="E1398" t="s">
        <v>10</v>
      </c>
      <c r="F1398" t="s">
        <v>11</v>
      </c>
      <c r="G1398" t="s">
        <v>255</v>
      </c>
      <c r="H1398" t="str">
        <f>VLOOKUP(LEFT(B1398, 15) &amp; "*", PMB!A:B, 2, FALSE)</f>
        <v>3P</v>
      </c>
    </row>
    <row r="1399" spans="1:8">
      <c r="A1399">
        <v>1398</v>
      </c>
      <c r="B1399" t="s">
        <v>1577</v>
      </c>
      <c r="C1399" t="s">
        <v>1460</v>
      </c>
      <c r="D1399" t="s">
        <v>9</v>
      </c>
      <c r="E1399" t="s">
        <v>76</v>
      </c>
      <c r="F1399" t="s">
        <v>11</v>
      </c>
      <c r="G1399" t="s">
        <v>625</v>
      </c>
      <c r="H1399" t="e">
        <f>VLOOKUP(LEFT(B1399, 15) &amp; "*", PMB!A:B, 2, FALSE)</f>
        <v>#N/A</v>
      </c>
    </row>
    <row r="1400" spans="1:8">
      <c r="A1400">
        <v>1399</v>
      </c>
      <c r="B1400" t="s">
        <v>1578</v>
      </c>
      <c r="C1400" t="s">
        <v>1460</v>
      </c>
      <c r="F1400" t="s">
        <v>11</v>
      </c>
      <c r="G1400" t="s">
        <v>21</v>
      </c>
      <c r="H1400" t="e">
        <f>VLOOKUP(LEFT(B1400, 15) &amp; "*", PMB!A:B, 2, FALSE)</f>
        <v>#N/A</v>
      </c>
    </row>
    <row r="1401" spans="1:8">
      <c r="A1401">
        <v>1400</v>
      </c>
      <c r="B1401" t="s">
        <v>1579</v>
      </c>
      <c r="C1401" t="s">
        <v>1460</v>
      </c>
      <c r="F1401" t="s">
        <v>11</v>
      </c>
      <c r="G1401" t="s">
        <v>87</v>
      </c>
      <c r="H1401" t="str">
        <f>VLOOKUP(LEFT(B1401, 15) &amp; "*", PMB!A:B, 2, FALSE)</f>
        <v>2P</v>
      </c>
    </row>
    <row r="1402" spans="1:8">
      <c r="A1402">
        <v>1401</v>
      </c>
      <c r="B1402" t="s">
        <v>1579</v>
      </c>
      <c r="C1402" t="s">
        <v>1460</v>
      </c>
      <c r="D1402" t="s">
        <v>14</v>
      </c>
      <c r="E1402" t="s">
        <v>10</v>
      </c>
      <c r="F1402" t="s">
        <v>11</v>
      </c>
      <c r="G1402" t="s">
        <v>19</v>
      </c>
      <c r="H1402" t="str">
        <f>VLOOKUP(LEFT(B1402, 15) &amp; "*", PMB!A:B, 2, FALSE)</f>
        <v>2P</v>
      </c>
    </row>
    <row r="1403" spans="1:8">
      <c r="A1403">
        <v>1402</v>
      </c>
      <c r="B1403" t="s">
        <v>1580</v>
      </c>
      <c r="C1403" t="s">
        <v>1460</v>
      </c>
      <c r="D1403" t="s">
        <v>14</v>
      </c>
      <c r="E1403" t="s">
        <v>76</v>
      </c>
      <c r="F1403" t="s">
        <v>11</v>
      </c>
      <c r="G1403" t="s">
        <v>1430</v>
      </c>
      <c r="H1403" t="str">
        <f>VLOOKUP(LEFT(B1403, 15) &amp; "*", PMB!A:B, 2, FALSE)</f>
        <v>2P</v>
      </c>
    </row>
    <row r="1404" spans="1:8">
      <c r="A1404">
        <v>1403</v>
      </c>
      <c r="B1404" t="s">
        <v>1581</v>
      </c>
      <c r="C1404" t="s">
        <v>1460</v>
      </c>
      <c r="D1404" t="s">
        <v>18</v>
      </c>
      <c r="E1404" t="s">
        <v>28</v>
      </c>
      <c r="F1404" t="s">
        <v>11</v>
      </c>
      <c r="G1404" t="s">
        <v>308</v>
      </c>
      <c r="H1404" t="str">
        <f>VLOOKUP(LEFT(B1404, 15) &amp; "*", PMB!A:B, 2, FALSE)</f>
        <v>3M</v>
      </c>
    </row>
    <row r="1405" spans="1:8">
      <c r="A1405">
        <v>1404</v>
      </c>
      <c r="B1405" t="s">
        <v>1582</v>
      </c>
      <c r="C1405" t="s">
        <v>1460</v>
      </c>
      <c r="D1405" t="s">
        <v>18</v>
      </c>
      <c r="E1405" t="s">
        <v>28</v>
      </c>
      <c r="F1405" t="s">
        <v>11</v>
      </c>
      <c r="G1405" t="s">
        <v>952</v>
      </c>
      <c r="H1405" t="str">
        <f>VLOOKUP(LEFT(B1405, 15) &amp; "*", PMB!A:B, 2, FALSE)</f>
        <v>3M</v>
      </c>
    </row>
    <row r="1406" spans="1:8">
      <c r="A1406">
        <v>1405</v>
      </c>
      <c r="B1406" t="s">
        <v>1583</v>
      </c>
      <c r="C1406" t="s">
        <v>1460</v>
      </c>
      <c r="D1406" t="s">
        <v>9</v>
      </c>
      <c r="E1406" t="s">
        <v>10</v>
      </c>
      <c r="F1406" t="s">
        <v>11</v>
      </c>
      <c r="G1406" t="s">
        <v>53</v>
      </c>
      <c r="H1406" t="str">
        <f>VLOOKUP(LEFT(B1406, 15) &amp; "*", PMB!A:B, 2, FALSE)</f>
        <v>2.5P</v>
      </c>
    </row>
    <row r="1407" spans="1:8">
      <c r="A1407">
        <v>1406</v>
      </c>
      <c r="B1407" t="s">
        <v>1584</v>
      </c>
      <c r="C1407" t="s">
        <v>1460</v>
      </c>
      <c r="D1407" t="s">
        <v>14</v>
      </c>
      <c r="E1407" t="s">
        <v>15</v>
      </c>
      <c r="F1407" t="s">
        <v>11</v>
      </c>
      <c r="G1407" t="s">
        <v>113</v>
      </c>
      <c r="H1407" t="e">
        <f>VLOOKUP(LEFT(B1407, 15) &amp; "*", PMB!A:B, 2, FALSE)</f>
        <v>#N/A</v>
      </c>
    </row>
    <row r="1408" spans="1:8">
      <c r="A1408">
        <v>1407</v>
      </c>
      <c r="B1408" t="s">
        <v>1585</v>
      </c>
      <c r="C1408" t="s">
        <v>1460</v>
      </c>
      <c r="D1408" t="s">
        <v>14</v>
      </c>
      <c r="E1408" t="s">
        <v>28</v>
      </c>
      <c r="F1408" t="s">
        <v>11</v>
      </c>
      <c r="G1408" t="s">
        <v>767</v>
      </c>
      <c r="H1408" t="e">
        <f>VLOOKUP(LEFT(B1408, 15) &amp; "*", PMB!A:B, 2, FALSE)</f>
        <v>#N/A</v>
      </c>
    </row>
    <row r="1409" spans="1:8">
      <c r="A1409">
        <v>1408</v>
      </c>
      <c r="B1409" t="s">
        <v>1586</v>
      </c>
      <c r="C1409" t="s">
        <v>1460</v>
      </c>
      <c r="D1409" t="s">
        <v>9</v>
      </c>
      <c r="E1409" t="s">
        <v>76</v>
      </c>
      <c r="F1409" t="s">
        <v>11</v>
      </c>
      <c r="G1409" t="s">
        <v>1587</v>
      </c>
      <c r="H1409" t="e">
        <f>VLOOKUP(LEFT(B1409, 15) &amp; "*", PMB!A:B, 2, FALSE)</f>
        <v>#N/A</v>
      </c>
    </row>
    <row r="1410" spans="1:8">
      <c r="A1410">
        <v>1409</v>
      </c>
      <c r="B1410" t="s">
        <v>1588</v>
      </c>
      <c r="C1410" t="s">
        <v>1460</v>
      </c>
      <c r="F1410" t="s">
        <v>11</v>
      </c>
      <c r="G1410" t="s">
        <v>332</v>
      </c>
      <c r="H1410" t="e">
        <f>VLOOKUP(LEFT(B1410, 15) &amp; "*", PMB!A:B, 2, FALSE)</f>
        <v>#N/A</v>
      </c>
    </row>
    <row r="1411" spans="1:8">
      <c r="A1411">
        <v>1410</v>
      </c>
      <c r="B1411" t="s">
        <v>1589</v>
      </c>
      <c r="C1411" t="s">
        <v>1460</v>
      </c>
      <c r="D1411" t="s">
        <v>14</v>
      </c>
      <c r="E1411" t="s">
        <v>91</v>
      </c>
      <c r="F1411" t="s">
        <v>11</v>
      </c>
      <c r="G1411" t="s">
        <v>268</v>
      </c>
      <c r="H1411" t="str">
        <f>VLOOKUP(LEFT(B1411, 15) &amp; "*", PMB!A:B, 2, FALSE)</f>
        <v>2.5P</v>
      </c>
    </row>
    <row r="1412" spans="1:8">
      <c r="A1412">
        <v>1411</v>
      </c>
      <c r="B1412" t="s">
        <v>1590</v>
      </c>
      <c r="C1412" t="s">
        <v>1460</v>
      </c>
      <c r="F1412" t="s">
        <v>11</v>
      </c>
      <c r="G1412" t="s">
        <v>68</v>
      </c>
      <c r="H1412" t="e">
        <f>VLOOKUP(LEFT(B1412, 15) &amp; "*", PMB!A:B, 2, FALSE)</f>
        <v>#N/A</v>
      </c>
    </row>
    <row r="1413" spans="1:8">
      <c r="A1413">
        <v>1412</v>
      </c>
      <c r="B1413" t="s">
        <v>1591</v>
      </c>
      <c r="C1413" t="s">
        <v>1460</v>
      </c>
      <c r="D1413" t="s">
        <v>14</v>
      </c>
      <c r="E1413" t="s">
        <v>28</v>
      </c>
      <c r="F1413" t="s">
        <v>11</v>
      </c>
      <c r="G1413" t="s">
        <v>171</v>
      </c>
      <c r="H1413" t="e">
        <f>VLOOKUP(LEFT(B1413, 15) &amp; "*", PMB!A:B, 2, FALSE)</f>
        <v>#N/A</v>
      </c>
    </row>
    <row r="1414" spans="1:8">
      <c r="A1414">
        <v>1413</v>
      </c>
      <c r="B1414" t="s">
        <v>1592</v>
      </c>
      <c r="C1414" t="s">
        <v>1460</v>
      </c>
      <c r="F1414" t="s">
        <v>11</v>
      </c>
      <c r="G1414" t="s">
        <v>23</v>
      </c>
      <c r="H1414" t="e">
        <f>VLOOKUP(LEFT(B1414, 15) &amp; "*", PMB!A:B, 2, FALSE)</f>
        <v>#N/A</v>
      </c>
    </row>
    <row r="1415" spans="1:8">
      <c r="A1415">
        <v>1414</v>
      </c>
      <c r="B1415" t="s">
        <v>1593</v>
      </c>
      <c r="C1415" t="s">
        <v>1460</v>
      </c>
      <c r="D1415" t="s">
        <v>9</v>
      </c>
      <c r="E1415" t="s">
        <v>10</v>
      </c>
      <c r="F1415" t="s">
        <v>11</v>
      </c>
      <c r="G1415" t="s">
        <v>21</v>
      </c>
      <c r="H1415" t="e">
        <f>VLOOKUP(LEFT(B1415, 15) &amp; "*", PMB!A:B, 2, FALSE)</f>
        <v>#N/A</v>
      </c>
    </row>
    <row r="1416" spans="1:8">
      <c r="A1416">
        <v>1415</v>
      </c>
      <c r="B1416" t="s">
        <v>1594</v>
      </c>
      <c r="C1416" t="s">
        <v>1460</v>
      </c>
      <c r="D1416" t="s">
        <v>14</v>
      </c>
      <c r="E1416" t="s">
        <v>28</v>
      </c>
      <c r="F1416" t="s">
        <v>11</v>
      </c>
      <c r="G1416" t="s">
        <v>1595</v>
      </c>
      <c r="H1416" t="str">
        <f>VLOOKUP(LEFT(B1416, 15) &amp; "*", PMB!A:B, 2, FALSE)</f>
        <v>2P</v>
      </c>
    </row>
    <row r="1417" spans="1:8">
      <c r="A1417">
        <v>1416</v>
      </c>
      <c r="B1417" t="s">
        <v>1596</v>
      </c>
      <c r="C1417" t="s">
        <v>1460</v>
      </c>
      <c r="D1417" t="s">
        <v>18</v>
      </c>
      <c r="E1417" t="s">
        <v>10</v>
      </c>
      <c r="F1417" t="s">
        <v>11</v>
      </c>
      <c r="G1417" t="s">
        <v>1417</v>
      </c>
      <c r="H1417" t="str">
        <f>VLOOKUP(LEFT(B1417, 15) &amp; "*", PMB!A:B, 2, FALSE)</f>
        <v>2.5M</v>
      </c>
    </row>
    <row r="1418" spans="1:8">
      <c r="A1418">
        <v>1417</v>
      </c>
      <c r="B1418" t="s">
        <v>1596</v>
      </c>
      <c r="C1418" t="s">
        <v>1460</v>
      </c>
      <c r="F1418" t="s">
        <v>11</v>
      </c>
      <c r="G1418" t="s">
        <v>160</v>
      </c>
      <c r="H1418" t="str">
        <f>VLOOKUP(LEFT(B1418, 15) &amp; "*", PMB!A:B, 2, FALSE)</f>
        <v>2.5M</v>
      </c>
    </row>
    <row r="1419" spans="1:8">
      <c r="A1419">
        <v>1418</v>
      </c>
      <c r="B1419" t="s">
        <v>1597</v>
      </c>
      <c r="C1419" t="s">
        <v>1460</v>
      </c>
      <c r="D1419" t="s">
        <v>9</v>
      </c>
      <c r="E1419" t="s">
        <v>28</v>
      </c>
      <c r="F1419" t="s">
        <v>11</v>
      </c>
      <c r="G1419" t="s">
        <v>547</v>
      </c>
      <c r="H1419" t="str">
        <f>VLOOKUP(LEFT(B1419, 15) &amp; "*", PMB!A:B, 2, FALSE)</f>
        <v>2P</v>
      </c>
    </row>
    <row r="1420" spans="1:8">
      <c r="A1420">
        <v>1419</v>
      </c>
      <c r="B1420" t="s">
        <v>1598</v>
      </c>
      <c r="C1420" t="s">
        <v>1460</v>
      </c>
      <c r="F1420" t="s">
        <v>11</v>
      </c>
      <c r="G1420" t="s">
        <v>334</v>
      </c>
      <c r="H1420" t="e">
        <f>VLOOKUP(LEFT(B1420, 15) &amp; "*", PMB!A:B, 2, FALSE)</f>
        <v>#N/A</v>
      </c>
    </row>
    <row r="1421" spans="1:8">
      <c r="A1421">
        <v>1420</v>
      </c>
      <c r="B1421" t="s">
        <v>1599</v>
      </c>
      <c r="C1421" t="s">
        <v>1460</v>
      </c>
      <c r="D1421" t="s">
        <v>14</v>
      </c>
      <c r="E1421" t="s">
        <v>28</v>
      </c>
      <c r="F1421" t="s">
        <v>11</v>
      </c>
      <c r="G1421" t="s">
        <v>31</v>
      </c>
      <c r="H1421" t="e">
        <f>VLOOKUP(LEFT(B1421, 15) &amp; "*", PMB!A:B, 2, FALSE)</f>
        <v>#N/A</v>
      </c>
    </row>
    <row r="1422" spans="1:8">
      <c r="A1422">
        <v>1421</v>
      </c>
      <c r="B1422" t="s">
        <v>1600</v>
      </c>
      <c r="C1422" t="s">
        <v>1460</v>
      </c>
      <c r="D1422" t="s">
        <v>14</v>
      </c>
      <c r="E1422" t="s">
        <v>15</v>
      </c>
      <c r="F1422" t="s">
        <v>11</v>
      </c>
      <c r="G1422" t="s">
        <v>26</v>
      </c>
      <c r="H1422" t="e">
        <f>VLOOKUP(LEFT(B1422, 15) &amp; "*", PMB!A:B, 2, FALSE)</f>
        <v>#N/A</v>
      </c>
    </row>
    <row r="1423" spans="1:8">
      <c r="A1423">
        <v>1422</v>
      </c>
      <c r="B1423" t="s">
        <v>1601</v>
      </c>
      <c r="C1423" t="s">
        <v>1460</v>
      </c>
      <c r="F1423" t="s">
        <v>11</v>
      </c>
      <c r="G1423" t="s">
        <v>266</v>
      </c>
      <c r="H1423" t="e">
        <f>VLOOKUP(LEFT(B1423, 15) &amp; "*", PMB!A:B, 2, FALSE)</f>
        <v>#N/A</v>
      </c>
    </row>
    <row r="1424" spans="1:8">
      <c r="A1424">
        <v>1423</v>
      </c>
      <c r="B1424" t="s">
        <v>1602</v>
      </c>
      <c r="C1424" t="s">
        <v>1460</v>
      </c>
      <c r="D1424" t="s">
        <v>9</v>
      </c>
      <c r="E1424" t="s">
        <v>91</v>
      </c>
      <c r="F1424" t="s">
        <v>11</v>
      </c>
      <c r="G1424" t="s">
        <v>55</v>
      </c>
      <c r="H1424" t="e">
        <f>VLOOKUP(LEFT(B1424, 15) &amp; "*", PMB!A:B, 2, FALSE)</f>
        <v>#N/A</v>
      </c>
    </row>
    <row r="1425" spans="1:8">
      <c r="A1425">
        <v>1424</v>
      </c>
      <c r="B1425" t="s">
        <v>1603</v>
      </c>
      <c r="C1425" t="s">
        <v>1460</v>
      </c>
      <c r="D1425" t="s">
        <v>9</v>
      </c>
      <c r="E1425" t="s">
        <v>76</v>
      </c>
      <c r="F1425" t="s">
        <v>11</v>
      </c>
      <c r="G1425" t="s">
        <v>142</v>
      </c>
      <c r="H1425" t="e">
        <f>VLOOKUP(LEFT(B1425, 15) &amp; "*", PMB!A:B, 2, FALSE)</f>
        <v>#N/A</v>
      </c>
    </row>
    <row r="1426" spans="1:8">
      <c r="A1426">
        <v>1425</v>
      </c>
      <c r="B1426" t="s">
        <v>1604</v>
      </c>
      <c r="C1426" t="s">
        <v>1460</v>
      </c>
      <c r="D1426" t="s">
        <v>14</v>
      </c>
      <c r="E1426" t="s">
        <v>10</v>
      </c>
      <c r="F1426" t="s">
        <v>11</v>
      </c>
      <c r="G1426" t="s">
        <v>39</v>
      </c>
      <c r="H1426" t="e">
        <f>VLOOKUP(LEFT(B1426, 15) &amp; "*", PMB!A:B, 2, FALSE)</f>
        <v>#N/A</v>
      </c>
    </row>
    <row r="1427" spans="1:8">
      <c r="A1427">
        <v>1426</v>
      </c>
      <c r="B1427" t="s">
        <v>1605</v>
      </c>
      <c r="C1427" t="s">
        <v>1460</v>
      </c>
      <c r="D1427" t="s">
        <v>9</v>
      </c>
      <c r="E1427" t="s">
        <v>76</v>
      </c>
      <c r="F1427" t="s">
        <v>11</v>
      </c>
      <c r="G1427" t="s">
        <v>87</v>
      </c>
      <c r="H1427" t="e">
        <f>VLOOKUP(LEFT(B1427, 15) &amp; "*", PMB!A:B, 2, FALSE)</f>
        <v>#N/A</v>
      </c>
    </row>
    <row r="1428" spans="1:8">
      <c r="A1428">
        <v>1427</v>
      </c>
      <c r="B1428" t="s">
        <v>1445</v>
      </c>
      <c r="C1428" t="s">
        <v>1077</v>
      </c>
      <c r="D1428" t="s">
        <v>9</v>
      </c>
      <c r="E1428" t="s">
        <v>15</v>
      </c>
      <c r="F1428" t="s">
        <v>11</v>
      </c>
      <c r="G1428" t="s">
        <v>78</v>
      </c>
      <c r="H1428" t="str">
        <f>VLOOKUP(LEFT(B1428, 15) &amp; "*", PMB!A:B, 2, FALSE)</f>
        <v>3P</v>
      </c>
    </row>
    <row r="1429" spans="1:8">
      <c r="A1429">
        <v>1428</v>
      </c>
      <c r="B1429" t="s">
        <v>1606</v>
      </c>
      <c r="C1429" t="s">
        <v>1460</v>
      </c>
      <c r="F1429" t="s">
        <v>11</v>
      </c>
      <c r="H1429" t="e">
        <f>VLOOKUP(LEFT(B1429, 15) &amp; "*", PMB!A:B, 2, FALSE)</f>
        <v>#N/A</v>
      </c>
    </row>
    <row r="1430" spans="1:8">
      <c r="A1430">
        <v>1429</v>
      </c>
      <c r="B1430" t="s">
        <v>1607</v>
      </c>
      <c r="C1430" t="s">
        <v>1509</v>
      </c>
      <c r="D1430" t="s">
        <v>9</v>
      </c>
      <c r="E1430" t="s">
        <v>76</v>
      </c>
      <c r="F1430" t="s">
        <v>11</v>
      </c>
      <c r="G1430" t="s">
        <v>332</v>
      </c>
      <c r="H1430" t="e">
        <f>VLOOKUP(LEFT(B1430, 15) &amp; "*", PMB!A:B, 2, FALSE)</f>
        <v>#N/A</v>
      </c>
    </row>
    <row r="1431" spans="1:8">
      <c r="A1431">
        <v>1430</v>
      </c>
      <c r="B1431" t="s">
        <v>831</v>
      </c>
      <c r="C1431" t="s">
        <v>832</v>
      </c>
      <c r="D1431" t="s">
        <v>14</v>
      </c>
      <c r="E1431" t="s">
        <v>28</v>
      </c>
      <c r="F1431" t="s">
        <v>11</v>
      </c>
      <c r="G1431" t="s">
        <v>432</v>
      </c>
      <c r="H1431" t="e">
        <f>VLOOKUP(LEFT(B1431, 15) &amp; "*", PMB!A:B, 2, FALSE)</f>
        <v>#N/A</v>
      </c>
    </row>
    <row r="1432" spans="1:8">
      <c r="A1432">
        <v>1431</v>
      </c>
      <c r="B1432" t="s">
        <v>1608</v>
      </c>
      <c r="C1432" t="s">
        <v>1609</v>
      </c>
      <c r="D1432" t="s">
        <v>9</v>
      </c>
      <c r="F1432" t="s">
        <v>11</v>
      </c>
      <c r="G1432" t="s">
        <v>266</v>
      </c>
      <c r="H1432" t="e">
        <f>VLOOKUP(LEFT(B1432, 15) &amp; "*", PMB!A:B, 2, FALSE)</f>
        <v>#N/A</v>
      </c>
    </row>
    <row r="1433" spans="1:8">
      <c r="A1433">
        <v>1432</v>
      </c>
      <c r="B1433" t="s">
        <v>1610</v>
      </c>
      <c r="C1433" t="s">
        <v>1609</v>
      </c>
      <c r="D1433" t="s">
        <v>9</v>
      </c>
      <c r="E1433" t="s">
        <v>91</v>
      </c>
      <c r="F1433" t="s">
        <v>11</v>
      </c>
      <c r="G1433" t="s">
        <v>276</v>
      </c>
      <c r="H1433" t="e">
        <f>VLOOKUP(LEFT(B1433, 15) &amp; "*", PMB!A:B, 2, FALSE)</f>
        <v>#N/A</v>
      </c>
    </row>
    <row r="1434" spans="1:8">
      <c r="A1434">
        <v>1433</v>
      </c>
      <c r="B1434" t="s">
        <v>1611</v>
      </c>
      <c r="C1434" t="s">
        <v>1609</v>
      </c>
      <c r="D1434" t="s">
        <v>9</v>
      </c>
      <c r="E1434" t="s">
        <v>10</v>
      </c>
      <c r="F1434" t="s">
        <v>11</v>
      </c>
      <c r="G1434" t="s">
        <v>46</v>
      </c>
      <c r="H1434" t="e">
        <f>VLOOKUP(LEFT(B1434, 15) &amp; "*", PMB!A:B, 2, FALSE)</f>
        <v>#N/A</v>
      </c>
    </row>
    <row r="1435" spans="1:8">
      <c r="A1435">
        <v>1434</v>
      </c>
      <c r="B1435" t="s">
        <v>1612</v>
      </c>
      <c r="C1435" t="s">
        <v>1609</v>
      </c>
      <c r="D1435" t="s">
        <v>9</v>
      </c>
      <c r="E1435" t="s">
        <v>76</v>
      </c>
      <c r="F1435" t="s">
        <v>11</v>
      </c>
      <c r="G1435" t="s">
        <v>238</v>
      </c>
      <c r="H1435" t="str">
        <f>VLOOKUP(LEFT(B1435, 15) &amp; "*", PMB!A:B, 2, FALSE)</f>
        <v>1.5M</v>
      </c>
    </row>
    <row r="1436" spans="1:8">
      <c r="A1436">
        <v>1435</v>
      </c>
      <c r="B1436" t="s">
        <v>1613</v>
      </c>
      <c r="C1436" t="s">
        <v>1609</v>
      </c>
      <c r="D1436" t="s">
        <v>18</v>
      </c>
      <c r="E1436" t="s">
        <v>10</v>
      </c>
      <c r="F1436" t="s">
        <v>11</v>
      </c>
      <c r="G1436" t="s">
        <v>51</v>
      </c>
      <c r="H1436" t="str">
        <f>VLOOKUP(LEFT(B1436, 15) &amp; "*", PMB!A:B, 2, FALSE)</f>
        <v>2.5M</v>
      </c>
    </row>
    <row r="1437" spans="1:8">
      <c r="A1437">
        <v>1436</v>
      </c>
      <c r="B1437" t="s">
        <v>1614</v>
      </c>
      <c r="C1437" t="s">
        <v>1609</v>
      </c>
      <c r="D1437" t="s">
        <v>18</v>
      </c>
      <c r="E1437" t="s">
        <v>10</v>
      </c>
      <c r="F1437" t="s">
        <v>11</v>
      </c>
      <c r="G1437" t="s">
        <v>41</v>
      </c>
      <c r="H1437" t="str">
        <f>VLOOKUP(LEFT(B1437, 15) &amp; "*", PMB!A:B, 2, FALSE)</f>
        <v>1.5M</v>
      </c>
    </row>
    <row r="1438" spans="1:8">
      <c r="A1438">
        <v>1437</v>
      </c>
      <c r="B1438" t="s">
        <v>1464</v>
      </c>
      <c r="C1438" t="s">
        <v>1465</v>
      </c>
      <c r="D1438" t="s">
        <v>14</v>
      </c>
      <c r="E1438" t="s">
        <v>10</v>
      </c>
      <c r="F1438" t="s">
        <v>11</v>
      </c>
      <c r="G1438" t="s">
        <v>35</v>
      </c>
      <c r="H1438" t="str">
        <f>VLOOKUP(LEFT(B1438, 15) &amp; "*", PMB!A:B, 2, FALSE)</f>
        <v>1.5M</v>
      </c>
    </row>
    <row r="1439" spans="1:8">
      <c r="A1439">
        <v>1438</v>
      </c>
      <c r="B1439" t="s">
        <v>1615</v>
      </c>
      <c r="C1439" t="s">
        <v>1609</v>
      </c>
      <c r="F1439" t="s">
        <v>11</v>
      </c>
      <c r="G1439" t="s">
        <v>163</v>
      </c>
      <c r="H1439" t="e">
        <f>VLOOKUP(LEFT(B1439, 15) &amp; "*", PMB!A:B, 2, FALSE)</f>
        <v>#N/A</v>
      </c>
    </row>
    <row r="1440" spans="1:8">
      <c r="A1440">
        <v>1439</v>
      </c>
      <c r="B1440" t="s">
        <v>842</v>
      </c>
      <c r="C1440" t="s">
        <v>843</v>
      </c>
      <c r="D1440" t="s">
        <v>14</v>
      </c>
      <c r="E1440" t="s">
        <v>28</v>
      </c>
      <c r="F1440" t="s">
        <v>11</v>
      </c>
      <c r="G1440" t="s">
        <v>39</v>
      </c>
      <c r="H1440" t="str">
        <f>VLOOKUP(LEFT(B1440, 15) &amp; "*", PMB!A:B, 2, FALSE)</f>
        <v>2P</v>
      </c>
    </row>
    <row r="1441" spans="1:8">
      <c r="A1441">
        <v>1440</v>
      </c>
      <c r="B1441" t="s">
        <v>1616</v>
      </c>
      <c r="C1441" t="s">
        <v>1609</v>
      </c>
      <c r="D1441" t="s">
        <v>9</v>
      </c>
      <c r="E1441" t="s">
        <v>91</v>
      </c>
      <c r="F1441" t="s">
        <v>11</v>
      </c>
      <c r="G1441" t="s">
        <v>19</v>
      </c>
      <c r="H1441" t="str">
        <f>VLOOKUP(LEFT(B1441, 15) &amp; "*", PMB!A:B, 2, FALSE)</f>
        <v>2P</v>
      </c>
    </row>
    <row r="1442" spans="1:8">
      <c r="A1442">
        <v>1441</v>
      </c>
      <c r="B1442" t="s">
        <v>1617</v>
      </c>
      <c r="C1442" t="s">
        <v>1609</v>
      </c>
      <c r="F1442" t="s">
        <v>11</v>
      </c>
      <c r="G1442" t="s">
        <v>26</v>
      </c>
      <c r="H1442" t="str">
        <f>VLOOKUP(LEFT(B1442, 15) &amp; "*", PMB!A:B, 2, FALSE)</f>
        <v>1.5P</v>
      </c>
    </row>
    <row r="1443" spans="1:8">
      <c r="A1443">
        <v>1442</v>
      </c>
      <c r="B1443" t="s">
        <v>844</v>
      </c>
      <c r="C1443" t="s">
        <v>845</v>
      </c>
      <c r="D1443" t="s">
        <v>14</v>
      </c>
      <c r="E1443" t="s">
        <v>10</v>
      </c>
      <c r="F1443" t="s">
        <v>11</v>
      </c>
      <c r="G1443" t="s">
        <v>658</v>
      </c>
      <c r="H1443" t="str">
        <f>VLOOKUP(LEFT(B1443, 15) &amp; "*", PMB!A:B, 2, FALSE)</f>
        <v>1.5P</v>
      </c>
    </row>
    <row r="1444" spans="1:8">
      <c r="A1444">
        <v>1443</v>
      </c>
      <c r="B1444" t="s">
        <v>1618</v>
      </c>
      <c r="C1444" t="s">
        <v>1609</v>
      </c>
      <c r="D1444" t="s">
        <v>14</v>
      </c>
      <c r="E1444" t="s">
        <v>28</v>
      </c>
      <c r="F1444" t="s">
        <v>11</v>
      </c>
      <c r="G1444" t="s">
        <v>21</v>
      </c>
      <c r="H1444" t="str">
        <f>VLOOKUP(LEFT(B1444, 15) &amp; "*", PMB!A:B, 2, FALSE)</f>
        <v>1.5P</v>
      </c>
    </row>
    <row r="1445" spans="1:8">
      <c r="A1445">
        <v>1444</v>
      </c>
      <c r="B1445" t="s">
        <v>846</v>
      </c>
      <c r="C1445" t="s">
        <v>843</v>
      </c>
      <c r="D1445" t="s">
        <v>9</v>
      </c>
      <c r="E1445" t="s">
        <v>76</v>
      </c>
      <c r="F1445" t="s">
        <v>11</v>
      </c>
      <c r="G1445" t="s">
        <v>49</v>
      </c>
      <c r="H1445" t="str">
        <f>VLOOKUP(LEFT(B1445, 15) &amp; "*", PMB!A:B, 2, FALSE)</f>
        <v>3P</v>
      </c>
    </row>
    <row r="1446" spans="1:8">
      <c r="A1446">
        <v>1445</v>
      </c>
      <c r="B1446" t="s">
        <v>848</v>
      </c>
      <c r="C1446" t="s">
        <v>843</v>
      </c>
      <c r="F1446" t="s">
        <v>11</v>
      </c>
      <c r="G1446" t="s">
        <v>308</v>
      </c>
      <c r="H1446" t="e">
        <f>VLOOKUP(LEFT(B1446, 15) &amp; "*", PMB!A:B, 2, FALSE)</f>
        <v>#N/A</v>
      </c>
    </row>
    <row r="1447" spans="1:8">
      <c r="A1447">
        <v>1446</v>
      </c>
      <c r="B1447" t="s">
        <v>854</v>
      </c>
      <c r="C1447" t="s">
        <v>843</v>
      </c>
      <c r="D1447" t="s">
        <v>14</v>
      </c>
      <c r="E1447" t="s">
        <v>76</v>
      </c>
      <c r="F1447" t="s">
        <v>11</v>
      </c>
      <c r="G1447" t="s">
        <v>58</v>
      </c>
      <c r="H1447" t="e">
        <f>VLOOKUP(LEFT(B1447, 15) &amp; "*", PMB!A:B, 2, FALSE)</f>
        <v>#N/A</v>
      </c>
    </row>
    <row r="1448" spans="1:8">
      <c r="A1448">
        <v>1447</v>
      </c>
      <c r="B1448" t="s">
        <v>1619</v>
      </c>
      <c r="C1448" t="s">
        <v>1609</v>
      </c>
      <c r="F1448" t="s">
        <v>11</v>
      </c>
      <c r="G1448" t="s">
        <v>158</v>
      </c>
      <c r="H1448" t="e">
        <f>VLOOKUP(LEFT(B1448, 15) &amp; "*", PMB!A:B, 2, FALSE)</f>
        <v>#N/A</v>
      </c>
    </row>
    <row r="1449" spans="1:8">
      <c r="A1449">
        <v>1448</v>
      </c>
      <c r="B1449" t="s">
        <v>1620</v>
      </c>
      <c r="C1449" t="s">
        <v>1609</v>
      </c>
      <c r="D1449" t="s">
        <v>18</v>
      </c>
      <c r="E1449" t="s">
        <v>10</v>
      </c>
      <c r="F1449" t="s">
        <v>11</v>
      </c>
      <c r="G1449" t="s">
        <v>718</v>
      </c>
      <c r="H1449" t="e">
        <f>VLOOKUP(LEFT(B1449, 15) &amp; "*", PMB!A:B, 2, FALSE)</f>
        <v>#N/A</v>
      </c>
    </row>
    <row r="1450" spans="1:8">
      <c r="A1450">
        <v>1449</v>
      </c>
      <c r="B1450" t="s">
        <v>1621</v>
      </c>
      <c r="C1450" t="s">
        <v>1609</v>
      </c>
      <c r="D1450" t="s">
        <v>9</v>
      </c>
      <c r="E1450" t="s">
        <v>28</v>
      </c>
      <c r="F1450" t="s">
        <v>11</v>
      </c>
      <c r="G1450" t="s">
        <v>39</v>
      </c>
      <c r="H1450" t="e">
        <f>VLOOKUP(LEFT(B1450, 15) &amp; "*", PMB!A:B, 2, FALSE)</f>
        <v>#N/A</v>
      </c>
    </row>
    <row r="1451" spans="1:8">
      <c r="A1451">
        <v>1450</v>
      </c>
      <c r="B1451" t="s">
        <v>1622</v>
      </c>
      <c r="C1451" t="s">
        <v>1609</v>
      </c>
      <c r="D1451" t="s">
        <v>14</v>
      </c>
      <c r="E1451" t="s">
        <v>28</v>
      </c>
      <c r="F1451" t="s">
        <v>11</v>
      </c>
      <c r="G1451" t="s">
        <v>21</v>
      </c>
      <c r="H1451" t="e">
        <f>VLOOKUP(LEFT(B1451, 15) &amp; "*", PMB!A:B, 2, FALSE)</f>
        <v>#N/A</v>
      </c>
    </row>
    <row r="1452" spans="1:8">
      <c r="A1452">
        <v>1451</v>
      </c>
      <c r="B1452" t="s">
        <v>1623</v>
      </c>
      <c r="C1452" t="s">
        <v>1609</v>
      </c>
      <c r="F1452" t="s">
        <v>11</v>
      </c>
      <c r="G1452" t="s">
        <v>255</v>
      </c>
      <c r="H1452" t="e">
        <f>VLOOKUP(LEFT(B1452, 15) &amp; "*", PMB!A:B, 2, FALSE)</f>
        <v>#N/A</v>
      </c>
    </row>
    <row r="1453" spans="1:8">
      <c r="A1453">
        <v>1452</v>
      </c>
      <c r="B1453" t="s">
        <v>1624</v>
      </c>
      <c r="C1453" t="s">
        <v>1609</v>
      </c>
      <c r="D1453" t="s">
        <v>14</v>
      </c>
      <c r="E1453" t="s">
        <v>28</v>
      </c>
      <c r="F1453" t="s">
        <v>11</v>
      </c>
      <c r="G1453" t="s">
        <v>21</v>
      </c>
      <c r="H1453" t="e">
        <f>VLOOKUP(LEFT(B1453, 15) &amp; "*", PMB!A:B, 2, FALSE)</f>
        <v>#N/A</v>
      </c>
    </row>
    <row r="1454" spans="1:8">
      <c r="A1454">
        <v>1453</v>
      </c>
      <c r="B1454" t="s">
        <v>1625</v>
      </c>
      <c r="C1454" t="s">
        <v>1609</v>
      </c>
      <c r="D1454" t="s">
        <v>9</v>
      </c>
      <c r="E1454" t="s">
        <v>91</v>
      </c>
      <c r="F1454" t="s">
        <v>11</v>
      </c>
      <c r="G1454" t="s">
        <v>44</v>
      </c>
      <c r="H1454" t="e">
        <f>VLOOKUP(LEFT(B1454, 15) &amp; "*", PMB!A:B, 2, FALSE)</f>
        <v>#N/A</v>
      </c>
    </row>
    <row r="1455" spans="1:8">
      <c r="A1455">
        <v>1454</v>
      </c>
      <c r="B1455" t="s">
        <v>865</v>
      </c>
      <c r="C1455" t="s">
        <v>845</v>
      </c>
      <c r="D1455" t="s">
        <v>14</v>
      </c>
      <c r="E1455" t="s">
        <v>28</v>
      </c>
      <c r="F1455" t="s">
        <v>11</v>
      </c>
      <c r="G1455" t="s">
        <v>98</v>
      </c>
      <c r="H1455" t="str">
        <f>VLOOKUP(LEFT(B1455, 15) &amp; "*", PMB!A:B, 2, FALSE)</f>
        <v>2P</v>
      </c>
    </row>
    <row r="1456" spans="1:8">
      <c r="A1456">
        <v>1455</v>
      </c>
      <c r="B1456" t="s">
        <v>1626</v>
      </c>
      <c r="C1456" t="s">
        <v>1609</v>
      </c>
      <c r="F1456" t="s">
        <v>11</v>
      </c>
      <c r="G1456" t="s">
        <v>53</v>
      </c>
      <c r="H1456" t="e">
        <f>VLOOKUP(LEFT(B1456, 15) &amp; "*", PMB!A:B, 2, FALSE)</f>
        <v>#N/A</v>
      </c>
    </row>
    <row r="1457" spans="1:8">
      <c r="A1457">
        <v>1456</v>
      </c>
      <c r="B1457" t="s">
        <v>644</v>
      </c>
      <c r="C1457" t="s">
        <v>645</v>
      </c>
      <c r="D1457" t="s">
        <v>18</v>
      </c>
      <c r="E1457" t="s">
        <v>28</v>
      </c>
      <c r="F1457" t="s">
        <v>11</v>
      </c>
      <c r="G1457" t="s">
        <v>26</v>
      </c>
      <c r="H1457" t="e">
        <f>VLOOKUP(LEFT(B1457, 15) &amp; "*", PMB!A:B, 2, FALSE)</f>
        <v>#N/A</v>
      </c>
    </row>
    <row r="1458" spans="1:8">
      <c r="A1458">
        <v>1457</v>
      </c>
      <c r="B1458" t="s">
        <v>1627</v>
      </c>
      <c r="C1458" t="s">
        <v>1609</v>
      </c>
      <c r="D1458" t="s">
        <v>14</v>
      </c>
      <c r="E1458" t="s">
        <v>76</v>
      </c>
      <c r="F1458" t="s">
        <v>11</v>
      </c>
      <c r="G1458" t="s">
        <v>332</v>
      </c>
      <c r="H1458" t="e">
        <f>VLOOKUP(LEFT(B1458, 15) &amp; "*", PMB!A:B, 2, FALSE)</f>
        <v>#N/A</v>
      </c>
    </row>
    <row r="1459" spans="1:8">
      <c r="A1459">
        <v>1458</v>
      </c>
      <c r="B1459" t="s">
        <v>1628</v>
      </c>
      <c r="C1459" t="s">
        <v>1609</v>
      </c>
      <c r="F1459" t="s">
        <v>11</v>
      </c>
      <c r="G1459" t="s">
        <v>55</v>
      </c>
      <c r="H1459" t="e">
        <f>VLOOKUP(LEFT(B1459, 15) &amp; "*", PMB!A:B, 2, FALSE)</f>
        <v>#N/A</v>
      </c>
    </row>
    <row r="1460" spans="1:8">
      <c r="A1460">
        <v>1459</v>
      </c>
      <c r="B1460" t="s">
        <v>874</v>
      </c>
      <c r="C1460" t="s">
        <v>843</v>
      </c>
      <c r="D1460" t="s">
        <v>18</v>
      </c>
      <c r="E1460" t="s">
        <v>28</v>
      </c>
      <c r="F1460" t="s">
        <v>11</v>
      </c>
      <c r="G1460" t="s">
        <v>23</v>
      </c>
      <c r="H1460" t="e">
        <f>VLOOKUP(LEFT(B1460, 15) &amp; "*", PMB!A:B, 2, FALSE)</f>
        <v>#N/A</v>
      </c>
    </row>
    <row r="1461" spans="1:8">
      <c r="A1461">
        <v>1460</v>
      </c>
      <c r="B1461" t="s">
        <v>1629</v>
      </c>
      <c r="C1461" t="s">
        <v>1609</v>
      </c>
      <c r="F1461" t="s">
        <v>11</v>
      </c>
      <c r="G1461" t="s">
        <v>26</v>
      </c>
      <c r="H1461" t="str">
        <f>VLOOKUP(LEFT(B1461, 15) &amp; "*", PMB!A:B, 2, FALSE)</f>
        <v>3M</v>
      </c>
    </row>
    <row r="1462" spans="1:8">
      <c r="A1462">
        <v>1461</v>
      </c>
      <c r="B1462" t="s">
        <v>879</v>
      </c>
      <c r="C1462" t="s">
        <v>832</v>
      </c>
      <c r="D1462" t="s">
        <v>9</v>
      </c>
      <c r="E1462" t="s">
        <v>76</v>
      </c>
      <c r="F1462" t="s">
        <v>11</v>
      </c>
      <c r="G1462" t="s">
        <v>503</v>
      </c>
      <c r="H1462" t="e">
        <f>VLOOKUP(LEFT(B1462, 15) &amp; "*", PMB!A:B, 2, FALSE)</f>
        <v>#N/A</v>
      </c>
    </row>
    <row r="1463" spans="1:8">
      <c r="A1463">
        <v>1462</v>
      </c>
      <c r="B1463" t="s">
        <v>1630</v>
      </c>
      <c r="C1463" t="s">
        <v>1609</v>
      </c>
      <c r="D1463" t="s">
        <v>9</v>
      </c>
      <c r="E1463" t="s">
        <v>28</v>
      </c>
      <c r="F1463" t="s">
        <v>11</v>
      </c>
      <c r="G1463" t="s">
        <v>370</v>
      </c>
      <c r="H1463" t="str">
        <f>VLOOKUP(LEFT(B1463, 15) &amp; "*", PMB!A:B, 2, FALSE)</f>
        <v>1.5P</v>
      </c>
    </row>
    <row r="1464" spans="1:8">
      <c r="A1464">
        <v>1463</v>
      </c>
      <c r="B1464" t="s">
        <v>1631</v>
      </c>
      <c r="C1464" t="s">
        <v>1609</v>
      </c>
      <c r="F1464" t="s">
        <v>11</v>
      </c>
      <c r="G1464" t="s">
        <v>44</v>
      </c>
      <c r="H1464" t="e">
        <f>VLOOKUP(LEFT(B1464, 15) &amp; "*", PMB!A:B, 2, FALSE)</f>
        <v>#N/A</v>
      </c>
    </row>
    <row r="1465" spans="1:8">
      <c r="A1465">
        <v>1464</v>
      </c>
      <c r="B1465" t="s">
        <v>1632</v>
      </c>
      <c r="C1465" t="s">
        <v>1609</v>
      </c>
      <c r="D1465" t="s">
        <v>9</v>
      </c>
      <c r="E1465" t="s">
        <v>10</v>
      </c>
      <c r="F1465" t="s">
        <v>11</v>
      </c>
      <c r="G1465" t="s">
        <v>58</v>
      </c>
      <c r="H1465" t="e">
        <f>VLOOKUP(LEFT(B1465, 15) &amp; "*", PMB!A:B, 2, FALSE)</f>
        <v>#N/A</v>
      </c>
    </row>
    <row r="1466" spans="1:8">
      <c r="A1466">
        <v>1465</v>
      </c>
      <c r="B1466" t="s">
        <v>1633</v>
      </c>
      <c r="C1466" t="s">
        <v>1609</v>
      </c>
      <c r="D1466" t="s">
        <v>9</v>
      </c>
      <c r="F1466" t="s">
        <v>11</v>
      </c>
      <c r="G1466" t="s">
        <v>55</v>
      </c>
      <c r="H1466" t="e">
        <f>VLOOKUP(LEFT(B1466, 15) &amp; "*", PMB!A:B, 2, FALSE)</f>
        <v>#N/A</v>
      </c>
    </row>
    <row r="1467" spans="1:8">
      <c r="A1467">
        <v>1466</v>
      </c>
      <c r="B1467" t="s">
        <v>1634</v>
      </c>
      <c r="C1467" t="s">
        <v>1609</v>
      </c>
      <c r="D1467" t="s">
        <v>14</v>
      </c>
      <c r="E1467" t="s">
        <v>10</v>
      </c>
      <c r="F1467" t="s">
        <v>11</v>
      </c>
      <c r="G1467" t="s">
        <v>255</v>
      </c>
      <c r="H1467" t="str">
        <f>VLOOKUP(LEFT(B1467, 15) &amp; "*", PMB!A:B, 2, FALSE)</f>
        <v>2M</v>
      </c>
    </row>
    <row r="1468" spans="1:8">
      <c r="A1468">
        <v>1467</v>
      </c>
      <c r="B1468" t="s">
        <v>1635</v>
      </c>
      <c r="C1468" t="s">
        <v>1609</v>
      </c>
      <c r="D1468" t="s">
        <v>9</v>
      </c>
      <c r="F1468" t="s">
        <v>11</v>
      </c>
      <c r="G1468" t="s">
        <v>266</v>
      </c>
      <c r="H1468" t="str">
        <f>VLOOKUP(LEFT(B1468, 15) &amp; "*", PMB!A:B, 2, FALSE)</f>
        <v>2M</v>
      </c>
    </row>
    <row r="1469" spans="1:8">
      <c r="A1469">
        <v>1468</v>
      </c>
      <c r="B1469" t="s">
        <v>1636</v>
      </c>
      <c r="C1469" t="s">
        <v>1609</v>
      </c>
      <c r="D1469" t="s">
        <v>9</v>
      </c>
      <c r="F1469" t="s">
        <v>11</v>
      </c>
      <c r="G1469" t="s">
        <v>1637</v>
      </c>
      <c r="H1469" t="str">
        <f>VLOOKUP(LEFT(B1469, 15) &amp; "*", PMB!A:B, 2, FALSE)</f>
        <v>2M</v>
      </c>
    </row>
    <row r="1470" spans="1:8">
      <c r="A1470">
        <v>1469</v>
      </c>
      <c r="B1470" t="s">
        <v>1638</v>
      </c>
      <c r="C1470" t="s">
        <v>1609</v>
      </c>
      <c r="D1470" t="s">
        <v>14</v>
      </c>
      <c r="E1470" t="s">
        <v>76</v>
      </c>
      <c r="F1470" t="s">
        <v>11</v>
      </c>
      <c r="G1470" t="s">
        <v>266</v>
      </c>
      <c r="H1470" t="str">
        <f>VLOOKUP(LEFT(B1470, 15) &amp; "*", PMB!A:B, 2, FALSE)</f>
        <v>2M</v>
      </c>
    </row>
    <row r="1471" spans="1:8">
      <c r="A1471">
        <v>1470</v>
      </c>
      <c r="B1471" t="s">
        <v>1638</v>
      </c>
      <c r="C1471" t="s">
        <v>1609</v>
      </c>
      <c r="D1471" t="s">
        <v>9</v>
      </c>
      <c r="E1471" t="s">
        <v>10</v>
      </c>
      <c r="F1471" t="s">
        <v>11</v>
      </c>
      <c r="G1471" t="s">
        <v>44</v>
      </c>
      <c r="H1471" t="str">
        <f>VLOOKUP(LEFT(B1471, 15) &amp; "*", PMB!A:B, 2, FALSE)</f>
        <v>2M</v>
      </c>
    </row>
    <row r="1472" spans="1:8">
      <c r="A1472">
        <v>1471</v>
      </c>
      <c r="B1472" t="s">
        <v>1639</v>
      </c>
      <c r="C1472" t="s">
        <v>1609</v>
      </c>
      <c r="D1472" t="s">
        <v>9</v>
      </c>
      <c r="F1472" t="s">
        <v>11</v>
      </c>
      <c r="G1472" t="s">
        <v>53</v>
      </c>
      <c r="H1472" t="str">
        <f>VLOOKUP(LEFT(B1472, 15) &amp; "*", PMB!A:B, 2, FALSE)</f>
        <v>2M</v>
      </c>
    </row>
    <row r="1473" spans="1:8">
      <c r="A1473">
        <v>1472</v>
      </c>
      <c r="B1473" t="s">
        <v>1640</v>
      </c>
      <c r="C1473" t="s">
        <v>1609</v>
      </c>
      <c r="D1473" t="s">
        <v>9</v>
      </c>
      <c r="E1473" t="s">
        <v>10</v>
      </c>
      <c r="F1473" t="s">
        <v>11</v>
      </c>
      <c r="G1473" t="s">
        <v>308</v>
      </c>
      <c r="H1473" t="str">
        <f>VLOOKUP(LEFT(B1473, 15) &amp; "*", PMB!A:B, 2, FALSE)</f>
        <v>2M</v>
      </c>
    </row>
    <row r="1474" spans="1:8">
      <c r="A1474">
        <v>1473</v>
      </c>
      <c r="B1474" t="s">
        <v>1641</v>
      </c>
      <c r="C1474" t="s">
        <v>1609</v>
      </c>
      <c r="D1474" t="s">
        <v>14</v>
      </c>
      <c r="E1474" t="s">
        <v>76</v>
      </c>
      <c r="F1474" t="s">
        <v>11</v>
      </c>
      <c r="G1474" t="s">
        <v>895</v>
      </c>
      <c r="H1474" t="str">
        <f>VLOOKUP(LEFT(B1474, 15) &amp; "*", PMB!A:B, 2, FALSE)</f>
        <v>2M</v>
      </c>
    </row>
    <row r="1475" spans="1:8">
      <c r="A1475">
        <v>1474</v>
      </c>
      <c r="B1475" t="s">
        <v>1642</v>
      </c>
      <c r="C1475" t="s">
        <v>1609</v>
      </c>
      <c r="D1475" t="s">
        <v>14</v>
      </c>
      <c r="E1475" t="s">
        <v>28</v>
      </c>
      <c r="F1475" t="s">
        <v>11</v>
      </c>
      <c r="G1475" t="s">
        <v>46</v>
      </c>
      <c r="H1475" t="e">
        <f>VLOOKUP(LEFT(B1475, 15) &amp; "*", PMB!A:B, 2, FALSE)</f>
        <v>#N/A</v>
      </c>
    </row>
    <row r="1476" spans="1:8">
      <c r="A1476">
        <v>1475</v>
      </c>
      <c r="B1476" t="s">
        <v>1643</v>
      </c>
      <c r="C1476" t="s">
        <v>1609</v>
      </c>
      <c r="D1476" t="s">
        <v>9</v>
      </c>
      <c r="E1476" t="s">
        <v>76</v>
      </c>
      <c r="F1476" t="s">
        <v>11</v>
      </c>
      <c r="G1476" t="s">
        <v>37</v>
      </c>
      <c r="H1476" t="str">
        <f>VLOOKUP(LEFT(B1476, 15) &amp; "*", PMB!A:B, 2, FALSE)</f>
        <v>1P</v>
      </c>
    </row>
    <row r="1477" spans="1:8">
      <c r="A1477">
        <v>1476</v>
      </c>
      <c r="B1477" t="s">
        <v>1644</v>
      </c>
      <c r="C1477" t="s">
        <v>1609</v>
      </c>
      <c r="D1477" t="s">
        <v>14</v>
      </c>
      <c r="E1477" t="s">
        <v>10</v>
      </c>
      <c r="F1477" t="s">
        <v>11</v>
      </c>
      <c r="G1477" t="s">
        <v>53</v>
      </c>
      <c r="H1477" t="str">
        <f>VLOOKUP(LEFT(B1477, 15) &amp; "*", PMB!A:B, 2, FALSE)</f>
        <v>2P</v>
      </c>
    </row>
    <row r="1478" spans="1:8">
      <c r="A1478">
        <v>1477</v>
      </c>
      <c r="B1478" t="s">
        <v>1645</v>
      </c>
      <c r="C1478" t="s">
        <v>1609</v>
      </c>
      <c r="D1478" t="s">
        <v>9</v>
      </c>
      <c r="F1478" t="s">
        <v>11</v>
      </c>
      <c r="G1478" t="s">
        <v>100</v>
      </c>
      <c r="H1478" t="str">
        <f>VLOOKUP(LEFT(B1478, 15) &amp; "*", PMB!A:B, 2, FALSE)</f>
        <v>2.5M</v>
      </c>
    </row>
    <row r="1479" spans="1:8">
      <c r="A1479">
        <v>1478</v>
      </c>
      <c r="B1479" t="s">
        <v>1646</v>
      </c>
      <c r="C1479" t="s">
        <v>1609</v>
      </c>
      <c r="F1479" t="s">
        <v>11</v>
      </c>
      <c r="G1479" t="s">
        <v>100</v>
      </c>
      <c r="H1479" t="e">
        <f>VLOOKUP(LEFT(B1479, 15) &amp; "*", PMB!A:B, 2, FALSE)</f>
        <v>#N/A</v>
      </c>
    </row>
    <row r="1480" spans="1:8">
      <c r="A1480">
        <v>1479</v>
      </c>
      <c r="B1480" t="s">
        <v>1647</v>
      </c>
      <c r="C1480" t="s">
        <v>1609</v>
      </c>
      <c r="F1480" t="s">
        <v>11</v>
      </c>
      <c r="G1480" t="s">
        <v>23</v>
      </c>
      <c r="H1480" t="e">
        <f>VLOOKUP(LEFT(B1480, 15) &amp; "*", PMB!A:B, 2, FALSE)</f>
        <v>#N/A</v>
      </c>
    </row>
    <row r="1481" spans="1:8">
      <c r="A1481">
        <v>1480</v>
      </c>
      <c r="B1481" t="s">
        <v>1648</v>
      </c>
      <c r="C1481" t="s">
        <v>1609</v>
      </c>
      <c r="D1481" t="s">
        <v>18</v>
      </c>
      <c r="E1481" t="s">
        <v>28</v>
      </c>
      <c r="F1481" t="s">
        <v>11</v>
      </c>
      <c r="G1481" t="s">
        <v>1314</v>
      </c>
      <c r="H1481" t="str">
        <f>VLOOKUP(LEFT(B1481, 15) &amp; "*", PMB!A:B, 2, FALSE)</f>
        <v>3M</v>
      </c>
    </row>
    <row r="1482" spans="1:8">
      <c r="A1482">
        <v>1481</v>
      </c>
      <c r="B1482" t="s">
        <v>693</v>
      </c>
      <c r="C1482" t="s">
        <v>694</v>
      </c>
      <c r="D1482" t="s">
        <v>14</v>
      </c>
      <c r="E1482" t="s">
        <v>10</v>
      </c>
      <c r="F1482" t="s">
        <v>11</v>
      </c>
      <c r="G1482" t="s">
        <v>113</v>
      </c>
      <c r="H1482" t="e">
        <f>VLOOKUP(LEFT(B1482, 15) &amp; "*", PMB!A:B, 2, FALSE)</f>
        <v>#N/A</v>
      </c>
    </row>
    <row r="1483" spans="1:8">
      <c r="A1483">
        <v>1482</v>
      </c>
      <c r="B1483" t="s">
        <v>1002</v>
      </c>
      <c r="C1483" t="s">
        <v>843</v>
      </c>
      <c r="D1483" t="s">
        <v>18</v>
      </c>
      <c r="E1483" t="s">
        <v>28</v>
      </c>
      <c r="F1483" t="s">
        <v>11</v>
      </c>
      <c r="G1483" t="s">
        <v>26</v>
      </c>
      <c r="H1483" t="e">
        <f>VLOOKUP(LEFT(B1483, 15) &amp; "*", PMB!A:B, 2, FALSE)</f>
        <v>#N/A</v>
      </c>
    </row>
    <row r="1484" spans="1:8">
      <c r="A1484">
        <v>1483</v>
      </c>
      <c r="B1484" t="s">
        <v>1002</v>
      </c>
      <c r="C1484" t="s">
        <v>843</v>
      </c>
      <c r="D1484" t="s">
        <v>14</v>
      </c>
      <c r="E1484" t="s">
        <v>10</v>
      </c>
      <c r="F1484" t="s">
        <v>11</v>
      </c>
      <c r="G1484" t="s">
        <v>80</v>
      </c>
      <c r="H1484" t="e">
        <f>VLOOKUP(LEFT(B1484, 15) &amp; "*", PMB!A:B, 2, FALSE)</f>
        <v>#N/A</v>
      </c>
    </row>
    <row r="1485" spans="1:8">
      <c r="A1485">
        <v>1484</v>
      </c>
      <c r="B1485" t="s">
        <v>701</v>
      </c>
      <c r="C1485" t="s">
        <v>702</v>
      </c>
      <c r="D1485" t="s">
        <v>18</v>
      </c>
      <c r="E1485" t="s">
        <v>28</v>
      </c>
      <c r="F1485" t="s">
        <v>11</v>
      </c>
      <c r="G1485" t="s">
        <v>703</v>
      </c>
      <c r="H1485" t="e">
        <f>VLOOKUP(LEFT(B1485, 15) &amp; "*", PMB!A:B, 2, FALSE)</f>
        <v>#N/A</v>
      </c>
    </row>
    <row r="1486" spans="1:8">
      <c r="A1486">
        <v>1485</v>
      </c>
      <c r="B1486" t="s">
        <v>1004</v>
      </c>
      <c r="C1486" t="s">
        <v>843</v>
      </c>
      <c r="D1486" t="s">
        <v>18</v>
      </c>
      <c r="E1486" t="s">
        <v>28</v>
      </c>
      <c r="F1486" t="s">
        <v>11</v>
      </c>
      <c r="G1486" t="s">
        <v>26</v>
      </c>
      <c r="H1486" t="e">
        <f>VLOOKUP(LEFT(B1486, 15) &amp; "*", PMB!A:B, 2, FALSE)</f>
        <v>#N/A</v>
      </c>
    </row>
    <row r="1487" spans="1:8">
      <c r="A1487">
        <v>1486</v>
      </c>
      <c r="B1487" t="s">
        <v>1011</v>
      </c>
      <c r="C1487" t="s">
        <v>843</v>
      </c>
      <c r="D1487" t="s">
        <v>14</v>
      </c>
      <c r="E1487" t="s">
        <v>10</v>
      </c>
      <c r="F1487" t="s">
        <v>11</v>
      </c>
      <c r="G1487" t="s">
        <v>1012</v>
      </c>
      <c r="H1487" t="e">
        <f>VLOOKUP(LEFT(B1487, 15) &amp; "*", PMB!A:B, 2, FALSE)</f>
        <v>#N/A</v>
      </c>
    </row>
    <row r="1488" spans="1:8">
      <c r="A1488">
        <v>1487</v>
      </c>
      <c r="B1488" t="s">
        <v>1014</v>
      </c>
      <c r="C1488" t="s">
        <v>843</v>
      </c>
      <c r="D1488" t="s">
        <v>9</v>
      </c>
      <c r="E1488" t="s">
        <v>76</v>
      </c>
      <c r="F1488" t="s">
        <v>11</v>
      </c>
      <c r="G1488" t="s">
        <v>602</v>
      </c>
      <c r="H1488" t="e">
        <f>VLOOKUP(LEFT(B1488, 15) &amp; "*", PMB!A:B, 2, FALSE)</f>
        <v>#N/A</v>
      </c>
    </row>
    <row r="1489" spans="1:8">
      <c r="A1489">
        <v>1488</v>
      </c>
      <c r="B1489" t="s">
        <v>1015</v>
      </c>
      <c r="C1489" t="s">
        <v>843</v>
      </c>
      <c r="D1489" t="s">
        <v>18</v>
      </c>
      <c r="E1489" t="s">
        <v>10</v>
      </c>
      <c r="F1489" t="s">
        <v>11</v>
      </c>
      <c r="G1489" t="s">
        <v>26</v>
      </c>
      <c r="H1489" t="e">
        <f>VLOOKUP(LEFT(B1489, 15) &amp; "*", PMB!A:B, 2, FALSE)</f>
        <v>#N/A</v>
      </c>
    </row>
    <row r="1490" spans="1:8">
      <c r="A1490">
        <v>1489</v>
      </c>
      <c r="B1490" t="s">
        <v>1015</v>
      </c>
      <c r="C1490" t="s">
        <v>843</v>
      </c>
      <c r="F1490" t="s">
        <v>11</v>
      </c>
      <c r="H1490" t="e">
        <f>VLOOKUP(LEFT(B1490, 15) &amp; "*", PMB!A:B, 2, FALSE)</f>
        <v>#N/A</v>
      </c>
    </row>
    <row r="1491" spans="1:8">
      <c r="A1491">
        <v>1490</v>
      </c>
      <c r="B1491" t="s">
        <v>1649</v>
      </c>
      <c r="C1491" t="s">
        <v>1609</v>
      </c>
      <c r="D1491" t="s">
        <v>18</v>
      </c>
      <c r="E1491" t="s">
        <v>28</v>
      </c>
      <c r="F1491" t="s">
        <v>11</v>
      </c>
      <c r="G1491" t="s">
        <v>53</v>
      </c>
      <c r="H1491" t="str">
        <f>VLOOKUP(LEFT(B1491, 15) &amp; "*", PMB!A:B, 2, FALSE)</f>
        <v>2P</v>
      </c>
    </row>
    <row r="1492" spans="1:8">
      <c r="A1492">
        <v>1491</v>
      </c>
      <c r="B1492" t="s">
        <v>1650</v>
      </c>
      <c r="C1492" t="s">
        <v>1609</v>
      </c>
      <c r="F1492" t="s">
        <v>11</v>
      </c>
      <c r="H1492" t="e">
        <f>VLOOKUP(LEFT(B1492, 15) &amp; "*", PMB!A:B, 2, FALSE)</f>
        <v>#N/A</v>
      </c>
    </row>
    <row r="1493" spans="1:8">
      <c r="A1493">
        <v>1492</v>
      </c>
      <c r="B1493" t="s">
        <v>1651</v>
      </c>
      <c r="C1493" t="s">
        <v>1609</v>
      </c>
      <c r="D1493" t="s">
        <v>14</v>
      </c>
      <c r="E1493" t="s">
        <v>76</v>
      </c>
      <c r="F1493" t="s">
        <v>11</v>
      </c>
      <c r="G1493" t="s">
        <v>255</v>
      </c>
      <c r="H1493" t="str">
        <f>VLOOKUP(LEFT(B1493, 15) &amp; "*", PMB!A:B, 2, FALSE)</f>
        <v>2.5M</v>
      </c>
    </row>
    <row r="1494" spans="1:8">
      <c r="A1494">
        <v>1493</v>
      </c>
      <c r="B1494" t="s">
        <v>1652</v>
      </c>
      <c r="C1494" t="s">
        <v>1609</v>
      </c>
      <c r="D1494" t="s">
        <v>18</v>
      </c>
      <c r="E1494" t="s">
        <v>28</v>
      </c>
      <c r="F1494" t="s">
        <v>11</v>
      </c>
      <c r="G1494" t="s">
        <v>51</v>
      </c>
      <c r="H1494" t="e">
        <f>VLOOKUP(LEFT(B1494, 15) &amp; "*", PMB!A:B, 2, FALSE)</f>
        <v>#N/A</v>
      </c>
    </row>
    <row r="1495" spans="1:8">
      <c r="A1495">
        <v>1494</v>
      </c>
      <c r="B1495" t="s">
        <v>1653</v>
      </c>
      <c r="C1495" t="s">
        <v>1609</v>
      </c>
      <c r="D1495" t="s">
        <v>9</v>
      </c>
      <c r="E1495" t="s">
        <v>76</v>
      </c>
      <c r="F1495" t="s">
        <v>11</v>
      </c>
      <c r="G1495" t="s">
        <v>268</v>
      </c>
      <c r="H1495" t="e">
        <f>VLOOKUP(LEFT(B1495, 15) &amp; "*", PMB!A:B, 2, FALSE)</f>
        <v>#N/A</v>
      </c>
    </row>
    <row r="1496" spans="1:8">
      <c r="A1496">
        <v>1495</v>
      </c>
      <c r="B1496" t="s">
        <v>1048</v>
      </c>
      <c r="C1496" t="s">
        <v>843</v>
      </c>
      <c r="D1496" t="s">
        <v>9</v>
      </c>
      <c r="E1496" t="s">
        <v>28</v>
      </c>
      <c r="F1496" t="s">
        <v>11</v>
      </c>
      <c r="G1496" t="s">
        <v>1049</v>
      </c>
      <c r="H1496" t="str">
        <f>VLOOKUP(LEFT(B1496, 15) &amp; "*", PMB!A:B, 2, FALSE)</f>
        <v>3M</v>
      </c>
    </row>
    <row r="1497" spans="1:8">
      <c r="A1497">
        <v>1496</v>
      </c>
      <c r="B1497" t="s">
        <v>1654</v>
      </c>
      <c r="C1497" t="s">
        <v>1609</v>
      </c>
      <c r="D1497" t="s">
        <v>9</v>
      </c>
      <c r="E1497" t="s">
        <v>91</v>
      </c>
      <c r="F1497" t="s">
        <v>11</v>
      </c>
      <c r="G1497" t="s">
        <v>163</v>
      </c>
      <c r="H1497" t="str">
        <f>VLOOKUP(LEFT(B1497, 15) &amp; "*", PMB!A:B, 2, FALSE)</f>
        <v>2P</v>
      </c>
    </row>
    <row r="1498" spans="1:8">
      <c r="A1498">
        <v>1497</v>
      </c>
      <c r="B1498" t="s">
        <v>1655</v>
      </c>
      <c r="C1498" t="s">
        <v>1609</v>
      </c>
      <c r="F1498" t="s">
        <v>11</v>
      </c>
      <c r="G1498" t="s">
        <v>21</v>
      </c>
      <c r="H1498" t="e">
        <f>VLOOKUP(LEFT(B1498, 15) &amp; "*", PMB!A:B, 2, FALSE)</f>
        <v>#N/A</v>
      </c>
    </row>
    <row r="1499" spans="1:8">
      <c r="A1499">
        <v>1498</v>
      </c>
      <c r="B1499" t="s">
        <v>1058</v>
      </c>
      <c r="C1499" t="s">
        <v>843</v>
      </c>
      <c r="D1499" t="s">
        <v>14</v>
      </c>
      <c r="E1499" t="s">
        <v>28</v>
      </c>
      <c r="F1499" t="s">
        <v>11</v>
      </c>
      <c r="G1499" t="s">
        <v>424</v>
      </c>
      <c r="H1499" t="str">
        <f>VLOOKUP(LEFT(B1499, 15) &amp; "*", PMB!A:B, 2, FALSE)</f>
        <v>1P</v>
      </c>
    </row>
    <row r="1500" spans="1:8">
      <c r="A1500">
        <v>1499</v>
      </c>
      <c r="B1500" t="s">
        <v>1066</v>
      </c>
      <c r="C1500" t="s">
        <v>843</v>
      </c>
      <c r="D1500" t="s">
        <v>18</v>
      </c>
      <c r="E1500" t="s">
        <v>28</v>
      </c>
      <c r="F1500" t="s">
        <v>11</v>
      </c>
      <c r="G1500" t="s">
        <v>51</v>
      </c>
      <c r="H1500" t="e">
        <f>VLOOKUP(LEFT(B1500, 15) &amp; "*", PMB!A:B, 2, FALSE)</f>
        <v>#N/A</v>
      </c>
    </row>
    <row r="1501" spans="1:8">
      <c r="A1501">
        <v>1500</v>
      </c>
      <c r="B1501" t="s">
        <v>1656</v>
      </c>
      <c r="C1501" t="s">
        <v>1609</v>
      </c>
      <c r="D1501" t="s">
        <v>18</v>
      </c>
      <c r="E1501" t="s">
        <v>28</v>
      </c>
      <c r="F1501" t="s">
        <v>11</v>
      </c>
      <c r="G1501" t="s">
        <v>61</v>
      </c>
      <c r="H1501" t="e">
        <f>VLOOKUP(LEFT(B1501, 15) &amp; "*", PMB!A:B, 2, FALSE)</f>
        <v>#N/A</v>
      </c>
    </row>
    <row r="1502" spans="1:8">
      <c r="A1502">
        <v>1501</v>
      </c>
      <c r="B1502" t="s">
        <v>1067</v>
      </c>
      <c r="C1502" t="s">
        <v>843</v>
      </c>
      <c r="F1502" t="s">
        <v>11</v>
      </c>
      <c r="G1502" t="s">
        <v>26</v>
      </c>
      <c r="H1502" t="e">
        <f>VLOOKUP(LEFT(B1502, 15) &amp; "*", PMB!A:B, 2, FALSE)</f>
        <v>#N/A</v>
      </c>
    </row>
    <row r="1503" spans="1:8">
      <c r="A1503">
        <v>1502</v>
      </c>
      <c r="B1503" t="s">
        <v>1657</v>
      </c>
      <c r="C1503" t="s">
        <v>1609</v>
      </c>
      <c r="D1503" t="s">
        <v>14</v>
      </c>
      <c r="E1503" t="s">
        <v>28</v>
      </c>
      <c r="F1503" t="s">
        <v>11</v>
      </c>
      <c r="G1503" t="s">
        <v>258</v>
      </c>
      <c r="H1503" t="e">
        <f>VLOOKUP(LEFT(B1503, 15) &amp; "*", PMB!A:B, 2, FALSE)</f>
        <v>#N/A</v>
      </c>
    </row>
    <row r="1504" spans="1:8">
      <c r="A1504">
        <v>1503</v>
      </c>
      <c r="B1504" t="s">
        <v>1068</v>
      </c>
      <c r="C1504" t="s">
        <v>843</v>
      </c>
      <c r="F1504" t="s">
        <v>11</v>
      </c>
      <c r="G1504" t="s">
        <v>44</v>
      </c>
      <c r="H1504" t="e">
        <f>VLOOKUP(LEFT(B1504, 15) &amp; "*", PMB!A:B, 2, FALSE)</f>
        <v>#N/A</v>
      </c>
    </row>
    <row r="1505" spans="1:8">
      <c r="A1505">
        <v>1504</v>
      </c>
      <c r="B1505" t="s">
        <v>1658</v>
      </c>
      <c r="C1505" t="s">
        <v>1609</v>
      </c>
      <c r="D1505" t="s">
        <v>9</v>
      </c>
      <c r="E1505" t="s">
        <v>76</v>
      </c>
      <c r="F1505" t="s">
        <v>11</v>
      </c>
      <c r="G1505" t="s">
        <v>113</v>
      </c>
      <c r="H1505" t="e">
        <f>VLOOKUP(LEFT(B1505, 15) &amp; "*", PMB!A:B, 2, FALSE)</f>
        <v>#N/A</v>
      </c>
    </row>
    <row r="1506" spans="1:8">
      <c r="A1506">
        <v>1505</v>
      </c>
      <c r="B1506" t="s">
        <v>1659</v>
      </c>
      <c r="C1506" t="s">
        <v>1609</v>
      </c>
      <c r="D1506" t="s">
        <v>9</v>
      </c>
      <c r="E1506" t="s">
        <v>91</v>
      </c>
      <c r="F1506" t="s">
        <v>11</v>
      </c>
      <c r="G1506" t="s">
        <v>100</v>
      </c>
      <c r="H1506" t="str">
        <f>VLOOKUP(LEFT(B1506, 15) &amp; "*", PMB!A:B, 2, FALSE)</f>
        <v>2.5M</v>
      </c>
    </row>
    <row r="1507" spans="1:8">
      <c r="A1507">
        <v>1506</v>
      </c>
      <c r="B1507" t="s">
        <v>1660</v>
      </c>
      <c r="C1507" t="s">
        <v>1609</v>
      </c>
      <c r="D1507" t="s">
        <v>14</v>
      </c>
      <c r="E1507" t="s">
        <v>28</v>
      </c>
      <c r="F1507" t="s">
        <v>11</v>
      </c>
      <c r="G1507" t="s">
        <v>1661</v>
      </c>
      <c r="H1507" t="str">
        <f>VLOOKUP(LEFT(B1507, 15) &amp; "*", PMB!A:B, 2, FALSE)</f>
        <v>2.5M</v>
      </c>
    </row>
    <row r="1508" spans="1:8">
      <c r="A1508">
        <v>1507</v>
      </c>
      <c r="B1508" t="s">
        <v>1662</v>
      </c>
      <c r="C1508" t="s">
        <v>1609</v>
      </c>
      <c r="D1508" t="s">
        <v>9</v>
      </c>
      <c r="E1508" t="s">
        <v>91</v>
      </c>
      <c r="F1508" t="s">
        <v>11</v>
      </c>
      <c r="G1508" t="s">
        <v>58</v>
      </c>
      <c r="H1508" t="str">
        <f>VLOOKUP(LEFT(B1508, 15) &amp; "*", PMB!A:B, 2, FALSE)</f>
        <v>2P</v>
      </c>
    </row>
    <row r="1509" spans="1:8">
      <c r="A1509">
        <v>1508</v>
      </c>
      <c r="B1509" t="s">
        <v>1663</v>
      </c>
      <c r="C1509" t="s">
        <v>1609</v>
      </c>
      <c r="D1509" t="s">
        <v>14</v>
      </c>
      <c r="E1509" t="s">
        <v>28</v>
      </c>
      <c r="F1509" t="s">
        <v>11</v>
      </c>
      <c r="G1509" t="s">
        <v>35</v>
      </c>
      <c r="H1509" t="str">
        <f>VLOOKUP(LEFT(B1509, 15) &amp; "*", PMB!A:B, 2, FALSE)</f>
        <v>2P</v>
      </c>
    </row>
    <row r="1510" spans="1:8">
      <c r="A1510">
        <v>1509</v>
      </c>
      <c r="B1510" t="s">
        <v>1664</v>
      </c>
      <c r="C1510" t="s">
        <v>1609</v>
      </c>
      <c r="D1510" t="s">
        <v>9</v>
      </c>
      <c r="E1510" t="s">
        <v>10</v>
      </c>
      <c r="F1510" t="s">
        <v>11</v>
      </c>
      <c r="G1510" t="s">
        <v>160</v>
      </c>
      <c r="H1510" t="str">
        <f>VLOOKUP(LEFT(B1510, 15) &amp; "*", PMB!A:B, 2, FALSE)</f>
        <v>2P</v>
      </c>
    </row>
    <row r="1511" spans="1:8">
      <c r="A1511">
        <v>1510</v>
      </c>
      <c r="B1511" t="s">
        <v>1665</v>
      </c>
      <c r="C1511" t="s">
        <v>1666</v>
      </c>
      <c r="D1511" t="s">
        <v>9</v>
      </c>
      <c r="E1511" t="s">
        <v>76</v>
      </c>
      <c r="F1511" t="s">
        <v>11</v>
      </c>
      <c r="G1511" t="s">
        <v>266</v>
      </c>
      <c r="H1511" t="str">
        <f>VLOOKUP(LEFT(B1511, 15) &amp; "*", PMB!A:B, 2, FALSE)</f>
        <v>3M</v>
      </c>
    </row>
    <row r="1512" spans="1:8">
      <c r="A1512">
        <v>1511</v>
      </c>
      <c r="B1512" t="s">
        <v>1667</v>
      </c>
      <c r="C1512" t="s">
        <v>1609</v>
      </c>
      <c r="D1512" t="s">
        <v>9</v>
      </c>
      <c r="E1512" t="s">
        <v>28</v>
      </c>
      <c r="F1512" t="s">
        <v>11</v>
      </c>
      <c r="G1512" t="s">
        <v>210</v>
      </c>
      <c r="H1512" t="str">
        <f>VLOOKUP(LEFT(B1512, 15) &amp; "*", PMB!A:B, 2, FALSE)</f>
        <v>3M</v>
      </c>
    </row>
    <row r="1513" spans="1:8">
      <c r="A1513">
        <v>1512</v>
      </c>
      <c r="B1513" t="s">
        <v>1667</v>
      </c>
      <c r="C1513" t="s">
        <v>1609</v>
      </c>
      <c r="D1513" t="s">
        <v>14</v>
      </c>
      <c r="E1513" t="s">
        <v>76</v>
      </c>
      <c r="F1513" t="s">
        <v>11</v>
      </c>
      <c r="G1513" t="s">
        <v>343</v>
      </c>
      <c r="H1513" t="str">
        <f>VLOOKUP(LEFT(B1513, 15) &amp; "*", PMB!A:B, 2, FALSE)</f>
        <v>3M</v>
      </c>
    </row>
    <row r="1514" spans="1:8">
      <c r="A1514">
        <v>1513</v>
      </c>
      <c r="B1514" t="s">
        <v>1668</v>
      </c>
      <c r="C1514" t="s">
        <v>1609</v>
      </c>
      <c r="D1514" t="s">
        <v>9</v>
      </c>
      <c r="E1514" t="s">
        <v>10</v>
      </c>
      <c r="F1514" t="s">
        <v>11</v>
      </c>
      <c r="G1514" t="s">
        <v>293</v>
      </c>
      <c r="H1514" t="str">
        <f>VLOOKUP(LEFT(B1514, 15) &amp; "*", PMB!A:B, 2, FALSE)</f>
        <v>3M</v>
      </c>
    </row>
    <row r="1515" spans="1:8">
      <c r="A1515">
        <v>1514</v>
      </c>
      <c r="B1515" t="s">
        <v>1669</v>
      </c>
      <c r="C1515" t="s">
        <v>1609</v>
      </c>
      <c r="D1515" t="s">
        <v>9</v>
      </c>
      <c r="E1515" t="s">
        <v>28</v>
      </c>
      <c r="F1515" t="s">
        <v>11</v>
      </c>
      <c r="G1515" t="s">
        <v>31</v>
      </c>
      <c r="H1515" t="str">
        <f>VLOOKUP(LEFT(B1515, 15) &amp; "*", PMB!A:B, 2, FALSE)</f>
        <v>3M</v>
      </c>
    </row>
    <row r="1516" spans="1:8">
      <c r="A1516">
        <v>1515</v>
      </c>
      <c r="B1516" t="s">
        <v>1088</v>
      </c>
      <c r="C1516" t="s">
        <v>843</v>
      </c>
      <c r="D1516" t="s">
        <v>14</v>
      </c>
      <c r="E1516" t="s">
        <v>28</v>
      </c>
      <c r="F1516" t="s">
        <v>11</v>
      </c>
      <c r="G1516" t="s">
        <v>273</v>
      </c>
      <c r="H1516" t="str">
        <f>VLOOKUP(LEFT(B1516, 15) &amp; "*", PMB!A:B, 2, FALSE)</f>
        <v>3M</v>
      </c>
    </row>
    <row r="1517" spans="1:8">
      <c r="A1517">
        <v>1516</v>
      </c>
      <c r="B1517" t="s">
        <v>1670</v>
      </c>
      <c r="C1517" t="s">
        <v>1609</v>
      </c>
      <c r="D1517" t="s">
        <v>14</v>
      </c>
      <c r="E1517" t="s">
        <v>76</v>
      </c>
      <c r="F1517" t="s">
        <v>11</v>
      </c>
      <c r="G1517" t="s">
        <v>142</v>
      </c>
      <c r="H1517" t="str">
        <f>VLOOKUP(LEFT(B1517, 15) &amp; "*", PMB!A:B, 2, FALSE)</f>
        <v>3M</v>
      </c>
    </row>
    <row r="1518" spans="1:8">
      <c r="A1518">
        <v>1517</v>
      </c>
      <c r="B1518" t="s">
        <v>1671</v>
      </c>
      <c r="C1518" t="s">
        <v>1609</v>
      </c>
      <c r="D1518" t="s">
        <v>14</v>
      </c>
      <c r="E1518" t="s">
        <v>28</v>
      </c>
      <c r="F1518" t="s">
        <v>11</v>
      </c>
      <c r="G1518" t="s">
        <v>424</v>
      </c>
      <c r="H1518" t="str">
        <f>VLOOKUP(LEFT(B1518, 15) &amp; "*", PMB!A:B, 2, FALSE)</f>
        <v>2.5M</v>
      </c>
    </row>
    <row r="1519" spans="1:8">
      <c r="A1519">
        <v>1518</v>
      </c>
      <c r="B1519" t="s">
        <v>1672</v>
      </c>
      <c r="C1519" t="s">
        <v>1609</v>
      </c>
      <c r="D1519" t="s">
        <v>14</v>
      </c>
      <c r="E1519" t="s">
        <v>10</v>
      </c>
      <c r="F1519" t="s">
        <v>11</v>
      </c>
      <c r="G1519" t="s">
        <v>21</v>
      </c>
      <c r="H1519" t="str">
        <f>VLOOKUP(LEFT(B1519, 15) &amp; "*", PMB!A:B, 2, FALSE)</f>
        <v>2M</v>
      </c>
    </row>
    <row r="1520" spans="1:8">
      <c r="A1520">
        <v>1519</v>
      </c>
      <c r="B1520" t="s">
        <v>1099</v>
      </c>
      <c r="C1520" t="s">
        <v>843</v>
      </c>
      <c r="D1520" t="s">
        <v>9</v>
      </c>
      <c r="E1520" t="s">
        <v>76</v>
      </c>
      <c r="F1520" t="s">
        <v>11</v>
      </c>
      <c r="G1520" t="s">
        <v>55</v>
      </c>
      <c r="H1520" t="str">
        <f>VLOOKUP(LEFT(B1520, 15) &amp; "*", PMB!A:B, 2, FALSE)</f>
        <v>2M</v>
      </c>
    </row>
    <row r="1521" spans="1:8">
      <c r="A1521">
        <v>1520</v>
      </c>
      <c r="B1521" t="s">
        <v>1100</v>
      </c>
      <c r="C1521" t="s">
        <v>843</v>
      </c>
      <c r="F1521" t="s">
        <v>11</v>
      </c>
      <c r="G1521" t="s">
        <v>51</v>
      </c>
      <c r="H1521" t="e">
        <f>VLOOKUP(LEFT(B1521, 15) &amp; "*", PMB!A:B, 2, FALSE)</f>
        <v>#N/A</v>
      </c>
    </row>
    <row r="1522" spans="1:8">
      <c r="A1522">
        <v>1521</v>
      </c>
      <c r="B1522" t="s">
        <v>1673</v>
      </c>
      <c r="C1522" t="s">
        <v>1609</v>
      </c>
      <c r="D1522" t="s">
        <v>14</v>
      </c>
      <c r="E1522" t="s">
        <v>28</v>
      </c>
      <c r="F1522" t="s">
        <v>11</v>
      </c>
      <c r="G1522" t="s">
        <v>1674</v>
      </c>
      <c r="H1522" t="str">
        <f>VLOOKUP(LEFT(B1522, 15) &amp; "*", PMB!A:B, 2, FALSE)</f>
        <v>1P</v>
      </c>
    </row>
    <row r="1523" spans="1:8">
      <c r="A1523">
        <v>1522</v>
      </c>
      <c r="B1523" t="s">
        <v>1675</v>
      </c>
      <c r="C1523" t="s">
        <v>1609</v>
      </c>
      <c r="D1523" t="s">
        <v>18</v>
      </c>
      <c r="E1523" t="s">
        <v>15</v>
      </c>
      <c r="F1523" t="s">
        <v>11</v>
      </c>
      <c r="G1523" t="s">
        <v>41</v>
      </c>
      <c r="H1523" t="e">
        <f>VLOOKUP(LEFT(B1523, 15) &amp; "*", PMB!A:B, 2, FALSE)</f>
        <v>#N/A</v>
      </c>
    </row>
    <row r="1524" spans="1:8">
      <c r="A1524">
        <v>1523</v>
      </c>
      <c r="B1524" t="s">
        <v>1676</v>
      </c>
      <c r="C1524" t="s">
        <v>1609</v>
      </c>
      <c r="D1524" t="s">
        <v>18</v>
      </c>
      <c r="E1524" t="s">
        <v>28</v>
      </c>
      <c r="F1524" t="s">
        <v>11</v>
      </c>
      <c r="G1524" t="s">
        <v>26</v>
      </c>
      <c r="H1524" t="str">
        <f>VLOOKUP(LEFT(B1524, 15) &amp; "*", PMB!A:B, 2, FALSE)</f>
        <v>1M</v>
      </c>
    </row>
    <row r="1525" spans="1:8">
      <c r="A1525">
        <v>1524</v>
      </c>
      <c r="B1525" t="s">
        <v>1101</v>
      </c>
      <c r="C1525" t="s">
        <v>843</v>
      </c>
      <c r="F1525" t="s">
        <v>11</v>
      </c>
      <c r="G1525" t="s">
        <v>19</v>
      </c>
      <c r="H1525" t="e">
        <f>VLOOKUP(LEFT(B1525, 15) &amp; "*", PMB!A:B, 2, FALSE)</f>
        <v>#N/A</v>
      </c>
    </row>
    <row r="1526" spans="1:8">
      <c r="A1526">
        <v>1525</v>
      </c>
      <c r="B1526" t="s">
        <v>1677</v>
      </c>
      <c r="C1526" t="s">
        <v>1609</v>
      </c>
      <c r="D1526" t="s">
        <v>9</v>
      </c>
      <c r="E1526" t="s">
        <v>91</v>
      </c>
      <c r="F1526" t="s">
        <v>11</v>
      </c>
      <c r="G1526" t="s">
        <v>1678</v>
      </c>
      <c r="H1526" t="str">
        <f>VLOOKUP(LEFT(B1526, 15) &amp; "*", PMB!A:B, 2, FALSE)</f>
        <v>1P</v>
      </c>
    </row>
    <row r="1527" spans="1:8">
      <c r="A1527">
        <v>1526</v>
      </c>
      <c r="B1527" t="s">
        <v>1104</v>
      </c>
      <c r="C1527" t="s">
        <v>832</v>
      </c>
      <c r="F1527" t="s">
        <v>11</v>
      </c>
      <c r="G1527" t="s">
        <v>273</v>
      </c>
      <c r="H1527" t="e">
        <f>VLOOKUP(LEFT(B1527, 15) &amp; "*", PMB!A:B, 2, FALSE)</f>
        <v>#N/A</v>
      </c>
    </row>
    <row r="1528" spans="1:8">
      <c r="A1528">
        <v>1527</v>
      </c>
      <c r="B1528" t="s">
        <v>1679</v>
      </c>
      <c r="C1528" t="s">
        <v>1609</v>
      </c>
      <c r="D1528" t="s">
        <v>14</v>
      </c>
      <c r="E1528" t="s">
        <v>76</v>
      </c>
      <c r="F1528" t="s">
        <v>11</v>
      </c>
      <c r="G1528" t="s">
        <v>561</v>
      </c>
      <c r="H1528" t="str">
        <f>VLOOKUP(LEFT(B1528, 15) &amp; "*", PMB!A:B, 2, FALSE)</f>
        <v>2P</v>
      </c>
    </row>
    <row r="1529" spans="1:8">
      <c r="A1529">
        <v>1528</v>
      </c>
      <c r="B1529" t="s">
        <v>1107</v>
      </c>
      <c r="C1529" t="s">
        <v>832</v>
      </c>
      <c r="F1529" t="s">
        <v>11</v>
      </c>
      <c r="G1529" t="s">
        <v>55</v>
      </c>
      <c r="H1529" t="e">
        <f>VLOOKUP(LEFT(B1529, 15) &amp; "*", PMB!A:B, 2, FALSE)</f>
        <v>#N/A</v>
      </c>
    </row>
    <row r="1530" spans="1:8">
      <c r="A1530">
        <v>1529</v>
      </c>
      <c r="B1530" t="s">
        <v>1111</v>
      </c>
      <c r="C1530" t="s">
        <v>832</v>
      </c>
      <c r="D1530" t="s">
        <v>9</v>
      </c>
      <c r="E1530" t="s">
        <v>76</v>
      </c>
      <c r="F1530" t="s">
        <v>11</v>
      </c>
      <c r="G1530" t="s">
        <v>163</v>
      </c>
      <c r="H1530" t="e">
        <f>VLOOKUP(LEFT(B1530, 15) &amp; "*", PMB!A:B, 2, FALSE)</f>
        <v>#N/A</v>
      </c>
    </row>
    <row r="1531" spans="1:8">
      <c r="A1531">
        <v>1530</v>
      </c>
      <c r="B1531" t="s">
        <v>1680</v>
      </c>
      <c r="C1531" t="s">
        <v>1609</v>
      </c>
      <c r="D1531" t="s">
        <v>9</v>
      </c>
      <c r="E1531" t="s">
        <v>91</v>
      </c>
      <c r="F1531" t="s">
        <v>11</v>
      </c>
      <c r="G1531" t="s">
        <v>1681</v>
      </c>
      <c r="H1531" t="e">
        <f>VLOOKUP(LEFT(B1531, 15) &amp; "*", PMB!A:B, 2, FALSE)</f>
        <v>#N/A</v>
      </c>
    </row>
    <row r="1532" spans="1:8">
      <c r="A1532">
        <v>1531</v>
      </c>
      <c r="B1532" t="s">
        <v>1682</v>
      </c>
      <c r="C1532" t="s">
        <v>1609</v>
      </c>
      <c r="D1532" t="s">
        <v>14</v>
      </c>
      <c r="E1532" t="s">
        <v>10</v>
      </c>
      <c r="F1532" t="s">
        <v>11</v>
      </c>
      <c r="G1532" t="s">
        <v>158</v>
      </c>
      <c r="H1532" t="str">
        <f>VLOOKUP(LEFT(B1532, 15) &amp; "*", PMB!A:B, 2, FALSE)</f>
        <v>2.5M</v>
      </c>
    </row>
    <row r="1533" spans="1:8">
      <c r="A1533">
        <v>1532</v>
      </c>
      <c r="B1533" t="s">
        <v>1683</v>
      </c>
      <c r="C1533" t="s">
        <v>1609</v>
      </c>
      <c r="D1533" t="s">
        <v>18</v>
      </c>
      <c r="E1533" t="s">
        <v>28</v>
      </c>
      <c r="F1533" t="s">
        <v>11</v>
      </c>
      <c r="G1533" t="s">
        <v>51</v>
      </c>
      <c r="H1533" t="e">
        <f>VLOOKUP(LEFT(B1533, 15) &amp; "*", PMB!A:B, 2, FALSE)</f>
        <v>#N/A</v>
      </c>
    </row>
    <row r="1534" spans="1:8">
      <c r="A1534">
        <v>1533</v>
      </c>
      <c r="B1534" t="s">
        <v>1684</v>
      </c>
      <c r="C1534" t="s">
        <v>1609</v>
      </c>
      <c r="D1534" t="s">
        <v>14</v>
      </c>
      <c r="E1534" t="s">
        <v>10</v>
      </c>
      <c r="F1534" t="s">
        <v>11</v>
      </c>
      <c r="G1534" t="s">
        <v>276</v>
      </c>
      <c r="H1534" t="str">
        <f>VLOOKUP(LEFT(B1534, 15) &amp; "*", PMB!A:B, 2, FALSE)</f>
        <v>1M</v>
      </c>
    </row>
    <row r="1535" spans="1:8">
      <c r="A1535">
        <v>1534</v>
      </c>
      <c r="B1535" t="s">
        <v>1685</v>
      </c>
      <c r="C1535" t="s">
        <v>1609</v>
      </c>
      <c r="D1535" t="s">
        <v>9</v>
      </c>
      <c r="F1535" t="s">
        <v>11</v>
      </c>
      <c r="G1535" t="s">
        <v>1524</v>
      </c>
      <c r="H1535" t="e">
        <f>VLOOKUP(LEFT(B1535, 15) &amp; "*", PMB!A:B, 2, FALSE)</f>
        <v>#N/A</v>
      </c>
    </row>
    <row r="1536" spans="1:8">
      <c r="A1536">
        <v>1535</v>
      </c>
      <c r="B1536" t="s">
        <v>1686</v>
      </c>
      <c r="C1536" t="s">
        <v>1609</v>
      </c>
      <c r="D1536" t="s">
        <v>9</v>
      </c>
      <c r="E1536" t="s">
        <v>91</v>
      </c>
      <c r="F1536" t="s">
        <v>11</v>
      </c>
      <c r="G1536" t="s">
        <v>1176</v>
      </c>
      <c r="H1536" t="e">
        <f>VLOOKUP(LEFT(B1536, 15) &amp; "*", PMB!A:B, 2, FALSE)</f>
        <v>#N/A</v>
      </c>
    </row>
    <row r="1537" spans="1:8">
      <c r="A1537">
        <v>1536</v>
      </c>
      <c r="B1537" t="s">
        <v>1687</v>
      </c>
      <c r="C1537" t="s">
        <v>1609</v>
      </c>
      <c r="D1537" t="s">
        <v>18</v>
      </c>
      <c r="E1537" t="s">
        <v>28</v>
      </c>
      <c r="F1537" t="s">
        <v>11</v>
      </c>
      <c r="G1537" t="s">
        <v>53</v>
      </c>
      <c r="H1537" t="str">
        <f>VLOOKUP(LEFT(B1537, 15) &amp; "*", PMB!A:B, 2, FALSE)</f>
        <v>1P</v>
      </c>
    </row>
    <row r="1538" spans="1:8">
      <c r="A1538">
        <v>1537</v>
      </c>
      <c r="B1538" t="s">
        <v>1688</v>
      </c>
      <c r="C1538" t="s">
        <v>1609</v>
      </c>
      <c r="D1538" t="s">
        <v>9</v>
      </c>
      <c r="E1538" t="s">
        <v>91</v>
      </c>
      <c r="F1538" t="s">
        <v>11</v>
      </c>
      <c r="G1538" t="s">
        <v>53</v>
      </c>
      <c r="H1538" t="str">
        <f>VLOOKUP(LEFT(B1538, 15) &amp; "*", PMB!A:B, 2, FALSE)</f>
        <v>2P</v>
      </c>
    </row>
    <row r="1539" spans="1:8">
      <c r="A1539">
        <v>1538</v>
      </c>
      <c r="B1539" t="s">
        <v>1689</v>
      </c>
      <c r="C1539" t="s">
        <v>1609</v>
      </c>
      <c r="F1539" t="s">
        <v>11</v>
      </c>
      <c r="G1539" t="s">
        <v>163</v>
      </c>
      <c r="H1539" t="e">
        <f>VLOOKUP(LEFT(B1539, 15) &amp; "*", PMB!A:B, 2, FALSE)</f>
        <v>#N/A</v>
      </c>
    </row>
    <row r="1540" spans="1:8">
      <c r="A1540">
        <v>1539</v>
      </c>
      <c r="B1540" t="s">
        <v>1521</v>
      </c>
      <c r="C1540" t="s">
        <v>1522</v>
      </c>
      <c r="D1540" t="s">
        <v>18</v>
      </c>
      <c r="E1540" t="s">
        <v>10</v>
      </c>
      <c r="F1540" t="s">
        <v>11</v>
      </c>
      <c r="G1540" t="s">
        <v>58</v>
      </c>
      <c r="H1540" t="e">
        <f>VLOOKUP(LEFT(B1540, 15) &amp; "*", PMB!A:B, 2, FALSE)</f>
        <v>#N/A</v>
      </c>
    </row>
    <row r="1541" spans="1:8">
      <c r="A1541">
        <v>1540</v>
      </c>
      <c r="B1541" t="s">
        <v>1690</v>
      </c>
      <c r="C1541" t="s">
        <v>1609</v>
      </c>
      <c r="D1541" t="s">
        <v>9</v>
      </c>
      <c r="E1541" t="s">
        <v>91</v>
      </c>
      <c r="F1541" t="s">
        <v>11</v>
      </c>
      <c r="G1541" t="s">
        <v>404</v>
      </c>
      <c r="H1541" t="str">
        <f>VLOOKUP(LEFT(B1541, 15) &amp; "*", PMB!A:B, 2, FALSE)</f>
        <v>2P</v>
      </c>
    </row>
    <row r="1542" spans="1:8">
      <c r="A1542">
        <v>1541</v>
      </c>
      <c r="B1542" t="s">
        <v>1691</v>
      </c>
      <c r="C1542" t="s">
        <v>1609</v>
      </c>
      <c r="F1542" t="s">
        <v>11</v>
      </c>
      <c r="G1542" t="s">
        <v>26</v>
      </c>
      <c r="H1542" t="e">
        <f>VLOOKUP(LEFT(B1542, 15) &amp; "*", PMB!A:B, 2, FALSE)</f>
        <v>#N/A</v>
      </c>
    </row>
    <row r="1543" spans="1:8">
      <c r="A1543">
        <v>1542</v>
      </c>
      <c r="B1543" t="s">
        <v>1692</v>
      </c>
      <c r="C1543" t="s">
        <v>1609</v>
      </c>
      <c r="F1543" t="s">
        <v>11</v>
      </c>
      <c r="G1543" t="s">
        <v>231</v>
      </c>
      <c r="H1543" t="e">
        <f>VLOOKUP(LEFT(B1543, 15) &amp; "*", PMB!A:B, 2, FALSE)</f>
        <v>#N/A</v>
      </c>
    </row>
    <row r="1544" spans="1:8">
      <c r="A1544">
        <v>1543</v>
      </c>
      <c r="B1544" t="s">
        <v>1693</v>
      </c>
      <c r="C1544" t="s">
        <v>1609</v>
      </c>
      <c r="D1544" t="s">
        <v>9</v>
      </c>
      <c r="E1544" t="s">
        <v>10</v>
      </c>
      <c r="F1544" t="s">
        <v>11</v>
      </c>
      <c r="G1544" t="s">
        <v>432</v>
      </c>
      <c r="H1544" t="str">
        <f>VLOOKUP(LEFT(B1544, 15) &amp; "*", PMB!A:B, 2, FALSE)</f>
        <v>3P</v>
      </c>
    </row>
    <row r="1545" spans="1:8">
      <c r="A1545">
        <v>1544</v>
      </c>
      <c r="B1545" t="s">
        <v>1694</v>
      </c>
      <c r="C1545" t="s">
        <v>1609</v>
      </c>
      <c r="F1545" t="s">
        <v>11</v>
      </c>
      <c r="G1545" t="s">
        <v>100</v>
      </c>
      <c r="H1545" t="e">
        <f>VLOOKUP(LEFT(B1545, 15) &amp; "*", PMB!A:B, 2, FALSE)</f>
        <v>#N/A</v>
      </c>
    </row>
    <row r="1546" spans="1:8">
      <c r="A1546">
        <v>1545</v>
      </c>
      <c r="B1546" t="s">
        <v>1695</v>
      </c>
      <c r="C1546" t="s">
        <v>1609</v>
      </c>
      <c r="D1546" t="s">
        <v>14</v>
      </c>
      <c r="E1546" t="s">
        <v>28</v>
      </c>
      <c r="F1546" t="s">
        <v>11</v>
      </c>
      <c r="G1546" t="s">
        <v>503</v>
      </c>
      <c r="H1546" t="e">
        <f>VLOOKUP(LEFT(B1546, 15) &amp; "*", PMB!A:B, 2, FALSE)</f>
        <v>#N/A</v>
      </c>
    </row>
    <row r="1547" spans="1:8">
      <c r="A1547">
        <v>1546</v>
      </c>
      <c r="B1547" t="s">
        <v>1695</v>
      </c>
      <c r="C1547" t="s">
        <v>1609</v>
      </c>
      <c r="F1547" t="s">
        <v>11</v>
      </c>
      <c r="G1547" t="s">
        <v>124</v>
      </c>
      <c r="H1547" t="e">
        <f>VLOOKUP(LEFT(B1547, 15) &amp; "*", PMB!A:B, 2, FALSE)</f>
        <v>#N/A</v>
      </c>
    </row>
    <row r="1548" spans="1:8">
      <c r="A1548">
        <v>1547</v>
      </c>
      <c r="B1548" t="s">
        <v>1124</v>
      </c>
      <c r="C1548" t="s">
        <v>1125</v>
      </c>
      <c r="D1548" t="s">
        <v>14</v>
      </c>
      <c r="E1548" t="s">
        <v>10</v>
      </c>
      <c r="F1548" t="s">
        <v>11</v>
      </c>
      <c r="G1548" t="s">
        <v>142</v>
      </c>
      <c r="H1548" t="str">
        <f>VLOOKUP(LEFT(B1548, 15) &amp; "*", PMB!A:B, 2, FALSE)</f>
        <v>2P</v>
      </c>
    </row>
    <row r="1549" spans="1:8">
      <c r="A1549">
        <v>1548</v>
      </c>
      <c r="B1549" t="s">
        <v>1157</v>
      </c>
      <c r="C1549" t="s">
        <v>843</v>
      </c>
      <c r="D1549" t="s">
        <v>14</v>
      </c>
      <c r="E1549" t="s">
        <v>28</v>
      </c>
      <c r="F1549" t="s">
        <v>11</v>
      </c>
      <c r="G1549" t="s">
        <v>53</v>
      </c>
      <c r="H1549" t="str">
        <f>VLOOKUP(LEFT(B1549, 15) &amp; "*", PMB!A:B, 2, FALSE)</f>
        <v>2.5P</v>
      </c>
    </row>
    <row r="1550" spans="1:8">
      <c r="A1550">
        <v>1549</v>
      </c>
      <c r="B1550" t="s">
        <v>1157</v>
      </c>
      <c r="C1550" t="s">
        <v>843</v>
      </c>
      <c r="F1550" t="s">
        <v>11</v>
      </c>
      <c r="G1550" t="s">
        <v>273</v>
      </c>
      <c r="H1550" t="str">
        <f>VLOOKUP(LEFT(B1550, 15) &amp; "*", PMB!A:B, 2, FALSE)</f>
        <v>2.5P</v>
      </c>
    </row>
    <row r="1551" spans="1:8">
      <c r="A1551">
        <v>1550</v>
      </c>
      <c r="B1551" t="s">
        <v>1184</v>
      </c>
      <c r="C1551" t="s">
        <v>832</v>
      </c>
      <c r="D1551" t="s">
        <v>9</v>
      </c>
      <c r="E1551" t="s">
        <v>76</v>
      </c>
      <c r="F1551" t="s">
        <v>11</v>
      </c>
      <c r="G1551" t="s">
        <v>273</v>
      </c>
      <c r="H1551" t="str">
        <f>VLOOKUP(LEFT(B1551, 15) &amp; "*", PMB!A:B, 2, FALSE)</f>
        <v>1.5P</v>
      </c>
    </row>
    <row r="1552" spans="1:8">
      <c r="A1552">
        <v>1551</v>
      </c>
      <c r="B1552" t="s">
        <v>1696</v>
      </c>
      <c r="C1552" t="s">
        <v>1697</v>
      </c>
      <c r="F1552" t="s">
        <v>11</v>
      </c>
      <c r="H1552" t="e">
        <f>VLOOKUP(LEFT(B1552, 15) &amp; "*", PMB!A:B, 2, FALSE)</f>
        <v>#N/A</v>
      </c>
    </row>
    <row r="1553" spans="1:8">
      <c r="A1553">
        <v>1552</v>
      </c>
      <c r="B1553" t="s">
        <v>1206</v>
      </c>
      <c r="C1553" t="s">
        <v>843</v>
      </c>
      <c r="D1553" t="s">
        <v>14</v>
      </c>
      <c r="E1553" t="s">
        <v>28</v>
      </c>
      <c r="F1553" t="s">
        <v>11</v>
      </c>
      <c r="G1553" t="s">
        <v>1207</v>
      </c>
      <c r="H1553" t="e">
        <f>VLOOKUP(LEFT(B1553, 15) &amp; "*", PMB!A:B, 2, FALSE)</f>
        <v>#N/A</v>
      </c>
    </row>
    <row r="1554" spans="1:8">
      <c r="A1554">
        <v>1553</v>
      </c>
      <c r="B1554" t="s">
        <v>1698</v>
      </c>
      <c r="C1554" t="s">
        <v>1609</v>
      </c>
      <c r="D1554" t="s">
        <v>18</v>
      </c>
      <c r="E1554" t="s">
        <v>10</v>
      </c>
      <c r="F1554" t="s">
        <v>11</v>
      </c>
      <c r="G1554" t="s">
        <v>21</v>
      </c>
      <c r="H1554" t="str">
        <f>VLOOKUP(LEFT(B1554, 15) &amp; "*", PMB!A:B, 2, FALSE)</f>
        <v>1M</v>
      </c>
    </row>
    <row r="1555" spans="1:8">
      <c r="A1555">
        <v>1554</v>
      </c>
      <c r="B1555" t="s">
        <v>1699</v>
      </c>
      <c r="C1555" t="s">
        <v>1609</v>
      </c>
      <c r="D1555" t="s">
        <v>9</v>
      </c>
      <c r="E1555" t="s">
        <v>76</v>
      </c>
      <c r="F1555" t="s">
        <v>11</v>
      </c>
      <c r="G1555" t="s">
        <v>332</v>
      </c>
      <c r="H1555" t="e">
        <f>VLOOKUP(LEFT(B1555, 15) &amp; "*", PMB!A:B, 2, FALSE)</f>
        <v>#N/A</v>
      </c>
    </row>
    <row r="1556" spans="1:8">
      <c r="A1556">
        <v>1555</v>
      </c>
      <c r="B1556" t="s">
        <v>1700</v>
      </c>
      <c r="C1556" t="s">
        <v>1609</v>
      </c>
      <c r="F1556" t="s">
        <v>11</v>
      </c>
      <c r="G1556" t="s">
        <v>51</v>
      </c>
      <c r="H1556" t="e">
        <f>VLOOKUP(LEFT(B1556, 15) &amp; "*", PMB!A:B, 2, FALSE)</f>
        <v>#N/A</v>
      </c>
    </row>
    <row r="1557" spans="1:8">
      <c r="A1557">
        <v>1556</v>
      </c>
      <c r="B1557" t="s">
        <v>1701</v>
      </c>
      <c r="C1557" t="s">
        <v>1609</v>
      </c>
      <c r="D1557" t="s">
        <v>14</v>
      </c>
      <c r="E1557" t="s">
        <v>28</v>
      </c>
      <c r="F1557" t="s">
        <v>11</v>
      </c>
      <c r="G1557" t="s">
        <v>46</v>
      </c>
      <c r="H1557" t="e">
        <f>VLOOKUP(LEFT(B1557, 15) &amp; "*", PMB!A:B, 2, FALSE)</f>
        <v>#N/A</v>
      </c>
    </row>
    <row r="1558" spans="1:8">
      <c r="A1558">
        <v>1557</v>
      </c>
      <c r="B1558" t="s">
        <v>1702</v>
      </c>
      <c r="C1558" t="s">
        <v>1609</v>
      </c>
      <c r="D1558" t="s">
        <v>18</v>
      </c>
      <c r="E1558" t="s">
        <v>76</v>
      </c>
      <c r="F1558" t="s">
        <v>11</v>
      </c>
      <c r="G1558" t="s">
        <v>37</v>
      </c>
      <c r="H1558" t="str">
        <f>VLOOKUP(LEFT(B1558, 15) &amp; "*", PMB!A:B, 2, FALSE)</f>
        <v>1M</v>
      </c>
    </row>
    <row r="1559" spans="1:8">
      <c r="A1559">
        <v>1558</v>
      </c>
      <c r="B1559" t="s">
        <v>1703</v>
      </c>
      <c r="C1559" t="s">
        <v>1609</v>
      </c>
      <c r="D1559" t="s">
        <v>9</v>
      </c>
      <c r="E1559" t="s">
        <v>10</v>
      </c>
      <c r="F1559" t="s">
        <v>11</v>
      </c>
      <c r="G1559" t="s">
        <v>319</v>
      </c>
      <c r="H1559" t="str">
        <f>VLOOKUP(LEFT(B1559, 15) &amp; "*", PMB!A:B, 2, FALSE)</f>
        <v>3P</v>
      </c>
    </row>
    <row r="1560" spans="1:8">
      <c r="A1560">
        <v>1559</v>
      </c>
      <c r="B1560" t="s">
        <v>1704</v>
      </c>
      <c r="C1560" t="s">
        <v>1609</v>
      </c>
      <c r="F1560" t="s">
        <v>11</v>
      </c>
      <c r="H1560" t="e">
        <f>VLOOKUP(LEFT(B1560, 15) &amp; "*", PMB!A:B, 2, FALSE)</f>
        <v>#N/A</v>
      </c>
    </row>
    <row r="1561" spans="1:8">
      <c r="A1561">
        <v>1560</v>
      </c>
      <c r="B1561" t="s">
        <v>1705</v>
      </c>
      <c r="C1561" t="s">
        <v>1609</v>
      </c>
      <c r="F1561" t="s">
        <v>11</v>
      </c>
      <c r="G1561" t="s">
        <v>199</v>
      </c>
      <c r="H1561" t="e">
        <f>VLOOKUP(LEFT(B1561, 15) &amp; "*", PMB!A:B, 2, FALSE)</f>
        <v>#N/A</v>
      </c>
    </row>
    <row r="1562" spans="1:8">
      <c r="A1562">
        <v>1561</v>
      </c>
      <c r="B1562" t="s">
        <v>1706</v>
      </c>
      <c r="C1562" t="s">
        <v>1609</v>
      </c>
      <c r="D1562" t="s">
        <v>14</v>
      </c>
      <c r="E1562" t="s">
        <v>28</v>
      </c>
      <c r="F1562" t="s">
        <v>11</v>
      </c>
      <c r="G1562" t="s">
        <v>29</v>
      </c>
      <c r="H1562" t="e">
        <f>VLOOKUP(LEFT(B1562, 15) &amp; "*", PMB!A:B, 2, FALSE)</f>
        <v>#N/A</v>
      </c>
    </row>
    <row r="1563" spans="1:8">
      <c r="A1563">
        <v>1562</v>
      </c>
      <c r="B1563" t="s">
        <v>1707</v>
      </c>
      <c r="C1563" t="s">
        <v>1609</v>
      </c>
      <c r="F1563" t="s">
        <v>11</v>
      </c>
      <c r="H1563" t="e">
        <f>VLOOKUP(LEFT(B1563, 15) &amp; "*", PMB!A:B, 2, FALSE)</f>
        <v>#N/A</v>
      </c>
    </row>
    <row r="1564" spans="1:8">
      <c r="A1564">
        <v>1563</v>
      </c>
      <c r="B1564" t="s">
        <v>1708</v>
      </c>
      <c r="C1564" t="s">
        <v>1609</v>
      </c>
      <c r="D1564" t="s">
        <v>18</v>
      </c>
      <c r="E1564" t="s">
        <v>28</v>
      </c>
      <c r="F1564" t="s">
        <v>11</v>
      </c>
      <c r="G1564" t="s">
        <v>26</v>
      </c>
      <c r="H1564" t="e">
        <f>VLOOKUP(LEFT(B1564, 15) &amp; "*", PMB!A:B, 2, FALSE)</f>
        <v>#N/A</v>
      </c>
    </row>
    <row r="1565" spans="1:8">
      <c r="A1565">
        <v>1564</v>
      </c>
      <c r="B1565" t="s">
        <v>1709</v>
      </c>
      <c r="C1565" t="s">
        <v>1609</v>
      </c>
      <c r="D1565" t="s">
        <v>14</v>
      </c>
      <c r="E1565" t="s">
        <v>10</v>
      </c>
      <c r="F1565" t="s">
        <v>11</v>
      </c>
      <c r="G1565" t="s">
        <v>26</v>
      </c>
      <c r="H1565" t="e">
        <f>VLOOKUP(LEFT(B1565, 15) &amp; "*", PMB!A:B, 2, FALSE)</f>
        <v>#N/A</v>
      </c>
    </row>
    <row r="1566" spans="1:8">
      <c r="A1566">
        <v>1565</v>
      </c>
      <c r="B1566" t="s">
        <v>1710</v>
      </c>
      <c r="C1566" t="s">
        <v>1609</v>
      </c>
      <c r="F1566" t="s">
        <v>11</v>
      </c>
      <c r="G1566" t="s">
        <v>55</v>
      </c>
      <c r="H1566" t="e">
        <f>VLOOKUP(LEFT(B1566, 15) &amp; "*", PMB!A:B, 2, FALSE)</f>
        <v>#N/A</v>
      </c>
    </row>
    <row r="1567" spans="1:8">
      <c r="A1567">
        <v>1566</v>
      </c>
      <c r="B1567" t="s">
        <v>1711</v>
      </c>
      <c r="C1567" t="s">
        <v>1609</v>
      </c>
      <c r="D1567" t="s">
        <v>9</v>
      </c>
      <c r="E1567" t="s">
        <v>91</v>
      </c>
      <c r="F1567" t="s">
        <v>11</v>
      </c>
      <c r="G1567" t="s">
        <v>92</v>
      </c>
      <c r="H1567" t="e">
        <f>VLOOKUP(LEFT(B1567, 15) &amp; "*", PMB!A:B, 2, FALSE)</f>
        <v>#N/A</v>
      </c>
    </row>
    <row r="1568" spans="1:8">
      <c r="A1568">
        <v>1567</v>
      </c>
      <c r="B1568" t="s">
        <v>1712</v>
      </c>
      <c r="C1568" t="s">
        <v>1609</v>
      </c>
      <c r="D1568" t="s">
        <v>14</v>
      </c>
      <c r="E1568" t="s">
        <v>10</v>
      </c>
      <c r="F1568" t="s">
        <v>11</v>
      </c>
      <c r="G1568" t="s">
        <v>35</v>
      </c>
      <c r="H1568" t="str">
        <f>VLOOKUP(LEFT(B1568, 15) &amp; "*", PMB!A:B, 2, FALSE)</f>
        <v>3P</v>
      </c>
    </row>
    <row r="1569" spans="1:8">
      <c r="A1569">
        <v>1568</v>
      </c>
      <c r="B1569" t="s">
        <v>1713</v>
      </c>
      <c r="C1569" t="s">
        <v>1609</v>
      </c>
      <c r="D1569" t="s">
        <v>14</v>
      </c>
      <c r="E1569" t="s">
        <v>76</v>
      </c>
      <c r="F1569" t="s">
        <v>11</v>
      </c>
      <c r="G1569" t="s">
        <v>266</v>
      </c>
      <c r="H1569" t="e">
        <f>VLOOKUP(LEFT(B1569, 15) &amp; "*", PMB!A:B, 2, FALSE)</f>
        <v>#N/A</v>
      </c>
    </row>
    <row r="1570" spans="1:8">
      <c r="A1570">
        <v>1569</v>
      </c>
      <c r="B1570" t="s">
        <v>1361</v>
      </c>
      <c r="C1570" t="s">
        <v>843</v>
      </c>
      <c r="D1570" t="s">
        <v>14</v>
      </c>
      <c r="E1570" t="s">
        <v>10</v>
      </c>
      <c r="F1570" t="s">
        <v>11</v>
      </c>
      <c r="G1570" t="s">
        <v>264</v>
      </c>
      <c r="H1570" t="e">
        <f>VLOOKUP(LEFT(B1570, 15) &amp; "*", PMB!A:B, 2, FALSE)</f>
        <v>#N/A</v>
      </c>
    </row>
    <row r="1571" spans="1:8">
      <c r="A1571">
        <v>1570</v>
      </c>
      <c r="B1571" t="s">
        <v>1714</v>
      </c>
      <c r="C1571" t="s">
        <v>1609</v>
      </c>
      <c r="D1571" t="s">
        <v>9</v>
      </c>
      <c r="E1571" t="s">
        <v>76</v>
      </c>
      <c r="F1571" t="s">
        <v>11</v>
      </c>
      <c r="G1571" t="s">
        <v>268</v>
      </c>
      <c r="H1571" t="e">
        <f>VLOOKUP(LEFT(B1571, 15) &amp; "*", PMB!A:B, 2, FALSE)</f>
        <v>#N/A</v>
      </c>
    </row>
    <row r="1572" spans="1:8">
      <c r="A1572">
        <v>1571</v>
      </c>
      <c r="B1572" t="s">
        <v>1715</v>
      </c>
      <c r="C1572" t="s">
        <v>1609</v>
      </c>
      <c r="D1572" t="s">
        <v>9</v>
      </c>
      <c r="E1572" t="s">
        <v>91</v>
      </c>
      <c r="F1572" t="s">
        <v>11</v>
      </c>
      <c r="G1572" t="s">
        <v>44</v>
      </c>
      <c r="H1572" t="str">
        <f>VLOOKUP(LEFT(B1572, 15) &amp; "*", PMB!A:B, 2, FALSE)</f>
        <v>3P</v>
      </c>
    </row>
    <row r="1573" spans="1:8">
      <c r="A1573">
        <v>1572</v>
      </c>
      <c r="B1573" t="s">
        <v>1716</v>
      </c>
      <c r="C1573" t="s">
        <v>1609</v>
      </c>
      <c r="D1573" t="s">
        <v>9</v>
      </c>
      <c r="E1573" t="s">
        <v>76</v>
      </c>
      <c r="F1573" t="s">
        <v>11</v>
      </c>
      <c r="G1573" t="s">
        <v>160</v>
      </c>
      <c r="H1573" t="str">
        <f>VLOOKUP(LEFT(B1573, 15) &amp; "*", PMB!A:B, 2, FALSE)</f>
        <v>3P</v>
      </c>
    </row>
    <row r="1574" spans="1:8">
      <c r="A1574">
        <v>1573</v>
      </c>
      <c r="B1574" t="s">
        <v>1717</v>
      </c>
      <c r="C1574" t="s">
        <v>1609</v>
      </c>
      <c r="F1574" t="s">
        <v>11</v>
      </c>
      <c r="G1574" t="s">
        <v>293</v>
      </c>
      <c r="H1574" t="e">
        <f>VLOOKUP(LEFT(B1574, 15) &amp; "*", PMB!A:B, 2, FALSE)</f>
        <v>#N/A</v>
      </c>
    </row>
    <row r="1575" spans="1:8">
      <c r="A1575">
        <v>1574</v>
      </c>
      <c r="B1575" t="s">
        <v>1718</v>
      </c>
      <c r="C1575" t="s">
        <v>1609</v>
      </c>
      <c r="F1575" t="s">
        <v>11</v>
      </c>
      <c r="H1575" t="e">
        <f>VLOOKUP(LEFT(B1575, 15) &amp; "*", PMB!A:B, 2, FALSE)</f>
        <v>#N/A</v>
      </c>
    </row>
    <row r="1576" spans="1:8">
      <c r="A1576">
        <v>1575</v>
      </c>
      <c r="B1576" t="s">
        <v>1719</v>
      </c>
      <c r="C1576" t="s">
        <v>1609</v>
      </c>
      <c r="D1576" t="s">
        <v>9</v>
      </c>
      <c r="E1576" t="s">
        <v>76</v>
      </c>
      <c r="F1576" t="s">
        <v>11</v>
      </c>
      <c r="G1576" t="s">
        <v>334</v>
      </c>
      <c r="H1576" t="e">
        <f>VLOOKUP(LEFT(B1576, 15) &amp; "*", PMB!A:B, 2, FALSE)</f>
        <v>#N/A</v>
      </c>
    </row>
    <row r="1577" spans="1:8">
      <c r="A1577">
        <v>1576</v>
      </c>
      <c r="B1577" t="s">
        <v>1720</v>
      </c>
      <c r="C1577" t="s">
        <v>1609</v>
      </c>
      <c r="D1577" t="s">
        <v>14</v>
      </c>
      <c r="E1577" t="s">
        <v>91</v>
      </c>
      <c r="F1577" t="s">
        <v>11</v>
      </c>
      <c r="G1577" t="s">
        <v>53</v>
      </c>
      <c r="H1577" t="e">
        <f>VLOOKUP(LEFT(B1577, 15) &amp; "*", PMB!A:B, 2, FALSE)</f>
        <v>#N/A</v>
      </c>
    </row>
    <row r="1578" spans="1:8">
      <c r="A1578">
        <v>1577</v>
      </c>
      <c r="B1578" t="s">
        <v>1721</v>
      </c>
      <c r="C1578" t="s">
        <v>1609</v>
      </c>
      <c r="D1578" t="s">
        <v>9</v>
      </c>
      <c r="E1578" t="s">
        <v>91</v>
      </c>
      <c r="F1578" t="s">
        <v>11</v>
      </c>
      <c r="G1578" t="s">
        <v>46</v>
      </c>
      <c r="H1578" t="e">
        <f>VLOOKUP(LEFT(B1578, 15) &amp; "*", PMB!A:B, 2, FALSE)</f>
        <v>#N/A</v>
      </c>
    </row>
    <row r="1579" spans="1:8">
      <c r="A1579">
        <v>1578</v>
      </c>
      <c r="B1579" t="s">
        <v>1722</v>
      </c>
      <c r="C1579" t="s">
        <v>1609</v>
      </c>
      <c r="D1579" t="s">
        <v>9</v>
      </c>
      <c r="E1579" t="s">
        <v>15</v>
      </c>
      <c r="F1579" t="s">
        <v>11</v>
      </c>
      <c r="G1579" t="s">
        <v>72</v>
      </c>
      <c r="H1579" t="e">
        <f>VLOOKUP(LEFT(B1579, 15) &amp; "*", PMB!A:B, 2, FALSE)</f>
        <v>#N/A</v>
      </c>
    </row>
    <row r="1580" spans="1:8">
      <c r="A1580">
        <v>1579</v>
      </c>
      <c r="B1580" t="s">
        <v>1723</v>
      </c>
      <c r="C1580" t="s">
        <v>1609</v>
      </c>
      <c r="D1580" t="s">
        <v>9</v>
      </c>
      <c r="E1580" t="s">
        <v>10</v>
      </c>
      <c r="F1580" t="s">
        <v>11</v>
      </c>
      <c r="G1580" t="s">
        <v>231</v>
      </c>
      <c r="H1580" t="e">
        <f>VLOOKUP(LEFT(B1580, 15) &amp; "*", PMB!A:B, 2, FALSE)</f>
        <v>#N/A</v>
      </c>
    </row>
    <row r="1581" spans="1:8">
      <c r="A1581">
        <v>1580</v>
      </c>
      <c r="B1581" t="s">
        <v>1724</v>
      </c>
      <c r="C1581" t="s">
        <v>1609</v>
      </c>
      <c r="F1581" t="s">
        <v>11</v>
      </c>
      <c r="G1581" t="s">
        <v>35</v>
      </c>
      <c r="H1581" t="e">
        <f>VLOOKUP(LEFT(B1581, 15) &amp; "*", PMB!A:B, 2, FALSE)</f>
        <v>#N/A</v>
      </c>
    </row>
    <row r="1582" spans="1:8">
      <c r="A1582">
        <v>1581</v>
      </c>
      <c r="B1582" t="s">
        <v>1362</v>
      </c>
      <c r="C1582" t="s">
        <v>843</v>
      </c>
      <c r="D1582" t="s">
        <v>14</v>
      </c>
      <c r="E1582" t="s">
        <v>10</v>
      </c>
      <c r="F1582" t="s">
        <v>11</v>
      </c>
      <c r="G1582" t="s">
        <v>19</v>
      </c>
      <c r="H1582" t="e">
        <f>VLOOKUP(LEFT(B1582, 15) &amp; "*", PMB!A:B, 2, FALSE)</f>
        <v>#N/A</v>
      </c>
    </row>
    <row r="1583" spans="1:8">
      <c r="A1583">
        <v>1582</v>
      </c>
      <c r="B1583" t="s">
        <v>1725</v>
      </c>
      <c r="C1583" t="s">
        <v>1609</v>
      </c>
      <c r="D1583" t="s">
        <v>9</v>
      </c>
      <c r="E1583" t="s">
        <v>91</v>
      </c>
      <c r="F1583" t="s">
        <v>11</v>
      </c>
      <c r="G1583" t="s">
        <v>44</v>
      </c>
      <c r="H1583" t="str">
        <f>VLOOKUP(LEFT(B1583, 15) &amp; "*", PMB!A:B, 2, FALSE)</f>
        <v>1.5P</v>
      </c>
    </row>
    <row r="1584" spans="1:8">
      <c r="A1584">
        <v>1583</v>
      </c>
      <c r="B1584" t="s">
        <v>1726</v>
      </c>
      <c r="C1584" t="s">
        <v>1609</v>
      </c>
      <c r="F1584" t="s">
        <v>11</v>
      </c>
      <c r="G1584" t="s">
        <v>743</v>
      </c>
      <c r="H1584" t="str">
        <f>VLOOKUP(LEFT(B1584, 15) &amp; "*", PMB!A:B, 2, FALSE)</f>
        <v>1.5P</v>
      </c>
    </row>
    <row r="1585" spans="1:8">
      <c r="A1585">
        <v>1584</v>
      </c>
      <c r="B1585" t="s">
        <v>1726</v>
      </c>
      <c r="C1585" t="s">
        <v>1727</v>
      </c>
      <c r="D1585" t="s">
        <v>14</v>
      </c>
      <c r="E1585" t="s">
        <v>76</v>
      </c>
      <c r="F1585" t="s">
        <v>11</v>
      </c>
      <c r="G1585" t="s">
        <v>255</v>
      </c>
      <c r="H1585" t="str">
        <f>VLOOKUP(LEFT(B1585, 15) &amp; "*", PMB!A:B, 2, FALSE)</f>
        <v>1.5P</v>
      </c>
    </row>
    <row r="1586" spans="1:8">
      <c r="A1586">
        <v>1585</v>
      </c>
      <c r="B1586" t="s">
        <v>1728</v>
      </c>
      <c r="C1586" t="s">
        <v>1609</v>
      </c>
      <c r="F1586" t="s">
        <v>11</v>
      </c>
      <c r="G1586" t="s">
        <v>26</v>
      </c>
      <c r="H1586" t="str">
        <f>VLOOKUP(LEFT(B1586, 15) &amp; "*", PMB!A:B, 2, FALSE)</f>
        <v>1.5P</v>
      </c>
    </row>
    <row r="1587" spans="1:8">
      <c r="A1587">
        <v>1586</v>
      </c>
      <c r="B1587" t="s">
        <v>1729</v>
      </c>
      <c r="C1587" t="s">
        <v>1609</v>
      </c>
      <c r="F1587" t="s">
        <v>11</v>
      </c>
      <c r="G1587" t="s">
        <v>66</v>
      </c>
      <c r="H1587" t="str">
        <f>VLOOKUP(LEFT(B1587, 15) &amp; "*", PMB!A:B, 2, FALSE)</f>
        <v>1.5P</v>
      </c>
    </row>
    <row r="1588" spans="1:8">
      <c r="A1588">
        <v>1587</v>
      </c>
      <c r="B1588" t="s">
        <v>1730</v>
      </c>
      <c r="C1588" t="s">
        <v>1609</v>
      </c>
      <c r="F1588" t="s">
        <v>11</v>
      </c>
      <c r="G1588" t="s">
        <v>72</v>
      </c>
      <c r="H1588" t="str">
        <f>VLOOKUP(LEFT(B1588, 15) &amp; "*", PMB!A:B, 2, FALSE)</f>
        <v>1.5P</v>
      </c>
    </row>
    <row r="1589" spans="1:8">
      <c r="A1589">
        <v>1588</v>
      </c>
      <c r="B1589" t="s">
        <v>1731</v>
      </c>
      <c r="C1589" t="s">
        <v>1609</v>
      </c>
      <c r="F1589" t="s">
        <v>11</v>
      </c>
      <c r="G1589" t="s">
        <v>51</v>
      </c>
      <c r="H1589" t="e">
        <f>VLOOKUP(LEFT(B1589, 15) &amp; "*", PMB!A:B, 2, FALSE)</f>
        <v>#N/A</v>
      </c>
    </row>
    <row r="1590" spans="1:8">
      <c r="A1590">
        <v>1589</v>
      </c>
      <c r="B1590" t="s">
        <v>1732</v>
      </c>
      <c r="C1590" t="s">
        <v>1609</v>
      </c>
      <c r="D1590" t="s">
        <v>18</v>
      </c>
      <c r="E1590" t="s">
        <v>28</v>
      </c>
      <c r="F1590" t="s">
        <v>11</v>
      </c>
      <c r="G1590" t="s">
        <v>26</v>
      </c>
      <c r="H1590" t="str">
        <f>VLOOKUP(LEFT(B1590, 15) &amp; "*", PMB!A:B, 2, FALSE)</f>
        <v>3M</v>
      </c>
    </row>
    <row r="1591" spans="1:8">
      <c r="A1591">
        <v>1590</v>
      </c>
      <c r="B1591" t="s">
        <v>1733</v>
      </c>
      <c r="C1591" t="s">
        <v>1609</v>
      </c>
      <c r="F1591" t="s">
        <v>11</v>
      </c>
      <c r="G1591" t="s">
        <v>1734</v>
      </c>
      <c r="H1591" t="e">
        <f>VLOOKUP(LEFT(B1591, 15) &amp; "*", PMB!A:B, 2, FALSE)</f>
        <v>#N/A</v>
      </c>
    </row>
    <row r="1592" spans="1:8">
      <c r="A1592">
        <v>1591</v>
      </c>
      <c r="B1592" t="s">
        <v>1735</v>
      </c>
      <c r="C1592" t="s">
        <v>1609</v>
      </c>
      <c r="D1592" t="s">
        <v>9</v>
      </c>
      <c r="E1592" t="s">
        <v>76</v>
      </c>
      <c r="F1592" t="s">
        <v>11</v>
      </c>
      <c r="G1592" t="s">
        <v>258</v>
      </c>
      <c r="H1592" t="str">
        <f>VLOOKUP(LEFT(B1592, 15) &amp; "*", PMB!A:B, 2, FALSE)</f>
        <v>1.5P</v>
      </c>
    </row>
    <row r="1593" spans="1:8">
      <c r="A1593">
        <v>1592</v>
      </c>
      <c r="B1593" t="s">
        <v>1364</v>
      </c>
      <c r="C1593" t="s">
        <v>843</v>
      </c>
      <c r="D1593" t="s">
        <v>14</v>
      </c>
      <c r="E1593" t="s">
        <v>15</v>
      </c>
      <c r="F1593" t="s">
        <v>11</v>
      </c>
      <c r="G1593" t="s">
        <v>255</v>
      </c>
      <c r="H1593" t="e">
        <f>VLOOKUP(LEFT(B1593, 15) &amp; "*", PMB!A:B, 2, FALSE)</f>
        <v>#N/A</v>
      </c>
    </row>
    <row r="1594" spans="1:8">
      <c r="A1594">
        <v>1593</v>
      </c>
      <c r="B1594" t="s">
        <v>1736</v>
      </c>
      <c r="C1594" t="s">
        <v>1609</v>
      </c>
      <c r="F1594" t="s">
        <v>11</v>
      </c>
      <c r="G1594" t="s">
        <v>51</v>
      </c>
      <c r="H1594" t="e">
        <f>VLOOKUP(LEFT(B1594, 15) &amp; "*", PMB!A:B, 2, FALSE)</f>
        <v>#N/A</v>
      </c>
    </row>
    <row r="1595" spans="1:8">
      <c r="A1595">
        <v>1594</v>
      </c>
      <c r="B1595" t="s">
        <v>1365</v>
      </c>
      <c r="C1595" t="s">
        <v>843</v>
      </c>
      <c r="D1595" t="s">
        <v>14</v>
      </c>
      <c r="E1595" t="s">
        <v>28</v>
      </c>
      <c r="F1595" t="s">
        <v>11</v>
      </c>
      <c r="G1595" t="s">
        <v>37</v>
      </c>
      <c r="H1595" t="e">
        <f>VLOOKUP(LEFT(B1595, 15) &amp; "*", PMB!A:B, 2, FALSE)</f>
        <v>#N/A</v>
      </c>
    </row>
    <row r="1596" spans="1:8">
      <c r="A1596">
        <v>1595</v>
      </c>
      <c r="B1596" t="s">
        <v>1737</v>
      </c>
      <c r="C1596" t="s">
        <v>1609</v>
      </c>
      <c r="D1596" t="s">
        <v>18</v>
      </c>
      <c r="E1596" t="s">
        <v>28</v>
      </c>
      <c r="F1596" t="s">
        <v>11</v>
      </c>
      <c r="G1596" t="s">
        <v>26</v>
      </c>
      <c r="H1596" t="e">
        <f>VLOOKUP(LEFT(B1596, 15) &amp; "*", PMB!A:B, 2, FALSE)</f>
        <v>#N/A</v>
      </c>
    </row>
    <row r="1597" spans="1:8">
      <c r="A1597">
        <v>1596</v>
      </c>
      <c r="B1597" t="s">
        <v>1738</v>
      </c>
      <c r="C1597" t="s">
        <v>1609</v>
      </c>
      <c r="D1597" t="s">
        <v>14</v>
      </c>
      <c r="E1597" t="s">
        <v>28</v>
      </c>
      <c r="F1597" t="s">
        <v>11</v>
      </c>
      <c r="G1597" t="s">
        <v>51</v>
      </c>
      <c r="H1597" t="e">
        <f>VLOOKUP(LEFT(B1597, 15) &amp; "*", PMB!A:B, 2, FALSE)</f>
        <v>#N/A</v>
      </c>
    </row>
    <row r="1598" spans="1:8">
      <c r="A1598">
        <v>1597</v>
      </c>
      <c r="B1598" t="s">
        <v>1366</v>
      </c>
      <c r="C1598" t="s">
        <v>832</v>
      </c>
      <c r="F1598" t="s">
        <v>11</v>
      </c>
      <c r="H1598" t="e">
        <f>VLOOKUP(LEFT(B1598, 15) &amp; "*", PMB!A:B, 2, FALSE)</f>
        <v>#N/A</v>
      </c>
    </row>
    <row r="1599" spans="1:8">
      <c r="A1599">
        <v>1598</v>
      </c>
      <c r="B1599" t="s">
        <v>1739</v>
      </c>
      <c r="C1599" t="s">
        <v>1609</v>
      </c>
      <c r="D1599" t="s">
        <v>14</v>
      </c>
      <c r="E1599" t="s">
        <v>76</v>
      </c>
      <c r="F1599" t="s">
        <v>11</v>
      </c>
      <c r="G1599" t="s">
        <v>158</v>
      </c>
      <c r="H1599" t="e">
        <f>VLOOKUP(LEFT(B1599, 15) &amp; "*", PMB!A:B, 2, FALSE)</f>
        <v>#N/A</v>
      </c>
    </row>
    <row r="1600" spans="1:8">
      <c r="A1600">
        <v>1599</v>
      </c>
      <c r="B1600" t="s">
        <v>1367</v>
      </c>
      <c r="C1600" t="s">
        <v>843</v>
      </c>
      <c r="D1600" t="s">
        <v>9</v>
      </c>
      <c r="F1600" t="s">
        <v>11</v>
      </c>
      <c r="G1600" t="s">
        <v>87</v>
      </c>
      <c r="H1600" t="e">
        <f>VLOOKUP(LEFT(B1600, 15) &amp; "*", PMB!A:B, 2, FALSE)</f>
        <v>#N/A</v>
      </c>
    </row>
    <row r="1601" spans="1:8">
      <c r="A1601">
        <v>1600</v>
      </c>
      <c r="B1601" t="s">
        <v>1369</v>
      </c>
      <c r="C1601" t="s">
        <v>843</v>
      </c>
      <c r="F1601" t="s">
        <v>11</v>
      </c>
      <c r="G1601" t="s">
        <v>255</v>
      </c>
      <c r="H1601" t="e">
        <f>VLOOKUP(LEFT(B1601, 15) &amp; "*", PMB!A:B, 2, FALSE)</f>
        <v>#N/A</v>
      </c>
    </row>
    <row r="1602" spans="1:8">
      <c r="A1602">
        <v>1601</v>
      </c>
      <c r="B1602" t="s">
        <v>1370</v>
      </c>
      <c r="C1602" t="s">
        <v>845</v>
      </c>
      <c r="D1602" t="s">
        <v>9</v>
      </c>
      <c r="E1602" t="s">
        <v>76</v>
      </c>
      <c r="F1602" t="s">
        <v>11</v>
      </c>
      <c r="G1602" t="s">
        <v>142</v>
      </c>
      <c r="H1602" t="e">
        <f>VLOOKUP(LEFT(B1602, 15) &amp; "*", PMB!A:B, 2, FALSE)</f>
        <v>#N/A</v>
      </c>
    </row>
    <row r="1603" spans="1:8">
      <c r="A1603">
        <v>1602</v>
      </c>
      <c r="B1603" t="s">
        <v>1740</v>
      </c>
      <c r="C1603" t="s">
        <v>1609</v>
      </c>
      <c r="D1603" t="s">
        <v>9</v>
      </c>
      <c r="F1603" t="s">
        <v>11</v>
      </c>
      <c r="G1603" t="s">
        <v>53</v>
      </c>
      <c r="H1603" t="e">
        <f>VLOOKUP(LEFT(B1603, 15) &amp; "*", PMB!A:B, 2, FALSE)</f>
        <v>#N/A</v>
      </c>
    </row>
    <row r="1604" spans="1:8">
      <c r="A1604">
        <v>1603</v>
      </c>
      <c r="B1604" t="s">
        <v>1741</v>
      </c>
      <c r="C1604" t="s">
        <v>1609</v>
      </c>
      <c r="D1604" t="s">
        <v>14</v>
      </c>
      <c r="E1604" t="s">
        <v>28</v>
      </c>
      <c r="F1604" t="s">
        <v>11</v>
      </c>
      <c r="G1604" t="s">
        <v>31</v>
      </c>
      <c r="H1604" t="e">
        <f>VLOOKUP(LEFT(B1604, 15) &amp; "*", PMB!A:B, 2, FALSE)</f>
        <v>#N/A</v>
      </c>
    </row>
    <row r="1605" spans="1:8">
      <c r="A1605">
        <v>1604</v>
      </c>
      <c r="B1605" t="s">
        <v>1371</v>
      </c>
      <c r="C1605" t="s">
        <v>843</v>
      </c>
      <c r="D1605" t="s">
        <v>14</v>
      </c>
      <c r="E1605" t="s">
        <v>10</v>
      </c>
      <c r="F1605" t="s">
        <v>11</v>
      </c>
      <c r="G1605" t="s">
        <v>51</v>
      </c>
      <c r="H1605" t="str">
        <f>VLOOKUP(LEFT(B1605, 15) &amp; "*", PMB!A:B, 2, FALSE)</f>
        <v>1M</v>
      </c>
    </row>
    <row r="1606" spans="1:8">
      <c r="A1606">
        <v>1605</v>
      </c>
      <c r="B1606" t="s">
        <v>1372</v>
      </c>
      <c r="C1606" t="s">
        <v>843</v>
      </c>
      <c r="D1606" t="s">
        <v>18</v>
      </c>
      <c r="E1606" t="s">
        <v>10</v>
      </c>
      <c r="F1606" t="s">
        <v>11</v>
      </c>
      <c r="G1606" t="s">
        <v>41</v>
      </c>
      <c r="H1606" t="e">
        <f>VLOOKUP(LEFT(B1606, 15) &amp; "*", PMB!A:B, 2, FALSE)</f>
        <v>#N/A</v>
      </c>
    </row>
    <row r="1607" spans="1:8">
      <c r="A1607">
        <v>1606</v>
      </c>
      <c r="B1607" t="s">
        <v>1375</v>
      </c>
      <c r="C1607" t="s">
        <v>845</v>
      </c>
      <c r="F1607" t="s">
        <v>11</v>
      </c>
      <c r="G1607" t="s">
        <v>55</v>
      </c>
      <c r="H1607" t="str">
        <f>VLOOKUP(LEFT(B1607, 15) &amp; "*", PMB!A:B, 2, FALSE)</f>
        <v>3M</v>
      </c>
    </row>
    <row r="1608" spans="1:8">
      <c r="A1608">
        <v>1607</v>
      </c>
      <c r="B1608" t="s">
        <v>1742</v>
      </c>
      <c r="C1608" t="s">
        <v>1609</v>
      </c>
      <c r="D1608" t="s">
        <v>14</v>
      </c>
      <c r="E1608" t="s">
        <v>28</v>
      </c>
      <c r="F1608" t="s">
        <v>11</v>
      </c>
      <c r="G1608" t="s">
        <v>92</v>
      </c>
      <c r="H1608" t="e">
        <f>VLOOKUP(LEFT(B1608, 15) &amp; "*", PMB!A:B, 2, FALSE)</f>
        <v>#N/A</v>
      </c>
    </row>
    <row r="1609" spans="1:8">
      <c r="A1609">
        <v>1608</v>
      </c>
      <c r="B1609" t="s">
        <v>1743</v>
      </c>
      <c r="C1609" t="s">
        <v>1609</v>
      </c>
      <c r="F1609" t="s">
        <v>11</v>
      </c>
      <c r="G1609" t="s">
        <v>53</v>
      </c>
      <c r="H1609" t="e">
        <f>VLOOKUP(LEFT(B1609, 15) &amp; "*", PMB!A:B, 2, FALSE)</f>
        <v>#N/A</v>
      </c>
    </row>
    <row r="1610" spans="1:8">
      <c r="A1610">
        <v>1609</v>
      </c>
      <c r="B1610" t="s">
        <v>64</v>
      </c>
      <c r="C1610" t="s">
        <v>65</v>
      </c>
      <c r="F1610" t="s">
        <v>11</v>
      </c>
      <c r="G1610" t="s">
        <v>66</v>
      </c>
      <c r="H1610" t="e">
        <f>VLOOKUP(LEFT(B1610, 15) &amp; "*", PMB!A:B, 2, FALSE)</f>
        <v>#N/A</v>
      </c>
    </row>
    <row r="1611" spans="1:8">
      <c r="A1611">
        <v>1610</v>
      </c>
      <c r="B1611" t="s">
        <v>1744</v>
      </c>
      <c r="C1611" t="s">
        <v>1609</v>
      </c>
      <c r="F1611" t="s">
        <v>11</v>
      </c>
      <c r="G1611" t="s">
        <v>113</v>
      </c>
      <c r="H1611" t="e">
        <f>VLOOKUP(LEFT(B1611, 15) &amp; "*", PMB!A:B, 2, FALSE)</f>
        <v>#N/A</v>
      </c>
    </row>
    <row r="1612" spans="1:8">
      <c r="A1612">
        <v>1611</v>
      </c>
      <c r="B1612" t="s">
        <v>1744</v>
      </c>
      <c r="C1612" t="s">
        <v>1609</v>
      </c>
      <c r="D1612" t="s">
        <v>18</v>
      </c>
      <c r="E1612" t="s">
        <v>10</v>
      </c>
      <c r="F1612" t="s">
        <v>11</v>
      </c>
      <c r="G1612" t="s">
        <v>51</v>
      </c>
      <c r="H1612" t="e">
        <f>VLOOKUP(LEFT(B1612, 15) &amp; "*", PMB!A:B, 2, FALSE)</f>
        <v>#N/A</v>
      </c>
    </row>
    <row r="1613" spans="1:8">
      <c r="A1613">
        <v>1612</v>
      </c>
      <c r="B1613" t="s">
        <v>1745</v>
      </c>
      <c r="C1613" t="s">
        <v>1666</v>
      </c>
      <c r="D1613" t="s">
        <v>18</v>
      </c>
      <c r="E1613" t="s">
        <v>10</v>
      </c>
      <c r="F1613" t="s">
        <v>11</v>
      </c>
      <c r="G1613" t="s">
        <v>31</v>
      </c>
      <c r="H1613" t="e">
        <f>VLOOKUP(LEFT(B1613, 15) &amp; "*", PMB!A:B, 2, FALSE)</f>
        <v>#N/A</v>
      </c>
    </row>
    <row r="1614" spans="1:8">
      <c r="A1614">
        <v>1613</v>
      </c>
      <c r="B1614" t="s">
        <v>1746</v>
      </c>
      <c r="C1614" t="s">
        <v>1609</v>
      </c>
      <c r="F1614" t="s">
        <v>11</v>
      </c>
      <c r="G1614" t="s">
        <v>26</v>
      </c>
      <c r="H1614" t="e">
        <f>VLOOKUP(LEFT(B1614, 15) &amp; "*", PMB!A:B, 2, FALSE)</f>
        <v>#N/A</v>
      </c>
    </row>
    <row r="1615" spans="1:8">
      <c r="A1615">
        <v>1614</v>
      </c>
      <c r="B1615" t="s">
        <v>1747</v>
      </c>
      <c r="C1615" t="s">
        <v>1609</v>
      </c>
      <c r="F1615" t="s">
        <v>11</v>
      </c>
      <c r="G1615" t="s">
        <v>21</v>
      </c>
      <c r="H1615" t="e">
        <f>VLOOKUP(LEFT(B1615, 15) &amp; "*", PMB!A:B, 2, FALSE)</f>
        <v>#N/A</v>
      </c>
    </row>
    <row r="1616" spans="1:8">
      <c r="A1616">
        <v>1615</v>
      </c>
      <c r="B1616" t="s">
        <v>1376</v>
      </c>
      <c r="C1616" t="s">
        <v>843</v>
      </c>
      <c r="D1616" t="s">
        <v>18</v>
      </c>
      <c r="E1616" t="s">
        <v>10</v>
      </c>
      <c r="F1616" t="s">
        <v>11</v>
      </c>
      <c r="G1616" t="s">
        <v>55</v>
      </c>
      <c r="H1616" t="e">
        <f>VLOOKUP(LEFT(B1616, 15) &amp; "*", PMB!A:B, 2, FALSE)</f>
        <v>#N/A</v>
      </c>
    </row>
    <row r="1617" spans="1:8">
      <c r="A1617">
        <v>1616</v>
      </c>
      <c r="B1617" t="s">
        <v>1748</v>
      </c>
      <c r="C1617" t="s">
        <v>1609</v>
      </c>
      <c r="D1617" t="s">
        <v>9</v>
      </c>
      <c r="E1617" t="s">
        <v>91</v>
      </c>
      <c r="F1617" t="s">
        <v>11</v>
      </c>
      <c r="G1617" t="s">
        <v>1749</v>
      </c>
      <c r="H1617" t="str">
        <f>VLOOKUP(LEFT(B1617, 15) &amp; "*", PMB!A:B, 2, FALSE)</f>
        <v>1.5P</v>
      </c>
    </row>
    <row r="1618" spans="1:8">
      <c r="A1618">
        <v>1617</v>
      </c>
      <c r="B1618" t="s">
        <v>1750</v>
      </c>
      <c r="C1618" t="s">
        <v>1609</v>
      </c>
      <c r="D1618" t="s">
        <v>14</v>
      </c>
      <c r="E1618" t="s">
        <v>10</v>
      </c>
      <c r="F1618" t="s">
        <v>11</v>
      </c>
      <c r="G1618" t="s">
        <v>163</v>
      </c>
      <c r="H1618" t="str">
        <f>VLOOKUP(LEFT(B1618, 15) &amp; "*", PMB!A:B, 2, FALSE)</f>
        <v>1.5P</v>
      </c>
    </row>
    <row r="1619" spans="1:8">
      <c r="A1619">
        <v>1618</v>
      </c>
      <c r="B1619" t="s">
        <v>1751</v>
      </c>
      <c r="C1619" t="s">
        <v>1609</v>
      </c>
      <c r="F1619" t="s">
        <v>11</v>
      </c>
      <c r="G1619" t="s">
        <v>53</v>
      </c>
      <c r="H1619" t="str">
        <f>VLOOKUP(LEFT(B1619, 15) &amp; "*", PMB!A:B, 2, FALSE)</f>
        <v>3P</v>
      </c>
    </row>
    <row r="1620" spans="1:8">
      <c r="A1620">
        <v>1619</v>
      </c>
      <c r="B1620" t="s">
        <v>1752</v>
      </c>
      <c r="C1620" t="s">
        <v>1609</v>
      </c>
      <c r="D1620" t="s">
        <v>14</v>
      </c>
      <c r="E1620" t="s">
        <v>76</v>
      </c>
      <c r="F1620" t="s">
        <v>11</v>
      </c>
      <c r="G1620" t="s">
        <v>21</v>
      </c>
      <c r="H1620" t="str">
        <f>VLOOKUP(LEFT(B1620, 15) &amp; "*", PMB!A:B, 2, FALSE)</f>
        <v>3P</v>
      </c>
    </row>
    <row r="1621" spans="1:8">
      <c r="A1621">
        <v>1620</v>
      </c>
      <c r="B1621" t="s">
        <v>1753</v>
      </c>
      <c r="C1621" t="s">
        <v>1609</v>
      </c>
      <c r="D1621" t="s">
        <v>9</v>
      </c>
      <c r="E1621" t="s">
        <v>28</v>
      </c>
      <c r="F1621" t="s">
        <v>11</v>
      </c>
      <c r="G1621" t="s">
        <v>130</v>
      </c>
      <c r="H1621" t="str">
        <f>VLOOKUP(LEFT(B1621, 15) &amp; "*", PMB!A:B, 2, FALSE)</f>
        <v>3P</v>
      </c>
    </row>
    <row r="1622" spans="1:8">
      <c r="A1622">
        <v>1621</v>
      </c>
      <c r="B1622" t="s">
        <v>1754</v>
      </c>
      <c r="C1622" t="s">
        <v>1609</v>
      </c>
      <c r="D1622" t="s">
        <v>9</v>
      </c>
      <c r="E1622" t="s">
        <v>76</v>
      </c>
      <c r="F1622" t="s">
        <v>11</v>
      </c>
      <c r="G1622" t="s">
        <v>140</v>
      </c>
      <c r="H1622" t="e">
        <f>VLOOKUP(LEFT(B1622, 15) &amp; "*", PMB!A:B, 2, FALSE)</f>
        <v>#N/A</v>
      </c>
    </row>
    <row r="1623" spans="1:8">
      <c r="A1623">
        <v>1622</v>
      </c>
      <c r="B1623" t="s">
        <v>1755</v>
      </c>
      <c r="C1623" t="s">
        <v>1609</v>
      </c>
      <c r="E1623" t="s">
        <v>76</v>
      </c>
      <c r="F1623" t="s">
        <v>11</v>
      </c>
      <c r="G1623" t="s">
        <v>100</v>
      </c>
      <c r="H1623" t="str">
        <f>VLOOKUP(LEFT(B1623, 15) &amp; "*", PMB!A:B, 2, FALSE)</f>
        <v>3P</v>
      </c>
    </row>
    <row r="1624" spans="1:8">
      <c r="A1624">
        <v>1623</v>
      </c>
      <c r="B1624" t="s">
        <v>1756</v>
      </c>
      <c r="C1624" t="s">
        <v>1609</v>
      </c>
      <c r="D1624" t="s">
        <v>14</v>
      </c>
      <c r="E1624" t="s">
        <v>28</v>
      </c>
      <c r="F1624" t="s">
        <v>11</v>
      </c>
      <c r="G1624" t="s">
        <v>21</v>
      </c>
      <c r="H1624" t="str">
        <f>VLOOKUP(LEFT(B1624, 15) &amp; "*", PMB!A:B, 2, FALSE)</f>
        <v>3P</v>
      </c>
    </row>
    <row r="1625" spans="1:8">
      <c r="A1625">
        <v>1624</v>
      </c>
      <c r="B1625" t="s">
        <v>1757</v>
      </c>
      <c r="C1625" t="s">
        <v>1609</v>
      </c>
      <c r="F1625" t="s">
        <v>11</v>
      </c>
      <c r="G1625" t="s">
        <v>68</v>
      </c>
      <c r="H1625" t="str">
        <f>VLOOKUP(LEFT(B1625, 15) &amp; "*", PMB!A:B, 2, FALSE)</f>
        <v>3P</v>
      </c>
    </row>
    <row r="1626" spans="1:8">
      <c r="A1626">
        <v>1625</v>
      </c>
      <c r="B1626" t="s">
        <v>1758</v>
      </c>
      <c r="C1626" t="s">
        <v>1609</v>
      </c>
      <c r="D1626" t="s">
        <v>18</v>
      </c>
      <c r="E1626" t="s">
        <v>28</v>
      </c>
      <c r="F1626" t="s">
        <v>11</v>
      </c>
      <c r="G1626" t="s">
        <v>51</v>
      </c>
      <c r="H1626" t="str">
        <f>VLOOKUP(LEFT(B1626, 15) &amp; "*", PMB!A:B, 2, FALSE)</f>
        <v>3P</v>
      </c>
    </row>
    <row r="1627" spans="1:8">
      <c r="A1627">
        <v>1626</v>
      </c>
      <c r="B1627" t="s">
        <v>1759</v>
      </c>
      <c r="C1627" t="s">
        <v>1609</v>
      </c>
      <c r="D1627" t="s">
        <v>18</v>
      </c>
      <c r="E1627" t="s">
        <v>10</v>
      </c>
      <c r="F1627" t="s">
        <v>11</v>
      </c>
      <c r="G1627" t="s">
        <v>51</v>
      </c>
      <c r="H1627" t="str">
        <f>VLOOKUP(LEFT(B1627, 15) &amp; "*", PMB!A:B, 2, FALSE)</f>
        <v>3P</v>
      </c>
    </row>
    <row r="1628" spans="1:8">
      <c r="A1628">
        <v>1627</v>
      </c>
      <c r="B1628" t="s">
        <v>1760</v>
      </c>
      <c r="C1628" t="s">
        <v>1609</v>
      </c>
      <c r="F1628" t="s">
        <v>11</v>
      </c>
      <c r="G1628" t="s">
        <v>503</v>
      </c>
      <c r="H1628" t="str">
        <f>VLOOKUP(LEFT(B1628, 15) &amp; "*", PMB!A:B, 2, FALSE)</f>
        <v>3P</v>
      </c>
    </row>
    <row r="1629" spans="1:8">
      <c r="A1629">
        <v>1628</v>
      </c>
      <c r="B1629" t="s">
        <v>1761</v>
      </c>
      <c r="C1629" t="s">
        <v>1609</v>
      </c>
      <c r="D1629" t="s">
        <v>14</v>
      </c>
      <c r="E1629" t="s">
        <v>28</v>
      </c>
      <c r="F1629" t="s">
        <v>11</v>
      </c>
      <c r="G1629" t="s">
        <v>113</v>
      </c>
      <c r="H1629" t="str">
        <f>VLOOKUP(LEFT(B1629, 15) &amp; "*", PMB!A:B, 2, FALSE)</f>
        <v>2.5M</v>
      </c>
    </row>
    <row r="1630" spans="1:8">
      <c r="A1630">
        <v>1629</v>
      </c>
      <c r="B1630" t="s">
        <v>1377</v>
      </c>
      <c r="C1630" t="s">
        <v>843</v>
      </c>
      <c r="D1630" t="s">
        <v>14</v>
      </c>
      <c r="E1630" t="s">
        <v>76</v>
      </c>
      <c r="F1630" t="s">
        <v>11</v>
      </c>
      <c r="G1630" t="s">
        <v>26</v>
      </c>
      <c r="H1630" t="str">
        <f>VLOOKUP(LEFT(B1630, 15) &amp; "*", PMB!A:B, 2, FALSE)</f>
        <v>2.5M</v>
      </c>
    </row>
    <row r="1631" spans="1:8">
      <c r="A1631">
        <v>1630</v>
      </c>
      <c r="B1631" t="s">
        <v>1762</v>
      </c>
      <c r="C1631" t="s">
        <v>1609</v>
      </c>
      <c r="D1631" t="s">
        <v>18</v>
      </c>
      <c r="E1631" t="s">
        <v>15</v>
      </c>
      <c r="F1631" t="s">
        <v>11</v>
      </c>
      <c r="G1631" t="s">
        <v>26</v>
      </c>
      <c r="H1631" t="str">
        <f>VLOOKUP(LEFT(B1631, 15) &amp; "*", PMB!A:B, 2, FALSE)</f>
        <v>2.5M</v>
      </c>
    </row>
    <row r="1632" spans="1:8">
      <c r="A1632">
        <v>1631</v>
      </c>
      <c r="B1632" t="s">
        <v>1763</v>
      </c>
      <c r="C1632" t="s">
        <v>1609</v>
      </c>
      <c r="D1632" t="s">
        <v>9</v>
      </c>
      <c r="E1632" t="s">
        <v>28</v>
      </c>
      <c r="F1632" t="s">
        <v>11</v>
      </c>
      <c r="G1632" t="s">
        <v>39</v>
      </c>
      <c r="H1632" t="e">
        <f>VLOOKUP(LEFT(B1632, 15) &amp; "*", PMB!A:B, 2, FALSE)</f>
        <v>#N/A</v>
      </c>
    </row>
    <row r="1633" spans="1:8">
      <c r="A1633">
        <v>1632</v>
      </c>
      <c r="B1633" t="s">
        <v>1764</v>
      </c>
      <c r="C1633" t="s">
        <v>1609</v>
      </c>
      <c r="F1633" t="s">
        <v>11</v>
      </c>
      <c r="G1633" t="s">
        <v>58</v>
      </c>
      <c r="H1633" t="e">
        <f>VLOOKUP(LEFT(B1633, 15) &amp; "*", PMB!A:B, 2, FALSE)</f>
        <v>#N/A</v>
      </c>
    </row>
    <row r="1634" spans="1:8">
      <c r="A1634">
        <v>1633</v>
      </c>
      <c r="B1634" t="s">
        <v>1378</v>
      </c>
      <c r="C1634" t="s">
        <v>1379</v>
      </c>
      <c r="D1634" t="s">
        <v>9</v>
      </c>
      <c r="E1634" t="s">
        <v>28</v>
      </c>
      <c r="F1634" t="s">
        <v>11</v>
      </c>
      <c r="G1634" t="s">
        <v>31</v>
      </c>
      <c r="H1634" t="e">
        <f>VLOOKUP(LEFT(B1634, 15) &amp; "*", PMB!A:B, 2, FALSE)</f>
        <v>#N/A</v>
      </c>
    </row>
    <row r="1635" spans="1:8">
      <c r="A1635">
        <v>1634</v>
      </c>
      <c r="B1635" t="s">
        <v>1765</v>
      </c>
      <c r="C1635" t="s">
        <v>1609</v>
      </c>
      <c r="D1635" t="s">
        <v>9</v>
      </c>
      <c r="E1635" t="s">
        <v>28</v>
      </c>
      <c r="F1635" t="s">
        <v>11</v>
      </c>
      <c r="G1635" t="s">
        <v>266</v>
      </c>
      <c r="H1635" t="e">
        <f>VLOOKUP(LEFT(B1635, 15) &amp; "*", PMB!A:B, 2, FALSE)</f>
        <v>#N/A</v>
      </c>
    </row>
    <row r="1636" spans="1:8">
      <c r="A1636">
        <v>1635</v>
      </c>
      <c r="B1636" t="s">
        <v>1766</v>
      </c>
      <c r="C1636" t="s">
        <v>1609</v>
      </c>
      <c r="D1636" t="s">
        <v>9</v>
      </c>
      <c r="E1636" t="s">
        <v>10</v>
      </c>
      <c r="F1636" t="s">
        <v>11</v>
      </c>
      <c r="G1636" t="s">
        <v>26</v>
      </c>
      <c r="H1636" t="str">
        <f>VLOOKUP(LEFT(B1636, 15) &amp; "*", PMB!A:B, 2, FALSE)</f>
        <v>2P</v>
      </c>
    </row>
    <row r="1637" spans="1:8">
      <c r="A1637">
        <v>1636</v>
      </c>
      <c r="B1637" t="s">
        <v>1767</v>
      </c>
      <c r="C1637" t="s">
        <v>1609</v>
      </c>
      <c r="D1637" t="s">
        <v>14</v>
      </c>
      <c r="E1637" t="s">
        <v>10</v>
      </c>
      <c r="F1637" t="s">
        <v>11</v>
      </c>
      <c r="G1637" t="s">
        <v>142</v>
      </c>
      <c r="H1637" t="str">
        <f>VLOOKUP(LEFT(B1637, 15) &amp; "*", PMB!A:B, 2, FALSE)</f>
        <v>2P</v>
      </c>
    </row>
    <row r="1638" spans="1:8">
      <c r="A1638">
        <v>1637</v>
      </c>
      <c r="B1638" t="s">
        <v>1768</v>
      </c>
      <c r="C1638" t="s">
        <v>1609</v>
      </c>
      <c r="D1638" t="s">
        <v>9</v>
      </c>
      <c r="E1638" t="s">
        <v>15</v>
      </c>
      <c r="F1638" t="s">
        <v>11</v>
      </c>
      <c r="G1638" t="s">
        <v>266</v>
      </c>
      <c r="H1638" t="str">
        <f>VLOOKUP(LEFT(B1638, 15) &amp; "*", PMB!A:B, 2, FALSE)</f>
        <v>1P</v>
      </c>
    </row>
    <row r="1639" spans="1:8">
      <c r="A1639">
        <v>1638</v>
      </c>
      <c r="B1639" t="s">
        <v>1769</v>
      </c>
      <c r="C1639" t="s">
        <v>1609</v>
      </c>
      <c r="D1639" t="s">
        <v>9</v>
      </c>
      <c r="E1639" t="s">
        <v>76</v>
      </c>
      <c r="F1639" t="s">
        <v>11</v>
      </c>
      <c r="G1639" t="s">
        <v>19</v>
      </c>
      <c r="H1639" t="str">
        <f>VLOOKUP(LEFT(B1639, 15) &amp; "*", PMB!A:B, 2, FALSE)</f>
        <v>3P</v>
      </c>
    </row>
    <row r="1640" spans="1:8">
      <c r="A1640">
        <v>1639</v>
      </c>
      <c r="B1640" t="s">
        <v>1770</v>
      </c>
      <c r="C1640" t="s">
        <v>1609</v>
      </c>
      <c r="D1640" t="s">
        <v>18</v>
      </c>
      <c r="E1640" t="s">
        <v>28</v>
      </c>
      <c r="F1640" t="s">
        <v>11</v>
      </c>
      <c r="G1640" t="s">
        <v>53</v>
      </c>
      <c r="H1640" t="e">
        <f>VLOOKUP(LEFT(B1640, 15) &amp; "*", PMB!A:B, 2, FALSE)</f>
        <v>#N/A</v>
      </c>
    </row>
    <row r="1641" spans="1:8">
      <c r="A1641">
        <v>1640</v>
      </c>
      <c r="B1641" t="s">
        <v>1380</v>
      </c>
      <c r="C1641" t="s">
        <v>845</v>
      </c>
      <c r="D1641" t="s">
        <v>14</v>
      </c>
      <c r="E1641" t="s">
        <v>76</v>
      </c>
      <c r="F1641" t="s">
        <v>11</v>
      </c>
      <c r="G1641" t="s">
        <v>26</v>
      </c>
      <c r="H1641" t="str">
        <f>VLOOKUP(LEFT(B1641, 15) &amp; "*", PMB!A:B, 2, FALSE)</f>
        <v>1.5M</v>
      </c>
    </row>
    <row r="1642" spans="1:8">
      <c r="A1642">
        <v>1641</v>
      </c>
      <c r="B1642" t="s">
        <v>1771</v>
      </c>
      <c r="C1642" t="s">
        <v>1609</v>
      </c>
      <c r="F1642" t="s">
        <v>11</v>
      </c>
      <c r="H1642" t="e">
        <f>VLOOKUP(LEFT(B1642, 15) &amp; "*", PMB!A:B, 2, FALSE)</f>
        <v>#N/A</v>
      </c>
    </row>
    <row r="1643" spans="1:8">
      <c r="A1643">
        <v>1642</v>
      </c>
      <c r="B1643" t="s">
        <v>1382</v>
      </c>
      <c r="C1643" t="s">
        <v>832</v>
      </c>
      <c r="F1643" t="s">
        <v>11</v>
      </c>
      <c r="G1643" t="s">
        <v>376</v>
      </c>
      <c r="H1643" t="e">
        <f>VLOOKUP(LEFT(B1643, 15) &amp; "*", PMB!A:B, 2, FALSE)</f>
        <v>#N/A</v>
      </c>
    </row>
    <row r="1644" spans="1:8">
      <c r="A1644">
        <v>1643</v>
      </c>
      <c r="B1644" t="s">
        <v>1772</v>
      </c>
      <c r="C1644" t="s">
        <v>1609</v>
      </c>
      <c r="D1644" t="s">
        <v>9</v>
      </c>
      <c r="E1644" t="s">
        <v>91</v>
      </c>
      <c r="F1644" t="s">
        <v>11</v>
      </c>
      <c r="G1644" t="s">
        <v>113</v>
      </c>
      <c r="H1644" t="e">
        <f>VLOOKUP(LEFT(B1644, 15) &amp; "*", PMB!A:B, 2, FALSE)</f>
        <v>#N/A</v>
      </c>
    </row>
    <row r="1645" spans="1:8">
      <c r="A1645">
        <v>1644</v>
      </c>
      <c r="B1645" t="s">
        <v>1773</v>
      </c>
      <c r="C1645" t="s">
        <v>1609</v>
      </c>
      <c r="D1645" t="s">
        <v>9</v>
      </c>
      <c r="E1645" t="s">
        <v>76</v>
      </c>
      <c r="F1645" t="s">
        <v>11</v>
      </c>
      <c r="G1645" t="s">
        <v>31</v>
      </c>
      <c r="H1645" t="e">
        <f>VLOOKUP(LEFT(B1645, 15) &amp; "*", PMB!A:B, 2, FALSE)</f>
        <v>#N/A</v>
      </c>
    </row>
    <row r="1646" spans="1:8">
      <c r="A1646">
        <v>1645</v>
      </c>
      <c r="B1646" t="s">
        <v>1774</v>
      </c>
      <c r="C1646" t="s">
        <v>1609</v>
      </c>
      <c r="F1646" t="s">
        <v>11</v>
      </c>
      <c r="G1646" t="s">
        <v>130</v>
      </c>
      <c r="H1646" t="str">
        <f>VLOOKUP(LEFT(B1646, 15) &amp; "*", PMB!A:B, 2, FALSE)</f>
        <v>3M</v>
      </c>
    </row>
    <row r="1647" spans="1:8">
      <c r="A1647">
        <v>1646</v>
      </c>
      <c r="B1647" t="s">
        <v>1774</v>
      </c>
      <c r="C1647" t="s">
        <v>1609</v>
      </c>
      <c r="D1647" t="s">
        <v>9</v>
      </c>
      <c r="E1647" t="s">
        <v>76</v>
      </c>
      <c r="F1647" t="s">
        <v>11</v>
      </c>
      <c r="G1647" t="s">
        <v>1775</v>
      </c>
      <c r="H1647" t="str">
        <f>VLOOKUP(LEFT(B1647, 15) &amp; "*", PMB!A:B, 2, FALSE)</f>
        <v>3M</v>
      </c>
    </row>
    <row r="1648" spans="1:8">
      <c r="A1648">
        <v>1647</v>
      </c>
      <c r="B1648" t="s">
        <v>1776</v>
      </c>
      <c r="C1648" t="s">
        <v>1609</v>
      </c>
      <c r="F1648" t="s">
        <v>11</v>
      </c>
      <c r="G1648" t="s">
        <v>258</v>
      </c>
      <c r="H1648" t="e">
        <f>VLOOKUP(LEFT(B1648, 15) &amp; "*", PMB!A:B, 2, FALSE)</f>
        <v>#N/A</v>
      </c>
    </row>
    <row r="1649" spans="1:8">
      <c r="A1649">
        <v>1648</v>
      </c>
      <c r="B1649" t="s">
        <v>1393</v>
      </c>
      <c r="C1649" t="s">
        <v>843</v>
      </c>
      <c r="F1649" t="s">
        <v>11</v>
      </c>
      <c r="G1649" t="s">
        <v>26</v>
      </c>
      <c r="H1649" t="e">
        <f>VLOOKUP(LEFT(B1649, 15) &amp; "*", PMB!A:B, 2, FALSE)</f>
        <v>#N/A</v>
      </c>
    </row>
    <row r="1650" spans="1:8">
      <c r="A1650">
        <v>1649</v>
      </c>
      <c r="B1650" t="s">
        <v>1777</v>
      </c>
      <c r="C1650" t="s">
        <v>1609</v>
      </c>
      <c r="F1650" t="s">
        <v>11</v>
      </c>
      <c r="H1650" t="e">
        <f>VLOOKUP(LEFT(B1650, 15) &amp; "*", PMB!A:B, 2, FALSE)</f>
        <v>#N/A</v>
      </c>
    </row>
    <row r="1651" spans="1:8">
      <c r="A1651">
        <v>1650</v>
      </c>
      <c r="B1651" t="s">
        <v>1778</v>
      </c>
      <c r="C1651" t="s">
        <v>1609</v>
      </c>
      <c r="F1651" t="s">
        <v>11</v>
      </c>
      <c r="H1651" t="e">
        <f>VLOOKUP(LEFT(B1651, 15) &amp; "*", PMB!A:B, 2, FALSE)</f>
        <v>#N/A</v>
      </c>
    </row>
    <row r="1652" spans="1:8">
      <c r="A1652">
        <v>1651</v>
      </c>
      <c r="B1652" t="s">
        <v>1779</v>
      </c>
      <c r="C1652" t="s">
        <v>1609</v>
      </c>
      <c r="F1652" t="s">
        <v>11</v>
      </c>
      <c r="H1652" t="str">
        <f>VLOOKUP(LEFT(B1652, 15) &amp; "*", PMB!A:B, 2, FALSE)</f>
        <v>2P</v>
      </c>
    </row>
    <row r="1653" spans="1:8">
      <c r="A1653">
        <v>1652</v>
      </c>
      <c r="B1653" t="s">
        <v>1780</v>
      </c>
      <c r="C1653" t="s">
        <v>1609</v>
      </c>
      <c r="D1653" t="s">
        <v>14</v>
      </c>
      <c r="E1653" t="s">
        <v>10</v>
      </c>
      <c r="F1653" t="s">
        <v>11</v>
      </c>
      <c r="G1653" t="s">
        <v>529</v>
      </c>
      <c r="H1653" t="e">
        <f>VLOOKUP(LEFT(B1653, 15) &amp; "*", PMB!A:B, 2, FALSE)</f>
        <v>#N/A</v>
      </c>
    </row>
    <row r="1654" spans="1:8">
      <c r="A1654">
        <v>1653</v>
      </c>
      <c r="B1654" t="s">
        <v>1781</v>
      </c>
      <c r="C1654" t="s">
        <v>1609</v>
      </c>
      <c r="D1654" t="s">
        <v>14</v>
      </c>
      <c r="E1654" t="s">
        <v>15</v>
      </c>
      <c r="F1654" t="s">
        <v>11</v>
      </c>
      <c r="G1654" t="s">
        <v>39</v>
      </c>
      <c r="H1654" t="e">
        <f>VLOOKUP(LEFT(B1654, 15) &amp; "*", PMB!A:B, 2, FALSE)</f>
        <v>#N/A</v>
      </c>
    </row>
    <row r="1655" spans="1:8">
      <c r="A1655">
        <v>1654</v>
      </c>
      <c r="B1655" t="s">
        <v>1782</v>
      </c>
      <c r="C1655" t="s">
        <v>1609</v>
      </c>
      <c r="F1655" t="s">
        <v>11</v>
      </c>
      <c r="G1655" t="s">
        <v>16</v>
      </c>
      <c r="H1655" t="e">
        <f>VLOOKUP(LEFT(B1655, 15) &amp; "*", PMB!A:B, 2, FALSE)</f>
        <v>#N/A</v>
      </c>
    </row>
    <row r="1656" spans="1:8">
      <c r="A1656">
        <v>1655</v>
      </c>
      <c r="B1656" t="s">
        <v>1413</v>
      </c>
      <c r="C1656" t="s">
        <v>843</v>
      </c>
      <c r="D1656" t="s">
        <v>9</v>
      </c>
      <c r="E1656" t="s">
        <v>76</v>
      </c>
      <c r="F1656" t="s">
        <v>11</v>
      </c>
      <c r="G1656" t="s">
        <v>268</v>
      </c>
      <c r="H1656" t="str">
        <f>VLOOKUP(LEFT(B1656, 15) &amp; "*", PMB!A:B, 2, FALSE)</f>
        <v>2P</v>
      </c>
    </row>
    <row r="1657" spans="1:8">
      <c r="A1657">
        <v>1656</v>
      </c>
      <c r="B1657" t="s">
        <v>1414</v>
      </c>
      <c r="C1657" t="s">
        <v>843</v>
      </c>
      <c r="D1657" t="s">
        <v>18</v>
      </c>
      <c r="E1657" t="s">
        <v>15</v>
      </c>
      <c r="F1657" t="s">
        <v>11</v>
      </c>
      <c r="G1657" t="s">
        <v>1314</v>
      </c>
      <c r="H1657" t="e">
        <f>VLOOKUP(LEFT(B1657, 15) &amp; "*", PMB!A:B, 2, FALSE)</f>
        <v>#N/A</v>
      </c>
    </row>
    <row r="1658" spans="1:8">
      <c r="A1658">
        <v>1657</v>
      </c>
      <c r="B1658" t="s">
        <v>1783</v>
      </c>
      <c r="C1658" t="s">
        <v>1609</v>
      </c>
      <c r="D1658" t="s">
        <v>14</v>
      </c>
      <c r="E1658" t="s">
        <v>10</v>
      </c>
      <c r="F1658" t="s">
        <v>11</v>
      </c>
      <c r="G1658" t="s">
        <v>1784</v>
      </c>
      <c r="H1658" t="e">
        <f>VLOOKUP(LEFT(B1658, 15) &amp; "*", PMB!A:B, 2, FALSE)</f>
        <v>#N/A</v>
      </c>
    </row>
    <row r="1659" spans="1:8">
      <c r="A1659">
        <v>1658</v>
      </c>
      <c r="B1659" t="s">
        <v>1415</v>
      </c>
      <c r="C1659" t="s">
        <v>843</v>
      </c>
      <c r="F1659" t="s">
        <v>11</v>
      </c>
      <c r="G1659" t="s">
        <v>424</v>
      </c>
      <c r="H1659" t="e">
        <f>VLOOKUP(LEFT(B1659, 15) &amp; "*", PMB!A:B, 2, FALSE)</f>
        <v>#N/A</v>
      </c>
    </row>
    <row r="1660" spans="1:8">
      <c r="A1660">
        <v>1659</v>
      </c>
      <c r="B1660" t="s">
        <v>1416</v>
      </c>
      <c r="C1660" t="s">
        <v>1609</v>
      </c>
      <c r="D1660" t="s">
        <v>14</v>
      </c>
      <c r="E1660" t="s">
        <v>76</v>
      </c>
      <c r="F1660" t="s">
        <v>11</v>
      </c>
      <c r="G1660" t="s">
        <v>51</v>
      </c>
      <c r="H1660" t="str">
        <f>VLOOKUP(LEFT(B1660, 15) &amp; "*", PMB!A:B, 2, FALSE)</f>
        <v>1.5M</v>
      </c>
    </row>
    <row r="1661" spans="1:8">
      <c r="A1661">
        <v>1660</v>
      </c>
      <c r="B1661" t="s">
        <v>1416</v>
      </c>
      <c r="C1661" t="s">
        <v>843</v>
      </c>
      <c r="D1661" t="s">
        <v>14</v>
      </c>
      <c r="E1661" t="s">
        <v>10</v>
      </c>
      <c r="F1661" t="s">
        <v>11</v>
      </c>
      <c r="G1661" t="s">
        <v>1417</v>
      </c>
      <c r="H1661" t="str">
        <f>VLOOKUP(LEFT(B1661, 15) &amp; "*", PMB!A:B, 2, FALSE)</f>
        <v>1.5M</v>
      </c>
    </row>
    <row r="1662" spans="1:8">
      <c r="A1662">
        <v>1661</v>
      </c>
      <c r="B1662" t="s">
        <v>594</v>
      </c>
      <c r="C1662" t="s">
        <v>595</v>
      </c>
      <c r="D1662" t="s">
        <v>14</v>
      </c>
      <c r="E1662" t="s">
        <v>28</v>
      </c>
      <c r="F1662" t="s">
        <v>11</v>
      </c>
      <c r="G1662" t="s">
        <v>596</v>
      </c>
      <c r="H1662" t="e">
        <f>VLOOKUP(LEFT(B1662, 15) &amp; "*", PMB!A:B, 2, FALSE)</f>
        <v>#N/A</v>
      </c>
    </row>
    <row r="1663" spans="1:8">
      <c r="A1663">
        <v>1662</v>
      </c>
      <c r="B1663" t="s">
        <v>1419</v>
      </c>
      <c r="C1663" t="s">
        <v>843</v>
      </c>
      <c r="D1663" t="s">
        <v>9</v>
      </c>
      <c r="E1663" t="s">
        <v>76</v>
      </c>
      <c r="F1663" t="s">
        <v>11</v>
      </c>
      <c r="G1663" t="s">
        <v>53</v>
      </c>
      <c r="H1663" t="e">
        <f>VLOOKUP(LEFT(B1663, 15) &amp; "*", PMB!A:B, 2, FALSE)</f>
        <v>#N/A</v>
      </c>
    </row>
    <row r="1664" spans="1:8">
      <c r="A1664">
        <v>1663</v>
      </c>
      <c r="B1664" t="s">
        <v>1785</v>
      </c>
      <c r="C1664" t="s">
        <v>1609</v>
      </c>
      <c r="F1664" t="s">
        <v>11</v>
      </c>
      <c r="G1664" t="s">
        <v>268</v>
      </c>
      <c r="H1664" t="e">
        <f>VLOOKUP(LEFT(B1664, 15) &amp; "*", PMB!A:B, 2, FALSE)</f>
        <v>#N/A</v>
      </c>
    </row>
    <row r="1665" spans="1:8">
      <c r="A1665">
        <v>1664</v>
      </c>
      <c r="B1665" t="s">
        <v>1786</v>
      </c>
      <c r="C1665" t="s">
        <v>1609</v>
      </c>
      <c r="D1665" t="s">
        <v>9</v>
      </c>
      <c r="E1665" t="s">
        <v>91</v>
      </c>
      <c r="F1665" t="s">
        <v>11</v>
      </c>
      <c r="G1665" t="s">
        <v>319</v>
      </c>
      <c r="H1665" t="e">
        <f>VLOOKUP(LEFT(B1665, 15) &amp; "*", PMB!A:B, 2, FALSE)</f>
        <v>#N/A</v>
      </c>
    </row>
    <row r="1666" spans="1:8">
      <c r="A1666">
        <v>1665</v>
      </c>
      <c r="B1666" t="s">
        <v>1787</v>
      </c>
      <c r="C1666" t="s">
        <v>1609</v>
      </c>
      <c r="D1666" t="s">
        <v>9</v>
      </c>
      <c r="E1666" t="s">
        <v>76</v>
      </c>
      <c r="F1666" t="s">
        <v>11</v>
      </c>
      <c r="G1666" t="s">
        <v>268</v>
      </c>
      <c r="H1666" t="e">
        <f>VLOOKUP(LEFT(B1666, 15) &amp; "*", PMB!A:B, 2, FALSE)</f>
        <v>#N/A</v>
      </c>
    </row>
    <row r="1667" spans="1:8">
      <c r="A1667">
        <v>1666</v>
      </c>
      <c r="B1667" t="s">
        <v>1427</v>
      </c>
      <c r="C1667" t="s">
        <v>843</v>
      </c>
      <c r="D1667" t="s">
        <v>18</v>
      </c>
      <c r="E1667" t="s">
        <v>10</v>
      </c>
      <c r="F1667" t="s">
        <v>11</v>
      </c>
      <c r="G1667" t="s">
        <v>895</v>
      </c>
      <c r="H1667" t="e">
        <f>VLOOKUP(LEFT(B1667, 15) &amp; "*", PMB!A:B, 2, FALSE)</f>
        <v>#N/A</v>
      </c>
    </row>
    <row r="1668" spans="1:8">
      <c r="A1668">
        <v>1667</v>
      </c>
      <c r="B1668" t="s">
        <v>1788</v>
      </c>
      <c r="C1668" t="s">
        <v>1609</v>
      </c>
      <c r="D1668" t="s">
        <v>14</v>
      </c>
      <c r="E1668" t="s">
        <v>10</v>
      </c>
      <c r="F1668" t="s">
        <v>11</v>
      </c>
      <c r="G1668" t="s">
        <v>142</v>
      </c>
      <c r="H1668" t="e">
        <f>VLOOKUP(LEFT(B1668, 15) &amp; "*", PMB!A:B, 2, FALSE)</f>
        <v>#N/A</v>
      </c>
    </row>
    <row r="1669" spans="1:8">
      <c r="A1669">
        <v>1668</v>
      </c>
      <c r="B1669" t="s">
        <v>1789</v>
      </c>
      <c r="C1669" t="s">
        <v>1609</v>
      </c>
      <c r="F1669" t="s">
        <v>11</v>
      </c>
      <c r="G1669" t="s">
        <v>266</v>
      </c>
      <c r="H1669" t="str">
        <f>VLOOKUP(LEFT(B1669, 15) &amp; "*", PMB!A:B, 2, FALSE)</f>
        <v>1M</v>
      </c>
    </row>
    <row r="1670" spans="1:8">
      <c r="A1670">
        <v>1669</v>
      </c>
      <c r="B1670" t="s">
        <v>1790</v>
      </c>
      <c r="C1670" t="s">
        <v>1609</v>
      </c>
      <c r="D1670" t="s">
        <v>9</v>
      </c>
      <c r="E1670" t="s">
        <v>10</v>
      </c>
      <c r="F1670" t="s">
        <v>11</v>
      </c>
      <c r="G1670" t="s">
        <v>53</v>
      </c>
      <c r="H1670" t="str">
        <f>VLOOKUP(LEFT(B1670, 15) &amp; "*", PMB!A:B, 2, FALSE)</f>
        <v>1M</v>
      </c>
    </row>
    <row r="1671" spans="1:8">
      <c r="A1671">
        <v>1670</v>
      </c>
      <c r="B1671" t="s">
        <v>1791</v>
      </c>
      <c r="C1671" t="s">
        <v>1609</v>
      </c>
      <c r="D1671" t="s">
        <v>18</v>
      </c>
      <c r="E1671" t="s">
        <v>10</v>
      </c>
      <c r="F1671" t="s">
        <v>11</v>
      </c>
      <c r="G1671" t="s">
        <v>1792</v>
      </c>
      <c r="H1671" t="str">
        <f>VLOOKUP(LEFT(B1671, 15) &amp; "*", PMB!A:B, 2, FALSE)</f>
        <v>1M</v>
      </c>
    </row>
    <row r="1672" spans="1:8">
      <c r="A1672">
        <v>1671</v>
      </c>
      <c r="B1672" t="s">
        <v>1793</v>
      </c>
      <c r="C1672" t="s">
        <v>1609</v>
      </c>
      <c r="F1672" t="s">
        <v>11</v>
      </c>
      <c r="G1672" t="s">
        <v>53</v>
      </c>
      <c r="H1672" t="str">
        <f>VLOOKUP(LEFT(B1672, 15) &amp; "*", PMB!A:B, 2, FALSE)</f>
        <v>2P</v>
      </c>
    </row>
    <row r="1673" spans="1:8">
      <c r="A1673">
        <v>1672</v>
      </c>
      <c r="B1673" t="s">
        <v>1794</v>
      </c>
      <c r="C1673" t="s">
        <v>1609</v>
      </c>
      <c r="D1673" t="s">
        <v>9</v>
      </c>
      <c r="E1673" t="s">
        <v>10</v>
      </c>
      <c r="F1673" t="s">
        <v>11</v>
      </c>
      <c r="G1673" t="s">
        <v>21</v>
      </c>
      <c r="H1673" t="str">
        <f>VLOOKUP(LEFT(B1673, 15) &amp; "*", PMB!A:B, 2, FALSE)</f>
        <v>2P</v>
      </c>
    </row>
    <row r="1674" spans="1:8">
      <c r="A1674">
        <v>1673</v>
      </c>
      <c r="B1674" t="s">
        <v>1795</v>
      </c>
      <c r="C1674" t="s">
        <v>1609</v>
      </c>
      <c r="D1674" t="s">
        <v>14</v>
      </c>
      <c r="E1674" t="s">
        <v>10</v>
      </c>
      <c r="F1674" t="s">
        <v>11</v>
      </c>
      <c r="G1674" t="s">
        <v>31</v>
      </c>
      <c r="H1674" t="str">
        <f>VLOOKUP(LEFT(B1674, 15) &amp; "*", PMB!A:B, 2, FALSE)</f>
        <v>2P</v>
      </c>
    </row>
    <row r="1675" spans="1:8">
      <c r="A1675">
        <v>1674</v>
      </c>
      <c r="B1675" t="s">
        <v>1795</v>
      </c>
      <c r="C1675" t="s">
        <v>1609</v>
      </c>
      <c r="D1675" t="s">
        <v>9</v>
      </c>
      <c r="E1675" t="s">
        <v>91</v>
      </c>
      <c r="F1675" t="s">
        <v>11</v>
      </c>
      <c r="G1675" t="s">
        <v>834</v>
      </c>
      <c r="H1675" t="str">
        <f>VLOOKUP(LEFT(B1675, 15) &amp; "*", PMB!A:B, 2, FALSE)</f>
        <v>2P</v>
      </c>
    </row>
    <row r="1676" spans="1:8">
      <c r="A1676">
        <v>1675</v>
      </c>
      <c r="B1676" t="s">
        <v>1428</v>
      </c>
      <c r="C1676" t="s">
        <v>843</v>
      </c>
      <c r="D1676" t="s">
        <v>18</v>
      </c>
      <c r="E1676" t="s">
        <v>28</v>
      </c>
      <c r="F1676" t="s">
        <v>11</v>
      </c>
      <c r="G1676" t="s">
        <v>23</v>
      </c>
      <c r="H1676" t="str">
        <f>VLOOKUP(LEFT(B1676, 15) &amp; "*", PMB!A:B, 2, FALSE)</f>
        <v>2P</v>
      </c>
    </row>
    <row r="1677" spans="1:8">
      <c r="A1677">
        <v>1676</v>
      </c>
      <c r="B1677" t="s">
        <v>1796</v>
      </c>
      <c r="C1677" t="s">
        <v>1609</v>
      </c>
      <c r="D1677" t="s">
        <v>9</v>
      </c>
      <c r="E1677" t="s">
        <v>76</v>
      </c>
      <c r="F1677" t="s">
        <v>11</v>
      </c>
      <c r="G1677" t="s">
        <v>53</v>
      </c>
      <c r="H1677" t="str">
        <f>VLOOKUP(LEFT(B1677, 15) &amp; "*", PMB!A:B, 2, FALSE)</f>
        <v>2P</v>
      </c>
    </row>
    <row r="1678" spans="1:8">
      <c r="A1678">
        <v>1677</v>
      </c>
      <c r="B1678" t="s">
        <v>1797</v>
      </c>
      <c r="C1678" t="s">
        <v>1609</v>
      </c>
      <c r="F1678" t="s">
        <v>11</v>
      </c>
      <c r="G1678" t="s">
        <v>92</v>
      </c>
      <c r="H1678" t="e">
        <f>VLOOKUP(LEFT(B1678, 15) &amp; "*", PMB!A:B, 2, FALSE)</f>
        <v>#N/A</v>
      </c>
    </row>
    <row r="1679" spans="1:8">
      <c r="A1679">
        <v>1678</v>
      </c>
      <c r="B1679" t="s">
        <v>1429</v>
      </c>
      <c r="C1679" t="s">
        <v>845</v>
      </c>
      <c r="F1679" t="s">
        <v>11</v>
      </c>
      <c r="G1679" t="s">
        <v>1430</v>
      </c>
      <c r="H1679" t="e">
        <f>VLOOKUP(LEFT(B1679, 15) &amp; "*", PMB!A:B, 2, FALSE)</f>
        <v>#N/A</v>
      </c>
    </row>
    <row r="1680" spans="1:8">
      <c r="A1680">
        <v>1679</v>
      </c>
      <c r="B1680" t="s">
        <v>1431</v>
      </c>
      <c r="C1680" t="s">
        <v>843</v>
      </c>
      <c r="F1680" t="s">
        <v>11</v>
      </c>
      <c r="G1680" t="s">
        <v>210</v>
      </c>
      <c r="H1680" t="e">
        <f>VLOOKUP(LEFT(B1680, 15) &amp; "*", PMB!A:B, 2, FALSE)</f>
        <v>#N/A</v>
      </c>
    </row>
    <row r="1681" spans="1:8">
      <c r="A1681">
        <v>1680</v>
      </c>
      <c r="B1681" t="s">
        <v>1798</v>
      </c>
      <c r="C1681" t="s">
        <v>1609</v>
      </c>
      <c r="F1681" t="s">
        <v>11</v>
      </c>
      <c r="H1681" t="str">
        <f>VLOOKUP(LEFT(B1681, 15) &amp; "*", PMB!A:B, 2, FALSE)</f>
        <v>2P</v>
      </c>
    </row>
    <row r="1682" spans="1:8">
      <c r="A1682">
        <v>1681</v>
      </c>
      <c r="B1682" t="s">
        <v>1799</v>
      </c>
      <c r="C1682" t="s">
        <v>1609</v>
      </c>
      <c r="D1682" t="s">
        <v>14</v>
      </c>
      <c r="E1682" t="s">
        <v>28</v>
      </c>
      <c r="F1682" t="s">
        <v>11</v>
      </c>
      <c r="G1682" t="s">
        <v>26</v>
      </c>
      <c r="H1682" t="str">
        <f>VLOOKUP(LEFT(B1682, 15) &amp; "*", PMB!A:B, 2, FALSE)</f>
        <v>2P</v>
      </c>
    </row>
    <row r="1683" spans="1:8">
      <c r="A1683">
        <v>1682</v>
      </c>
      <c r="B1683" t="s">
        <v>1800</v>
      </c>
      <c r="C1683" t="s">
        <v>1609</v>
      </c>
      <c r="D1683" t="s">
        <v>9</v>
      </c>
      <c r="E1683" t="s">
        <v>76</v>
      </c>
      <c r="F1683" t="s">
        <v>11</v>
      </c>
      <c r="G1683" t="s">
        <v>393</v>
      </c>
      <c r="H1683" t="str">
        <f>VLOOKUP(LEFT(B1683, 15) &amp; "*", PMB!A:B, 2, FALSE)</f>
        <v>2P</v>
      </c>
    </row>
    <row r="1684" spans="1:8">
      <c r="A1684">
        <v>1683</v>
      </c>
      <c r="B1684" t="s">
        <v>1801</v>
      </c>
      <c r="C1684" t="s">
        <v>1609</v>
      </c>
      <c r="F1684" t="s">
        <v>11</v>
      </c>
      <c r="G1684" t="s">
        <v>266</v>
      </c>
      <c r="H1684" t="str">
        <f>VLOOKUP(LEFT(B1684, 15) &amp; "*", PMB!A:B, 2, FALSE)</f>
        <v>2P</v>
      </c>
    </row>
    <row r="1685" spans="1:8">
      <c r="A1685">
        <v>1684</v>
      </c>
      <c r="B1685" t="s">
        <v>808</v>
      </c>
      <c r="C1685" t="s">
        <v>694</v>
      </c>
      <c r="F1685" t="s">
        <v>11</v>
      </c>
      <c r="H1685" t="e">
        <f>VLOOKUP(LEFT(B1685, 15) &amp; "*", PMB!A:B, 2, FALSE)</f>
        <v>#N/A</v>
      </c>
    </row>
    <row r="1686" spans="1:8">
      <c r="A1686">
        <v>1685</v>
      </c>
      <c r="B1686" t="s">
        <v>1802</v>
      </c>
      <c r="C1686" t="s">
        <v>1609</v>
      </c>
      <c r="D1686" t="s">
        <v>14</v>
      </c>
      <c r="E1686" t="s">
        <v>10</v>
      </c>
      <c r="F1686" t="s">
        <v>11</v>
      </c>
      <c r="G1686" t="s">
        <v>255</v>
      </c>
      <c r="H1686" t="str">
        <f>VLOOKUP(LEFT(B1686, 15) &amp; "*", PMB!A:B, 2, FALSE)</f>
        <v>1.5M</v>
      </c>
    </row>
    <row r="1687" spans="1:8">
      <c r="A1687">
        <v>1686</v>
      </c>
      <c r="B1687" t="s">
        <v>1803</v>
      </c>
      <c r="C1687" t="s">
        <v>1609</v>
      </c>
      <c r="F1687" t="s">
        <v>11</v>
      </c>
      <c r="G1687" t="s">
        <v>402</v>
      </c>
      <c r="H1687" t="e">
        <f>VLOOKUP(LEFT(B1687, 15) &amp; "*", PMB!A:B, 2, FALSE)</f>
        <v>#N/A</v>
      </c>
    </row>
    <row r="1688" spans="1:8">
      <c r="A1688">
        <v>1687</v>
      </c>
      <c r="B1688" t="s">
        <v>1804</v>
      </c>
      <c r="C1688" t="s">
        <v>1609</v>
      </c>
      <c r="D1688" t="s">
        <v>9</v>
      </c>
      <c r="E1688" t="s">
        <v>10</v>
      </c>
      <c r="F1688" t="s">
        <v>11</v>
      </c>
      <c r="G1688" t="s">
        <v>1805</v>
      </c>
      <c r="H1688" t="e">
        <f>VLOOKUP(LEFT(B1688, 15) &amp; "*", PMB!A:B, 2, FALSE)</f>
        <v>#N/A</v>
      </c>
    </row>
    <row r="1689" spans="1:8">
      <c r="A1689">
        <v>1688</v>
      </c>
      <c r="B1689" t="s">
        <v>1806</v>
      </c>
      <c r="C1689" t="s">
        <v>1609</v>
      </c>
      <c r="D1689" t="s">
        <v>9</v>
      </c>
      <c r="E1689" t="s">
        <v>91</v>
      </c>
      <c r="F1689" t="s">
        <v>11</v>
      </c>
      <c r="G1689" t="s">
        <v>92</v>
      </c>
      <c r="H1689" t="e">
        <f>VLOOKUP(LEFT(B1689, 15) &amp; "*", PMB!A:B, 2, FALSE)</f>
        <v>#N/A</v>
      </c>
    </row>
    <row r="1690" spans="1:8">
      <c r="A1690">
        <v>1689</v>
      </c>
      <c r="B1690" t="s">
        <v>1807</v>
      </c>
      <c r="C1690" t="s">
        <v>1609</v>
      </c>
      <c r="F1690" t="s">
        <v>11</v>
      </c>
      <c r="G1690" t="s">
        <v>92</v>
      </c>
      <c r="H1690" t="e">
        <f>VLOOKUP(LEFT(B1690, 15) &amp; "*", PMB!A:B, 2, FALSE)</f>
        <v>#N/A</v>
      </c>
    </row>
    <row r="1691" spans="1:8">
      <c r="A1691">
        <v>1690</v>
      </c>
      <c r="B1691" t="s">
        <v>1808</v>
      </c>
      <c r="C1691" t="s">
        <v>1609</v>
      </c>
      <c r="D1691" t="s">
        <v>9</v>
      </c>
      <c r="E1691" t="s">
        <v>91</v>
      </c>
      <c r="F1691" t="s">
        <v>11</v>
      </c>
      <c r="G1691" t="s">
        <v>51</v>
      </c>
      <c r="H1691" t="str">
        <f>VLOOKUP(LEFT(B1691, 15) &amp; "*", PMB!A:B, 2, FALSE)</f>
        <v>1.5P</v>
      </c>
    </row>
    <row r="1692" spans="1:8">
      <c r="A1692">
        <v>1691</v>
      </c>
      <c r="B1692" t="s">
        <v>1809</v>
      </c>
      <c r="C1692" t="s">
        <v>1609</v>
      </c>
      <c r="F1692" t="s">
        <v>11</v>
      </c>
      <c r="G1692" t="s">
        <v>51</v>
      </c>
      <c r="H1692" t="e">
        <f>VLOOKUP(LEFT(B1692, 15) &amp; "*", PMB!A:B, 2, FALSE)</f>
        <v>#N/A</v>
      </c>
    </row>
    <row r="1693" spans="1:8">
      <c r="A1693">
        <v>1692</v>
      </c>
      <c r="B1693" t="s">
        <v>1435</v>
      </c>
      <c r="C1693" t="s">
        <v>843</v>
      </c>
      <c r="D1693" t="s">
        <v>18</v>
      </c>
      <c r="E1693" t="s">
        <v>28</v>
      </c>
      <c r="F1693" t="s">
        <v>11</v>
      </c>
      <c r="G1693" t="s">
        <v>424</v>
      </c>
      <c r="H1693" t="e">
        <f>VLOOKUP(LEFT(B1693, 15) &amp; "*", PMB!A:B, 2, FALSE)</f>
        <v>#N/A</v>
      </c>
    </row>
    <row r="1694" spans="1:8">
      <c r="A1694">
        <v>1693</v>
      </c>
      <c r="B1694" t="s">
        <v>1810</v>
      </c>
      <c r="C1694" t="s">
        <v>1609</v>
      </c>
      <c r="F1694" t="s">
        <v>11</v>
      </c>
      <c r="G1694" t="s">
        <v>92</v>
      </c>
      <c r="H1694" t="e">
        <f>VLOOKUP(LEFT(B1694, 15) &amp; "*", PMB!A:B, 2, FALSE)</f>
        <v>#N/A</v>
      </c>
    </row>
    <row r="1695" spans="1:8">
      <c r="A1695">
        <v>1694</v>
      </c>
      <c r="B1695" t="s">
        <v>1811</v>
      </c>
      <c r="C1695" t="s">
        <v>1609</v>
      </c>
      <c r="D1695" t="s">
        <v>14</v>
      </c>
      <c r="E1695" t="s">
        <v>28</v>
      </c>
      <c r="F1695" t="s">
        <v>11</v>
      </c>
      <c r="G1695" t="s">
        <v>158</v>
      </c>
      <c r="H1695" t="e">
        <f>VLOOKUP(LEFT(B1695, 15) &amp; "*", PMB!A:B, 2, FALSE)</f>
        <v>#N/A</v>
      </c>
    </row>
    <row r="1696" spans="1:8">
      <c r="A1696">
        <v>1695</v>
      </c>
      <c r="B1696" t="s">
        <v>1442</v>
      </c>
      <c r="C1696" t="s">
        <v>845</v>
      </c>
      <c r="F1696" t="s">
        <v>11</v>
      </c>
      <c r="H1696" t="e">
        <f>VLOOKUP(LEFT(B1696, 15) &amp; "*", PMB!A:B, 2, FALSE)</f>
        <v>#N/A</v>
      </c>
    </row>
    <row r="1697" spans="1:8">
      <c r="A1697">
        <v>1696</v>
      </c>
      <c r="B1697" t="s">
        <v>1812</v>
      </c>
      <c r="C1697" t="s">
        <v>1609</v>
      </c>
      <c r="D1697" t="s">
        <v>9</v>
      </c>
      <c r="E1697" t="s">
        <v>76</v>
      </c>
      <c r="F1697" t="s">
        <v>11</v>
      </c>
      <c r="G1697" t="s">
        <v>130</v>
      </c>
      <c r="H1697" t="str">
        <f>VLOOKUP(LEFT(B1697, 15) &amp; "*", PMB!A:B, 2, FALSE)</f>
        <v>2P</v>
      </c>
    </row>
    <row r="1698" spans="1:8">
      <c r="A1698">
        <v>1697</v>
      </c>
      <c r="B1698" t="s">
        <v>1813</v>
      </c>
      <c r="C1698" t="s">
        <v>1609</v>
      </c>
      <c r="D1698" t="s">
        <v>9</v>
      </c>
      <c r="E1698" t="s">
        <v>10</v>
      </c>
      <c r="F1698" t="s">
        <v>11</v>
      </c>
      <c r="G1698" t="s">
        <v>404</v>
      </c>
      <c r="H1698" t="str">
        <f>VLOOKUP(LEFT(B1698, 15) &amp; "*", PMB!A:B, 2, FALSE)</f>
        <v>2M</v>
      </c>
    </row>
    <row r="1699" spans="1:8">
      <c r="A1699">
        <v>1698</v>
      </c>
      <c r="B1699" t="s">
        <v>822</v>
      </c>
      <c r="C1699" t="s">
        <v>823</v>
      </c>
      <c r="F1699" t="s">
        <v>11</v>
      </c>
      <c r="G1699" t="s">
        <v>53</v>
      </c>
      <c r="H1699" t="e">
        <f>VLOOKUP(LEFT(B1699, 15) &amp; "*", PMB!A:B, 2, FALSE)</f>
        <v>#N/A</v>
      </c>
    </row>
    <row r="1700" spans="1:8">
      <c r="A1700">
        <v>1699</v>
      </c>
      <c r="B1700" t="s">
        <v>1814</v>
      </c>
      <c r="C1700" t="s">
        <v>1815</v>
      </c>
      <c r="D1700" t="s">
        <v>9</v>
      </c>
      <c r="E1700" t="s">
        <v>28</v>
      </c>
      <c r="F1700" t="s">
        <v>11</v>
      </c>
      <c r="G1700" t="s">
        <v>922</v>
      </c>
      <c r="H1700" t="str">
        <f>VLOOKUP(LEFT(B1700, 15) &amp; "*", PMB!A:B, 2, FALSE)</f>
        <v>1.5P</v>
      </c>
    </row>
    <row r="1701" spans="1:8">
      <c r="A1701">
        <v>1700</v>
      </c>
      <c r="B1701" t="s">
        <v>1816</v>
      </c>
      <c r="C1701" t="s">
        <v>1815</v>
      </c>
      <c r="F1701" t="s">
        <v>11</v>
      </c>
      <c r="H1701" t="str">
        <f>VLOOKUP(LEFT(B1701, 15) &amp; "*", PMB!A:B, 2, FALSE)</f>
        <v>1M</v>
      </c>
    </row>
    <row r="1702" spans="1:8">
      <c r="A1702">
        <v>1701</v>
      </c>
      <c r="B1702" t="s">
        <v>1817</v>
      </c>
      <c r="C1702" t="s">
        <v>1815</v>
      </c>
      <c r="D1702" t="s">
        <v>14</v>
      </c>
      <c r="E1702" t="s">
        <v>28</v>
      </c>
      <c r="F1702" t="s">
        <v>11</v>
      </c>
      <c r="G1702" t="s">
        <v>29</v>
      </c>
      <c r="H1702" t="e">
        <f>VLOOKUP(LEFT(B1702, 15) &amp; "*", PMB!A:B, 2, FALSE)</f>
        <v>#N/A</v>
      </c>
    </row>
    <row r="1703" spans="1:8">
      <c r="A1703">
        <v>1702</v>
      </c>
      <c r="B1703" t="s">
        <v>1818</v>
      </c>
      <c r="C1703" t="s">
        <v>1815</v>
      </c>
      <c r="D1703" t="s">
        <v>9</v>
      </c>
      <c r="E1703" t="s">
        <v>76</v>
      </c>
      <c r="F1703" t="s">
        <v>11</v>
      </c>
      <c r="G1703" t="s">
        <v>55</v>
      </c>
      <c r="H1703" t="str">
        <f>VLOOKUP(LEFT(B1703, 15) &amp; "*", PMB!A:B, 2, FALSE)</f>
        <v>1M</v>
      </c>
    </row>
    <row r="1704" spans="1:8">
      <c r="A1704">
        <v>1703</v>
      </c>
      <c r="B1704" t="s">
        <v>1819</v>
      </c>
      <c r="C1704" t="s">
        <v>1815</v>
      </c>
      <c r="F1704" t="s">
        <v>11</v>
      </c>
      <c r="G1704" t="s">
        <v>700</v>
      </c>
      <c r="H1704" t="e">
        <f>VLOOKUP(LEFT(B1704, 15) &amp; "*", PMB!A:B, 2, FALSE)</f>
        <v>#N/A</v>
      </c>
    </row>
    <row r="1705" spans="1:8">
      <c r="A1705">
        <v>1704</v>
      </c>
      <c r="B1705" t="s">
        <v>1820</v>
      </c>
      <c r="C1705" t="s">
        <v>1815</v>
      </c>
      <c r="D1705" t="s">
        <v>9</v>
      </c>
      <c r="E1705" t="s">
        <v>10</v>
      </c>
      <c r="F1705" t="s">
        <v>11</v>
      </c>
      <c r="G1705" t="s">
        <v>53</v>
      </c>
      <c r="H1705" t="e">
        <f>VLOOKUP(LEFT(B1705, 15) &amp; "*", PMB!A:B, 2, FALSE)</f>
        <v>#N/A</v>
      </c>
    </row>
    <row r="1706" spans="1:8">
      <c r="A1706">
        <v>1705</v>
      </c>
      <c r="B1706" t="s">
        <v>1821</v>
      </c>
      <c r="C1706" t="s">
        <v>1815</v>
      </c>
      <c r="D1706" t="s">
        <v>14</v>
      </c>
      <c r="E1706" t="s">
        <v>91</v>
      </c>
      <c r="F1706" t="s">
        <v>11</v>
      </c>
      <c r="G1706" t="s">
        <v>266</v>
      </c>
      <c r="H1706" t="e">
        <f>VLOOKUP(LEFT(B1706, 15) &amp; "*", PMB!A:B, 2, FALSE)</f>
        <v>#N/A</v>
      </c>
    </row>
    <row r="1707" spans="1:8">
      <c r="A1707">
        <v>1706</v>
      </c>
      <c r="B1707" t="s">
        <v>631</v>
      </c>
      <c r="C1707" t="s">
        <v>632</v>
      </c>
      <c r="F1707" t="s">
        <v>11</v>
      </c>
      <c r="H1707" t="e">
        <f>VLOOKUP(LEFT(B1707, 15) &amp; "*", PMB!A:B, 2, FALSE)</f>
        <v>#N/A</v>
      </c>
    </row>
    <row r="1708" spans="1:8">
      <c r="A1708">
        <v>1707</v>
      </c>
      <c r="B1708" t="s">
        <v>1822</v>
      </c>
      <c r="C1708" t="s">
        <v>1815</v>
      </c>
      <c r="D1708" t="s">
        <v>14</v>
      </c>
      <c r="E1708" t="s">
        <v>10</v>
      </c>
      <c r="F1708" t="s">
        <v>11</v>
      </c>
      <c r="G1708" t="s">
        <v>21</v>
      </c>
      <c r="H1708" t="e">
        <f>VLOOKUP(LEFT(B1708, 15) &amp; "*", PMB!A:B, 2, FALSE)</f>
        <v>#N/A</v>
      </c>
    </row>
    <row r="1709" spans="1:8">
      <c r="A1709">
        <v>1708</v>
      </c>
      <c r="B1709" t="s">
        <v>633</v>
      </c>
      <c r="C1709" t="s">
        <v>632</v>
      </c>
      <c r="F1709" t="s">
        <v>11</v>
      </c>
      <c r="H1709" t="e">
        <f>VLOOKUP(LEFT(B1709, 15) &amp; "*", PMB!A:B, 2, FALSE)</f>
        <v>#N/A</v>
      </c>
    </row>
    <row r="1710" spans="1:8">
      <c r="A1710">
        <v>1709</v>
      </c>
      <c r="B1710" t="s">
        <v>1823</v>
      </c>
      <c r="C1710" t="s">
        <v>1815</v>
      </c>
      <c r="D1710" t="s">
        <v>9</v>
      </c>
      <c r="E1710" t="s">
        <v>10</v>
      </c>
      <c r="F1710" t="s">
        <v>11</v>
      </c>
      <c r="G1710" t="s">
        <v>142</v>
      </c>
      <c r="H1710" t="str">
        <f>VLOOKUP(LEFT(B1710, 15) &amp; "*", PMB!A:B, 2, FALSE)</f>
        <v>1.5P</v>
      </c>
    </row>
    <row r="1711" spans="1:8">
      <c r="A1711">
        <v>1710</v>
      </c>
      <c r="B1711" t="s">
        <v>1824</v>
      </c>
      <c r="C1711" t="s">
        <v>1815</v>
      </c>
      <c r="D1711" t="s">
        <v>9</v>
      </c>
      <c r="E1711" t="s">
        <v>10</v>
      </c>
      <c r="F1711" t="s">
        <v>11</v>
      </c>
      <c r="G1711" t="s">
        <v>21</v>
      </c>
      <c r="H1711" t="e">
        <f>VLOOKUP(LEFT(B1711, 15) &amp; "*", PMB!A:B, 2, FALSE)</f>
        <v>#N/A</v>
      </c>
    </row>
    <row r="1712" spans="1:8">
      <c r="A1712">
        <v>1711</v>
      </c>
      <c r="B1712" t="s">
        <v>1825</v>
      </c>
      <c r="C1712" t="s">
        <v>1815</v>
      </c>
      <c r="D1712" t="s">
        <v>9</v>
      </c>
      <c r="E1712" t="s">
        <v>91</v>
      </c>
      <c r="F1712" t="s">
        <v>11</v>
      </c>
      <c r="G1712" t="s">
        <v>163</v>
      </c>
      <c r="H1712" t="e">
        <f>VLOOKUP(LEFT(B1712, 15) &amp; "*", PMB!A:B, 2, FALSE)</f>
        <v>#N/A</v>
      </c>
    </row>
    <row r="1713" spans="1:8">
      <c r="A1713">
        <v>1712</v>
      </c>
      <c r="B1713" t="s">
        <v>1826</v>
      </c>
      <c r="C1713" t="s">
        <v>1815</v>
      </c>
      <c r="D1713" t="s">
        <v>9</v>
      </c>
      <c r="E1713" t="s">
        <v>91</v>
      </c>
      <c r="F1713" t="s">
        <v>11</v>
      </c>
      <c r="G1713" t="s">
        <v>224</v>
      </c>
      <c r="H1713" t="e">
        <f>VLOOKUP(LEFT(B1713, 15) &amp; "*", PMB!A:B, 2, FALSE)</f>
        <v>#N/A</v>
      </c>
    </row>
    <row r="1714" spans="1:8">
      <c r="A1714">
        <v>1713</v>
      </c>
      <c r="B1714" t="s">
        <v>1827</v>
      </c>
      <c r="C1714" t="s">
        <v>1815</v>
      </c>
      <c r="D1714" t="s">
        <v>9</v>
      </c>
      <c r="E1714" t="s">
        <v>28</v>
      </c>
      <c r="F1714" t="s">
        <v>11</v>
      </c>
      <c r="G1714" t="s">
        <v>53</v>
      </c>
      <c r="H1714" t="e">
        <f>VLOOKUP(LEFT(B1714, 15) &amp; "*", PMB!A:B, 2, FALSE)</f>
        <v>#N/A</v>
      </c>
    </row>
    <row r="1715" spans="1:8">
      <c r="A1715">
        <v>1714</v>
      </c>
      <c r="B1715" t="s">
        <v>1828</v>
      </c>
      <c r="C1715" t="s">
        <v>1815</v>
      </c>
      <c r="D1715" t="s">
        <v>9</v>
      </c>
      <c r="E1715" t="s">
        <v>76</v>
      </c>
      <c r="F1715" t="s">
        <v>11</v>
      </c>
      <c r="G1715" t="s">
        <v>258</v>
      </c>
      <c r="H1715" t="e">
        <f>VLOOKUP(LEFT(B1715, 15) &amp; "*", PMB!A:B, 2, FALSE)</f>
        <v>#N/A</v>
      </c>
    </row>
    <row r="1716" spans="1:8">
      <c r="A1716">
        <v>1715</v>
      </c>
      <c r="B1716" t="s">
        <v>1829</v>
      </c>
      <c r="C1716" t="s">
        <v>1815</v>
      </c>
      <c r="D1716" t="s">
        <v>18</v>
      </c>
      <c r="E1716" t="s">
        <v>28</v>
      </c>
      <c r="F1716" t="s">
        <v>11</v>
      </c>
      <c r="G1716" t="s">
        <v>308</v>
      </c>
      <c r="H1716" t="str">
        <f>VLOOKUP(LEFT(B1716, 15) &amp; "*", PMB!A:B, 2, FALSE)</f>
        <v>2.5M</v>
      </c>
    </row>
    <row r="1717" spans="1:8">
      <c r="A1717">
        <v>1716</v>
      </c>
      <c r="B1717" t="s">
        <v>1830</v>
      </c>
      <c r="C1717" t="s">
        <v>1815</v>
      </c>
      <c r="F1717" t="s">
        <v>11</v>
      </c>
      <c r="G1717" t="s">
        <v>19</v>
      </c>
      <c r="H1717" t="e">
        <f>VLOOKUP(LEFT(B1717, 15) &amp; "*", PMB!A:B, 2, FALSE)</f>
        <v>#N/A</v>
      </c>
    </row>
    <row r="1718" spans="1:8">
      <c r="A1718">
        <v>1717</v>
      </c>
      <c r="B1718" t="s">
        <v>1831</v>
      </c>
      <c r="C1718" t="s">
        <v>1815</v>
      </c>
      <c r="F1718" t="s">
        <v>11</v>
      </c>
      <c r="G1718" t="s">
        <v>87</v>
      </c>
      <c r="H1718" t="e">
        <f>VLOOKUP(LEFT(B1718, 15) &amp; "*", PMB!A:B, 2, FALSE)</f>
        <v>#N/A</v>
      </c>
    </row>
    <row r="1719" spans="1:8">
      <c r="A1719">
        <v>1718</v>
      </c>
      <c r="B1719" t="s">
        <v>1832</v>
      </c>
      <c r="C1719" t="s">
        <v>1815</v>
      </c>
      <c r="D1719" t="s">
        <v>9</v>
      </c>
      <c r="E1719" t="s">
        <v>91</v>
      </c>
      <c r="F1719" t="s">
        <v>11</v>
      </c>
      <c r="G1719" t="s">
        <v>51</v>
      </c>
      <c r="H1719" t="e">
        <f>VLOOKUP(LEFT(B1719, 15) &amp; "*", PMB!A:B, 2, FALSE)</f>
        <v>#N/A</v>
      </c>
    </row>
    <row r="1720" spans="1:8">
      <c r="A1720">
        <v>1719</v>
      </c>
      <c r="B1720" t="s">
        <v>1833</v>
      </c>
      <c r="C1720" t="s">
        <v>1815</v>
      </c>
      <c r="D1720" t="s">
        <v>9</v>
      </c>
      <c r="E1720" t="s">
        <v>10</v>
      </c>
      <c r="F1720" t="s">
        <v>11</v>
      </c>
      <c r="G1720" t="s">
        <v>55</v>
      </c>
      <c r="H1720" t="e">
        <f>VLOOKUP(LEFT(B1720, 15) &amp; "*", PMB!A:B, 2, FALSE)</f>
        <v>#N/A</v>
      </c>
    </row>
    <row r="1721" spans="1:8">
      <c r="A1721">
        <v>1720</v>
      </c>
      <c r="B1721" t="s">
        <v>1834</v>
      </c>
      <c r="C1721" t="s">
        <v>1815</v>
      </c>
      <c r="D1721" t="s">
        <v>9</v>
      </c>
      <c r="E1721" t="s">
        <v>91</v>
      </c>
      <c r="F1721" t="s">
        <v>11</v>
      </c>
      <c r="G1721" t="s">
        <v>625</v>
      </c>
      <c r="H1721" t="e">
        <f>VLOOKUP(LEFT(B1721, 15) &amp; "*", PMB!A:B, 2, FALSE)</f>
        <v>#N/A</v>
      </c>
    </row>
    <row r="1722" spans="1:8">
      <c r="A1722">
        <v>1721</v>
      </c>
      <c r="B1722" t="s">
        <v>1835</v>
      </c>
      <c r="C1722" t="s">
        <v>1815</v>
      </c>
      <c r="D1722" t="s">
        <v>14</v>
      </c>
      <c r="E1722" t="s">
        <v>10</v>
      </c>
      <c r="F1722" t="s">
        <v>11</v>
      </c>
      <c r="G1722" t="s">
        <v>258</v>
      </c>
      <c r="H1722" t="e">
        <f>VLOOKUP(LEFT(B1722, 15) &amp; "*", PMB!A:B, 2, FALSE)</f>
        <v>#N/A</v>
      </c>
    </row>
    <row r="1723" spans="1:8">
      <c r="A1723">
        <v>1722</v>
      </c>
      <c r="B1723" t="s">
        <v>116</v>
      </c>
      <c r="C1723" t="s">
        <v>117</v>
      </c>
      <c r="F1723" t="s">
        <v>11</v>
      </c>
      <c r="H1723" t="e">
        <f>VLOOKUP(LEFT(B1723, 15) &amp; "*", PMB!A:B, 2, FALSE)</f>
        <v>#N/A</v>
      </c>
    </row>
    <row r="1724" spans="1:8">
      <c r="A1724">
        <v>1723</v>
      </c>
      <c r="B1724" t="s">
        <v>1836</v>
      </c>
      <c r="C1724" t="s">
        <v>1815</v>
      </c>
      <c r="D1724" t="s">
        <v>9</v>
      </c>
      <c r="E1724" t="s">
        <v>91</v>
      </c>
      <c r="F1724" t="s">
        <v>11</v>
      </c>
      <c r="G1724" t="s">
        <v>55</v>
      </c>
      <c r="H1724" t="e">
        <f>VLOOKUP(LEFT(B1724, 15) &amp; "*", PMB!A:B, 2, FALSE)</f>
        <v>#N/A</v>
      </c>
    </row>
    <row r="1725" spans="1:8">
      <c r="A1725">
        <v>1724</v>
      </c>
      <c r="B1725" t="s">
        <v>1837</v>
      </c>
      <c r="C1725" t="s">
        <v>1815</v>
      </c>
      <c r="D1725" t="s">
        <v>9</v>
      </c>
      <c r="E1725" t="s">
        <v>76</v>
      </c>
      <c r="F1725" t="s">
        <v>11</v>
      </c>
      <c r="G1725" t="s">
        <v>895</v>
      </c>
      <c r="H1725" t="e">
        <f>VLOOKUP(LEFT(B1725, 15) &amp; "*", PMB!A:B, 2, FALSE)</f>
        <v>#N/A</v>
      </c>
    </row>
    <row r="1726" spans="1:8">
      <c r="A1726">
        <v>1725</v>
      </c>
      <c r="B1726" t="s">
        <v>1838</v>
      </c>
      <c r="C1726" t="s">
        <v>1815</v>
      </c>
      <c r="D1726" t="s">
        <v>9</v>
      </c>
      <c r="E1726" t="s">
        <v>91</v>
      </c>
      <c r="F1726" t="s">
        <v>11</v>
      </c>
      <c r="G1726" t="s">
        <v>61</v>
      </c>
      <c r="H1726" t="str">
        <f>VLOOKUP(LEFT(B1726, 15) &amp; "*", PMB!A:B, 2, FALSE)</f>
        <v>3P</v>
      </c>
    </row>
    <row r="1727" spans="1:8">
      <c r="A1727">
        <v>1726</v>
      </c>
      <c r="B1727" t="s">
        <v>1839</v>
      </c>
      <c r="C1727" t="s">
        <v>1815</v>
      </c>
      <c r="D1727" t="s">
        <v>14</v>
      </c>
      <c r="E1727" t="s">
        <v>28</v>
      </c>
      <c r="F1727" t="s">
        <v>11</v>
      </c>
      <c r="G1727" t="s">
        <v>158</v>
      </c>
      <c r="H1727" t="e">
        <f>VLOOKUP(LEFT(B1727, 15) &amp; "*", PMB!A:B, 2, FALSE)</f>
        <v>#N/A</v>
      </c>
    </row>
    <row r="1728" spans="1:8">
      <c r="A1728">
        <v>1727</v>
      </c>
      <c r="B1728" t="s">
        <v>1840</v>
      </c>
      <c r="C1728" t="s">
        <v>1815</v>
      </c>
      <c r="D1728" t="s">
        <v>9</v>
      </c>
      <c r="E1728" t="s">
        <v>28</v>
      </c>
      <c r="F1728" t="s">
        <v>11</v>
      </c>
      <c r="G1728" t="s">
        <v>100</v>
      </c>
      <c r="H1728" t="e">
        <f>VLOOKUP(LEFT(B1728, 15) &amp; "*", PMB!A:B, 2, FALSE)</f>
        <v>#N/A</v>
      </c>
    </row>
    <row r="1729" spans="1:8">
      <c r="A1729">
        <v>1728</v>
      </c>
      <c r="B1729" t="s">
        <v>1841</v>
      </c>
      <c r="C1729" t="s">
        <v>1815</v>
      </c>
      <c r="D1729" t="s">
        <v>9</v>
      </c>
      <c r="E1729" t="s">
        <v>91</v>
      </c>
      <c r="F1729" t="s">
        <v>11</v>
      </c>
      <c r="G1729" t="s">
        <v>264</v>
      </c>
      <c r="H1729" t="e">
        <f>VLOOKUP(LEFT(B1729, 15) &amp; "*", PMB!A:B, 2, FALSE)</f>
        <v>#N/A</v>
      </c>
    </row>
    <row r="1730" spans="1:8">
      <c r="A1730">
        <v>1729</v>
      </c>
      <c r="B1730" t="s">
        <v>1842</v>
      </c>
      <c r="C1730" t="s">
        <v>1815</v>
      </c>
      <c r="F1730" t="s">
        <v>11</v>
      </c>
      <c r="G1730" t="s">
        <v>92</v>
      </c>
      <c r="H1730" t="e">
        <f>VLOOKUP(LEFT(B1730, 15) &amp; "*", PMB!A:B, 2, FALSE)</f>
        <v>#N/A</v>
      </c>
    </row>
    <row r="1731" spans="1:8">
      <c r="A1731">
        <v>1730</v>
      </c>
      <c r="B1731" t="s">
        <v>1843</v>
      </c>
      <c r="C1731" t="s">
        <v>1815</v>
      </c>
      <c r="F1731" t="s">
        <v>11</v>
      </c>
      <c r="H1731" t="e">
        <f>VLOOKUP(LEFT(B1731, 15) &amp; "*", PMB!A:B, 2, FALSE)</f>
        <v>#N/A</v>
      </c>
    </row>
    <row r="1732" spans="1:8">
      <c r="A1732">
        <v>1731</v>
      </c>
      <c r="B1732" t="s">
        <v>1844</v>
      </c>
      <c r="C1732" t="s">
        <v>1815</v>
      </c>
      <c r="D1732" t="s">
        <v>9</v>
      </c>
      <c r="E1732" t="s">
        <v>76</v>
      </c>
      <c r="F1732" t="s">
        <v>11</v>
      </c>
      <c r="G1732" t="s">
        <v>300</v>
      </c>
      <c r="H1732" t="str">
        <f>VLOOKUP(LEFT(B1732, 15) &amp; "*", PMB!A:B, 2, FALSE)</f>
        <v>1.5M</v>
      </c>
    </row>
    <row r="1733" spans="1:8">
      <c r="A1733">
        <v>1732</v>
      </c>
      <c r="B1733" t="s">
        <v>1845</v>
      </c>
      <c r="C1733" t="s">
        <v>1815</v>
      </c>
      <c r="F1733" t="s">
        <v>11</v>
      </c>
      <c r="H1733" t="e">
        <f>VLOOKUP(LEFT(B1733, 15) &amp; "*", PMB!A:B, 2, FALSE)</f>
        <v>#N/A</v>
      </c>
    </row>
    <row r="1734" spans="1:8">
      <c r="A1734">
        <v>1733</v>
      </c>
      <c r="B1734" t="s">
        <v>641</v>
      </c>
      <c r="C1734" t="s">
        <v>632</v>
      </c>
      <c r="D1734" t="s">
        <v>18</v>
      </c>
      <c r="E1734" t="s">
        <v>28</v>
      </c>
      <c r="F1734" t="s">
        <v>11</v>
      </c>
      <c r="G1734" t="s">
        <v>21</v>
      </c>
      <c r="H1734" t="str">
        <f>VLOOKUP(LEFT(B1734, 15) &amp; "*", PMB!A:B, 2, FALSE)</f>
        <v>3M</v>
      </c>
    </row>
    <row r="1735" spans="1:8">
      <c r="A1735">
        <v>1734</v>
      </c>
      <c r="B1735" t="s">
        <v>1846</v>
      </c>
      <c r="C1735" t="s">
        <v>1815</v>
      </c>
      <c r="F1735" t="s">
        <v>11</v>
      </c>
      <c r="G1735" t="s">
        <v>21</v>
      </c>
      <c r="H1735" t="e">
        <f>VLOOKUP(LEFT(B1735, 15) &amp; "*", PMB!A:B, 2, FALSE)</f>
        <v>#N/A</v>
      </c>
    </row>
    <row r="1736" spans="1:8">
      <c r="A1736">
        <v>1735</v>
      </c>
      <c r="B1736" t="s">
        <v>1847</v>
      </c>
      <c r="C1736" t="s">
        <v>1815</v>
      </c>
      <c r="D1736" t="s">
        <v>14</v>
      </c>
      <c r="E1736" t="s">
        <v>15</v>
      </c>
      <c r="F1736" t="s">
        <v>11</v>
      </c>
      <c r="G1736" t="s">
        <v>264</v>
      </c>
      <c r="H1736" t="e">
        <f>VLOOKUP(LEFT(B1736, 15) &amp; "*", PMB!A:B, 2, FALSE)</f>
        <v>#N/A</v>
      </c>
    </row>
    <row r="1737" spans="1:8">
      <c r="A1737">
        <v>1736</v>
      </c>
      <c r="B1737" t="s">
        <v>844</v>
      </c>
      <c r="C1737" t="s">
        <v>845</v>
      </c>
      <c r="D1737" t="s">
        <v>14</v>
      </c>
      <c r="E1737" t="s">
        <v>10</v>
      </c>
      <c r="F1737" t="s">
        <v>11</v>
      </c>
      <c r="G1737" t="s">
        <v>658</v>
      </c>
      <c r="H1737" t="str">
        <f>VLOOKUP(LEFT(B1737, 15) &amp; "*", PMB!A:B, 2, FALSE)</f>
        <v>1.5P</v>
      </c>
    </row>
    <row r="1738" spans="1:8">
      <c r="A1738">
        <v>1737</v>
      </c>
      <c r="B1738" t="s">
        <v>1848</v>
      </c>
      <c r="C1738" t="s">
        <v>1815</v>
      </c>
      <c r="F1738" t="s">
        <v>11</v>
      </c>
      <c r="G1738" t="s">
        <v>158</v>
      </c>
      <c r="H1738" t="e">
        <f>VLOOKUP(LEFT(B1738, 15) &amp; "*", PMB!A:B, 2, FALSE)</f>
        <v>#N/A</v>
      </c>
    </row>
    <row r="1739" spans="1:8">
      <c r="A1739">
        <v>1738</v>
      </c>
      <c r="B1739" t="s">
        <v>1849</v>
      </c>
      <c r="C1739" t="s">
        <v>1815</v>
      </c>
      <c r="D1739" t="s">
        <v>14</v>
      </c>
      <c r="E1739" t="s">
        <v>76</v>
      </c>
      <c r="F1739" t="s">
        <v>11</v>
      </c>
      <c r="G1739" t="s">
        <v>273</v>
      </c>
      <c r="H1739" t="e">
        <f>VLOOKUP(LEFT(B1739, 15) &amp; "*", PMB!A:B, 2, FALSE)</f>
        <v>#N/A</v>
      </c>
    </row>
    <row r="1740" spans="1:8">
      <c r="A1740">
        <v>1739</v>
      </c>
      <c r="B1740" t="s">
        <v>1850</v>
      </c>
      <c r="C1740" t="s">
        <v>1815</v>
      </c>
      <c r="D1740" t="s">
        <v>14</v>
      </c>
      <c r="E1740" t="s">
        <v>76</v>
      </c>
      <c r="F1740" t="s">
        <v>11</v>
      </c>
      <c r="G1740" t="s">
        <v>424</v>
      </c>
      <c r="H1740" t="e">
        <f>VLOOKUP(LEFT(B1740, 15) &amp; "*", PMB!A:B, 2, FALSE)</f>
        <v>#N/A</v>
      </c>
    </row>
    <row r="1741" spans="1:8">
      <c r="A1741">
        <v>1740</v>
      </c>
      <c r="B1741" t="s">
        <v>1851</v>
      </c>
      <c r="C1741" t="s">
        <v>1815</v>
      </c>
      <c r="F1741" t="s">
        <v>11</v>
      </c>
      <c r="G1741" t="s">
        <v>26</v>
      </c>
      <c r="H1741" t="e">
        <f>VLOOKUP(LEFT(B1741, 15) &amp; "*", PMB!A:B, 2, FALSE)</f>
        <v>#N/A</v>
      </c>
    </row>
    <row r="1742" spans="1:8">
      <c r="A1742">
        <v>1741</v>
      </c>
      <c r="B1742" t="s">
        <v>1852</v>
      </c>
      <c r="C1742" t="s">
        <v>1815</v>
      </c>
      <c r="F1742" t="s">
        <v>11</v>
      </c>
      <c r="H1742" t="e">
        <f>VLOOKUP(LEFT(B1742, 15) &amp; "*", PMB!A:B, 2, FALSE)</f>
        <v>#N/A</v>
      </c>
    </row>
    <row r="1743" spans="1:8">
      <c r="A1743">
        <v>1742</v>
      </c>
      <c r="B1743" t="s">
        <v>1853</v>
      </c>
      <c r="C1743" t="s">
        <v>1815</v>
      </c>
      <c r="F1743" t="s">
        <v>11</v>
      </c>
      <c r="H1743" t="e">
        <f>VLOOKUP(LEFT(B1743, 15) &amp; "*", PMB!A:B, 2, FALSE)</f>
        <v>#N/A</v>
      </c>
    </row>
    <row r="1744" spans="1:8">
      <c r="A1744">
        <v>1743</v>
      </c>
      <c r="B1744" t="s">
        <v>1854</v>
      </c>
      <c r="C1744" t="s">
        <v>1815</v>
      </c>
      <c r="D1744" t="s">
        <v>14</v>
      </c>
      <c r="E1744" t="s">
        <v>28</v>
      </c>
      <c r="F1744" t="s">
        <v>11</v>
      </c>
      <c r="G1744" t="s">
        <v>26</v>
      </c>
      <c r="H1744" t="str">
        <f>VLOOKUP(LEFT(B1744, 15) &amp; "*", PMB!A:B, 2, FALSE)</f>
        <v>3P</v>
      </c>
    </row>
    <row r="1745" spans="1:8">
      <c r="A1745">
        <v>1744</v>
      </c>
      <c r="B1745" t="s">
        <v>1855</v>
      </c>
      <c r="C1745" t="s">
        <v>1815</v>
      </c>
      <c r="F1745" t="s">
        <v>11</v>
      </c>
      <c r="H1745" t="str">
        <f>VLOOKUP(LEFT(B1745, 15) &amp; "*", PMB!A:B, 2, FALSE)</f>
        <v>2.5M</v>
      </c>
    </row>
    <row r="1746" spans="1:8">
      <c r="A1746">
        <v>1745</v>
      </c>
      <c r="B1746" t="s">
        <v>1856</v>
      </c>
      <c r="C1746" t="s">
        <v>1815</v>
      </c>
      <c r="D1746" t="s">
        <v>9</v>
      </c>
      <c r="E1746" t="s">
        <v>76</v>
      </c>
      <c r="F1746" t="s">
        <v>11</v>
      </c>
      <c r="G1746" t="s">
        <v>58</v>
      </c>
      <c r="H1746" t="str">
        <f>VLOOKUP(LEFT(B1746, 15) &amp; "*", PMB!A:B, 2, FALSE)</f>
        <v>2.5M</v>
      </c>
    </row>
    <row r="1747" spans="1:8">
      <c r="A1747">
        <v>1746</v>
      </c>
      <c r="B1747" t="s">
        <v>1857</v>
      </c>
      <c r="C1747" t="s">
        <v>1815</v>
      </c>
      <c r="D1747" t="s">
        <v>9</v>
      </c>
      <c r="E1747" t="s">
        <v>76</v>
      </c>
      <c r="F1747" t="s">
        <v>11</v>
      </c>
      <c r="G1747" t="s">
        <v>51</v>
      </c>
      <c r="H1747" t="str">
        <f>VLOOKUP(LEFT(B1747, 15) &amp; "*", PMB!A:B, 2, FALSE)</f>
        <v>2.5M</v>
      </c>
    </row>
    <row r="1748" spans="1:8">
      <c r="A1748">
        <v>1747</v>
      </c>
      <c r="B1748" t="s">
        <v>1858</v>
      </c>
      <c r="C1748" t="s">
        <v>1815</v>
      </c>
      <c r="D1748" t="s">
        <v>14</v>
      </c>
      <c r="E1748" t="s">
        <v>28</v>
      </c>
      <c r="F1748" t="s">
        <v>11</v>
      </c>
      <c r="G1748" t="s">
        <v>68</v>
      </c>
      <c r="H1748" t="e">
        <f>VLOOKUP(LEFT(B1748, 15) &amp; "*", PMB!A:B, 2, FALSE)</f>
        <v>#N/A</v>
      </c>
    </row>
    <row r="1749" spans="1:8">
      <c r="A1749">
        <v>1748</v>
      </c>
      <c r="B1749" t="s">
        <v>1859</v>
      </c>
      <c r="C1749" t="s">
        <v>1815</v>
      </c>
      <c r="D1749" t="s">
        <v>9</v>
      </c>
      <c r="E1749" t="s">
        <v>10</v>
      </c>
      <c r="F1749" t="s">
        <v>11</v>
      </c>
      <c r="G1749" t="s">
        <v>35</v>
      </c>
      <c r="H1749" t="e">
        <f>VLOOKUP(LEFT(B1749, 15) &amp; "*", PMB!A:B, 2, FALSE)</f>
        <v>#N/A</v>
      </c>
    </row>
    <row r="1750" spans="1:8">
      <c r="A1750">
        <v>1749</v>
      </c>
      <c r="B1750" t="s">
        <v>1860</v>
      </c>
      <c r="C1750" t="s">
        <v>1815</v>
      </c>
      <c r="F1750" t="s">
        <v>11</v>
      </c>
      <c r="G1750" t="s">
        <v>1861</v>
      </c>
      <c r="H1750" t="e">
        <f>VLOOKUP(LEFT(B1750, 15) &amp; "*", PMB!A:B, 2, FALSE)</f>
        <v>#N/A</v>
      </c>
    </row>
    <row r="1751" spans="1:8">
      <c r="A1751">
        <v>1750</v>
      </c>
      <c r="B1751" t="s">
        <v>1862</v>
      </c>
      <c r="C1751" t="s">
        <v>1815</v>
      </c>
      <c r="D1751" t="s">
        <v>9</v>
      </c>
      <c r="E1751" t="s">
        <v>91</v>
      </c>
      <c r="F1751" t="s">
        <v>11</v>
      </c>
      <c r="G1751" t="s">
        <v>155</v>
      </c>
      <c r="H1751" t="e">
        <f>VLOOKUP(LEFT(B1751, 15) &amp; "*", PMB!A:B, 2, FALSE)</f>
        <v>#N/A</v>
      </c>
    </row>
    <row r="1752" spans="1:8">
      <c r="A1752">
        <v>1751</v>
      </c>
      <c r="B1752" t="s">
        <v>865</v>
      </c>
      <c r="C1752" t="s">
        <v>845</v>
      </c>
      <c r="D1752" t="s">
        <v>14</v>
      </c>
      <c r="E1752" t="s">
        <v>28</v>
      </c>
      <c r="F1752" t="s">
        <v>11</v>
      </c>
      <c r="G1752" t="s">
        <v>98</v>
      </c>
      <c r="H1752" t="str">
        <f>VLOOKUP(LEFT(B1752, 15) &amp; "*", PMB!A:B, 2, FALSE)</f>
        <v>2P</v>
      </c>
    </row>
    <row r="1753" spans="1:8">
      <c r="A1753">
        <v>1752</v>
      </c>
      <c r="B1753" t="s">
        <v>644</v>
      </c>
      <c r="C1753" t="s">
        <v>645</v>
      </c>
      <c r="D1753" t="s">
        <v>18</v>
      </c>
      <c r="E1753" t="s">
        <v>28</v>
      </c>
      <c r="F1753" t="s">
        <v>11</v>
      </c>
      <c r="G1753" t="s">
        <v>26</v>
      </c>
      <c r="H1753" t="e">
        <f>VLOOKUP(LEFT(B1753, 15) &amp; "*", PMB!A:B, 2, FALSE)</f>
        <v>#N/A</v>
      </c>
    </row>
    <row r="1754" spans="1:8">
      <c r="A1754">
        <v>1753</v>
      </c>
      <c r="B1754" t="s">
        <v>1863</v>
      </c>
      <c r="C1754" t="s">
        <v>1815</v>
      </c>
      <c r="D1754" t="s">
        <v>14</v>
      </c>
      <c r="E1754" t="s">
        <v>15</v>
      </c>
      <c r="F1754" t="s">
        <v>11</v>
      </c>
      <c r="G1754" t="s">
        <v>29</v>
      </c>
      <c r="H1754" t="str">
        <f>VLOOKUP(LEFT(B1754, 15) &amp; "*", PMB!A:B, 2, FALSE)</f>
        <v>1.5P</v>
      </c>
    </row>
    <row r="1755" spans="1:8">
      <c r="A1755">
        <v>1754</v>
      </c>
      <c r="B1755" t="s">
        <v>1864</v>
      </c>
      <c r="C1755" t="s">
        <v>1815</v>
      </c>
      <c r="D1755" t="s">
        <v>14</v>
      </c>
      <c r="E1755" t="s">
        <v>10</v>
      </c>
      <c r="F1755" t="s">
        <v>11</v>
      </c>
      <c r="G1755" t="s">
        <v>26</v>
      </c>
      <c r="H1755" t="e">
        <f>VLOOKUP(LEFT(B1755, 15) &amp; "*", PMB!A:B, 2, FALSE)</f>
        <v>#N/A</v>
      </c>
    </row>
    <row r="1756" spans="1:8">
      <c r="A1756">
        <v>1755</v>
      </c>
      <c r="B1756" t="s">
        <v>1864</v>
      </c>
      <c r="C1756" t="s">
        <v>1815</v>
      </c>
      <c r="D1756" t="s">
        <v>18</v>
      </c>
      <c r="E1756" t="s">
        <v>10</v>
      </c>
      <c r="F1756" t="s">
        <v>11</v>
      </c>
      <c r="G1756" t="s">
        <v>61</v>
      </c>
      <c r="H1756" t="e">
        <f>VLOOKUP(LEFT(B1756, 15) &amp; "*", PMB!A:B, 2, FALSE)</f>
        <v>#N/A</v>
      </c>
    </row>
    <row r="1757" spans="1:8">
      <c r="A1757">
        <v>1756</v>
      </c>
      <c r="B1757" t="s">
        <v>1865</v>
      </c>
      <c r="C1757" t="s">
        <v>1815</v>
      </c>
      <c r="F1757" t="s">
        <v>11</v>
      </c>
      <c r="H1757" t="e">
        <f>VLOOKUP(LEFT(B1757, 15) &amp; "*", PMB!A:B, 2, FALSE)</f>
        <v>#N/A</v>
      </c>
    </row>
    <row r="1758" spans="1:8">
      <c r="A1758">
        <v>1757</v>
      </c>
      <c r="B1758" t="s">
        <v>1866</v>
      </c>
      <c r="C1758" t="s">
        <v>1815</v>
      </c>
      <c r="F1758" t="s">
        <v>11</v>
      </c>
      <c r="G1758" t="s">
        <v>51</v>
      </c>
      <c r="H1758" t="e">
        <f>VLOOKUP(LEFT(B1758, 15) &amp; "*", PMB!A:B, 2, FALSE)</f>
        <v>#N/A</v>
      </c>
    </row>
    <row r="1759" spans="1:8">
      <c r="A1759">
        <v>1758</v>
      </c>
      <c r="B1759" t="s">
        <v>648</v>
      </c>
      <c r="C1759" t="s">
        <v>632</v>
      </c>
      <c r="D1759" t="s">
        <v>14</v>
      </c>
      <c r="E1759" t="s">
        <v>10</v>
      </c>
      <c r="F1759" t="s">
        <v>11</v>
      </c>
      <c r="G1759" t="s">
        <v>273</v>
      </c>
      <c r="H1759" t="e">
        <f>VLOOKUP(LEFT(B1759, 15) &amp; "*", PMB!A:B, 2, FALSE)</f>
        <v>#N/A</v>
      </c>
    </row>
    <row r="1760" spans="1:8">
      <c r="A1760">
        <v>1759</v>
      </c>
      <c r="B1760" t="s">
        <v>1867</v>
      </c>
      <c r="C1760" t="s">
        <v>1815</v>
      </c>
      <c r="F1760" t="s">
        <v>11</v>
      </c>
      <c r="G1760" t="s">
        <v>44</v>
      </c>
      <c r="H1760" t="e">
        <f>VLOOKUP(LEFT(B1760, 15) &amp; "*", PMB!A:B, 2, FALSE)</f>
        <v>#N/A</v>
      </c>
    </row>
    <row r="1761" spans="1:8">
      <c r="A1761">
        <v>1760</v>
      </c>
      <c r="B1761" t="s">
        <v>1868</v>
      </c>
      <c r="C1761" t="s">
        <v>1815</v>
      </c>
      <c r="F1761" t="s">
        <v>11</v>
      </c>
      <c r="G1761" t="s">
        <v>87</v>
      </c>
      <c r="H1761" t="e">
        <f>VLOOKUP(LEFT(B1761, 15) &amp; "*", PMB!A:B, 2, FALSE)</f>
        <v>#N/A</v>
      </c>
    </row>
    <row r="1762" spans="1:8">
      <c r="A1762">
        <v>1761</v>
      </c>
      <c r="B1762" t="s">
        <v>1869</v>
      </c>
      <c r="C1762" t="s">
        <v>1815</v>
      </c>
      <c r="D1762" t="s">
        <v>9</v>
      </c>
      <c r="E1762" t="s">
        <v>10</v>
      </c>
      <c r="F1762" t="s">
        <v>11</v>
      </c>
      <c r="G1762" t="s">
        <v>68</v>
      </c>
      <c r="H1762" t="e">
        <f>VLOOKUP(LEFT(B1762, 15) &amp; "*", PMB!A:B, 2, FALSE)</f>
        <v>#N/A</v>
      </c>
    </row>
    <row r="1763" spans="1:8">
      <c r="A1763">
        <v>1762</v>
      </c>
      <c r="B1763" t="s">
        <v>1870</v>
      </c>
      <c r="C1763" t="s">
        <v>1815</v>
      </c>
      <c r="D1763" t="s">
        <v>9</v>
      </c>
      <c r="E1763" t="s">
        <v>91</v>
      </c>
      <c r="F1763" t="s">
        <v>11</v>
      </c>
      <c r="G1763" t="s">
        <v>300</v>
      </c>
      <c r="H1763" t="e">
        <f>VLOOKUP(LEFT(B1763, 15) &amp; "*", PMB!A:B, 2, FALSE)</f>
        <v>#N/A</v>
      </c>
    </row>
    <row r="1764" spans="1:8">
      <c r="A1764">
        <v>1763</v>
      </c>
      <c r="B1764" t="s">
        <v>1871</v>
      </c>
      <c r="C1764" t="s">
        <v>1815</v>
      </c>
      <c r="D1764" t="s">
        <v>14</v>
      </c>
      <c r="E1764" t="s">
        <v>15</v>
      </c>
      <c r="F1764" t="s">
        <v>11</v>
      </c>
      <c r="G1764" t="s">
        <v>68</v>
      </c>
      <c r="H1764" t="e">
        <f>VLOOKUP(LEFT(B1764, 15) &amp; "*", PMB!A:B, 2, FALSE)</f>
        <v>#N/A</v>
      </c>
    </row>
    <row r="1765" spans="1:8">
      <c r="A1765">
        <v>1764</v>
      </c>
      <c r="B1765" t="s">
        <v>1872</v>
      </c>
      <c r="C1765" t="s">
        <v>1815</v>
      </c>
      <c r="D1765" t="s">
        <v>9</v>
      </c>
      <c r="E1765" t="s">
        <v>10</v>
      </c>
      <c r="F1765" t="s">
        <v>11</v>
      </c>
      <c r="G1765" t="s">
        <v>430</v>
      </c>
      <c r="H1765" t="e">
        <f>VLOOKUP(LEFT(B1765, 15) &amp; "*", PMB!A:B, 2, FALSE)</f>
        <v>#N/A</v>
      </c>
    </row>
    <row r="1766" spans="1:8">
      <c r="A1766">
        <v>1765</v>
      </c>
      <c r="B1766" t="s">
        <v>1873</v>
      </c>
      <c r="C1766" t="s">
        <v>1815</v>
      </c>
      <c r="D1766" t="s">
        <v>14</v>
      </c>
      <c r="E1766" t="s">
        <v>10</v>
      </c>
      <c r="F1766" t="s">
        <v>11</v>
      </c>
      <c r="G1766" t="s">
        <v>23</v>
      </c>
      <c r="H1766" t="e">
        <f>VLOOKUP(LEFT(B1766, 15) &amp; "*", PMB!A:B, 2, FALSE)</f>
        <v>#N/A</v>
      </c>
    </row>
    <row r="1767" spans="1:8">
      <c r="A1767">
        <v>1766</v>
      </c>
      <c r="B1767" t="s">
        <v>1874</v>
      </c>
      <c r="C1767" t="s">
        <v>1815</v>
      </c>
      <c r="D1767" t="s">
        <v>9</v>
      </c>
      <c r="E1767" t="s">
        <v>76</v>
      </c>
      <c r="F1767" t="s">
        <v>11</v>
      </c>
      <c r="G1767" t="s">
        <v>55</v>
      </c>
      <c r="H1767" t="e">
        <f>VLOOKUP(LEFT(B1767, 15) &amp; "*", PMB!A:B, 2, FALSE)</f>
        <v>#N/A</v>
      </c>
    </row>
    <row r="1768" spans="1:8">
      <c r="A1768">
        <v>1767</v>
      </c>
      <c r="B1768" t="s">
        <v>1875</v>
      </c>
      <c r="C1768" t="s">
        <v>1815</v>
      </c>
      <c r="D1768" t="s">
        <v>14</v>
      </c>
      <c r="E1768" t="s">
        <v>28</v>
      </c>
      <c r="F1768" t="s">
        <v>11</v>
      </c>
      <c r="G1768" t="s">
        <v>41</v>
      </c>
      <c r="H1768" t="e">
        <f>VLOOKUP(LEFT(B1768, 15) &amp; "*", PMB!A:B, 2, FALSE)</f>
        <v>#N/A</v>
      </c>
    </row>
    <row r="1769" spans="1:8">
      <c r="A1769">
        <v>1768</v>
      </c>
      <c r="B1769" t="s">
        <v>1876</v>
      </c>
      <c r="C1769" t="s">
        <v>1815</v>
      </c>
      <c r="E1769" t="s">
        <v>28</v>
      </c>
      <c r="F1769" t="s">
        <v>11</v>
      </c>
      <c r="G1769" t="s">
        <v>258</v>
      </c>
      <c r="H1769" t="e">
        <f>VLOOKUP(LEFT(B1769, 15) &amp; "*", PMB!A:B, 2, FALSE)</f>
        <v>#N/A</v>
      </c>
    </row>
    <row r="1770" spans="1:8">
      <c r="A1770">
        <v>1769</v>
      </c>
      <c r="B1770" t="s">
        <v>1877</v>
      </c>
      <c r="C1770" t="s">
        <v>1815</v>
      </c>
      <c r="D1770" t="s">
        <v>18</v>
      </c>
      <c r="E1770" t="s">
        <v>15</v>
      </c>
      <c r="F1770" t="s">
        <v>11</v>
      </c>
      <c r="G1770" t="s">
        <v>703</v>
      </c>
      <c r="H1770" t="e">
        <f>VLOOKUP(LEFT(B1770, 15) &amp; "*", PMB!A:B, 2, FALSE)</f>
        <v>#N/A</v>
      </c>
    </row>
    <row r="1771" spans="1:8">
      <c r="A1771">
        <v>1770</v>
      </c>
      <c r="B1771" t="s">
        <v>1878</v>
      </c>
      <c r="C1771" t="s">
        <v>1815</v>
      </c>
      <c r="D1771" t="s">
        <v>14</v>
      </c>
      <c r="E1771" t="s">
        <v>15</v>
      </c>
      <c r="F1771" t="s">
        <v>11</v>
      </c>
      <c r="G1771" t="s">
        <v>424</v>
      </c>
      <c r="H1771" t="str">
        <f>VLOOKUP(LEFT(B1771, 15) &amp; "*", PMB!A:B, 2, FALSE)</f>
        <v>4M</v>
      </c>
    </row>
    <row r="1772" spans="1:8">
      <c r="A1772">
        <v>1771</v>
      </c>
      <c r="B1772" t="s">
        <v>1879</v>
      </c>
      <c r="C1772" t="s">
        <v>1815</v>
      </c>
      <c r="D1772" t="s">
        <v>14</v>
      </c>
      <c r="E1772" t="s">
        <v>28</v>
      </c>
      <c r="F1772" t="s">
        <v>11</v>
      </c>
      <c r="G1772" t="s">
        <v>895</v>
      </c>
      <c r="H1772" t="e">
        <f>VLOOKUP(LEFT(B1772, 15) &amp; "*", PMB!A:B, 2, FALSE)</f>
        <v>#N/A</v>
      </c>
    </row>
    <row r="1773" spans="1:8">
      <c r="A1773">
        <v>1772</v>
      </c>
      <c r="B1773" t="s">
        <v>1880</v>
      </c>
      <c r="C1773" t="s">
        <v>1815</v>
      </c>
      <c r="F1773" t="s">
        <v>11</v>
      </c>
      <c r="G1773" t="s">
        <v>68</v>
      </c>
      <c r="H1773" t="e">
        <f>VLOOKUP(LEFT(B1773, 15) &amp; "*", PMB!A:B, 2, FALSE)</f>
        <v>#N/A</v>
      </c>
    </row>
    <row r="1774" spans="1:8">
      <c r="A1774">
        <v>1773</v>
      </c>
      <c r="B1774" t="s">
        <v>1881</v>
      </c>
      <c r="C1774" t="s">
        <v>1815</v>
      </c>
      <c r="F1774" t="s">
        <v>11</v>
      </c>
      <c r="H1774" t="e">
        <f>VLOOKUP(LEFT(B1774, 15) &amp; "*", PMB!A:B, 2, FALSE)</f>
        <v>#N/A</v>
      </c>
    </row>
    <row r="1775" spans="1:8">
      <c r="A1775">
        <v>1774</v>
      </c>
      <c r="B1775" t="s">
        <v>1881</v>
      </c>
      <c r="C1775" t="s">
        <v>1815</v>
      </c>
      <c r="D1775" t="s">
        <v>9</v>
      </c>
      <c r="E1775" t="s">
        <v>76</v>
      </c>
      <c r="F1775" t="s">
        <v>11</v>
      </c>
      <c r="G1775" t="s">
        <v>268</v>
      </c>
      <c r="H1775" t="e">
        <f>VLOOKUP(LEFT(B1775, 15) &amp; "*", PMB!A:B, 2, FALSE)</f>
        <v>#N/A</v>
      </c>
    </row>
    <row r="1776" spans="1:8">
      <c r="A1776">
        <v>1775</v>
      </c>
      <c r="B1776" t="s">
        <v>1882</v>
      </c>
      <c r="C1776" t="s">
        <v>1883</v>
      </c>
      <c r="F1776" t="s">
        <v>11</v>
      </c>
      <c r="H1776" t="e">
        <f>VLOOKUP(LEFT(B1776, 15) &amp; "*", PMB!A:B, 2, FALSE)</f>
        <v>#N/A</v>
      </c>
    </row>
    <row r="1777" spans="1:8">
      <c r="A1777">
        <v>1776</v>
      </c>
      <c r="B1777" t="s">
        <v>1884</v>
      </c>
      <c r="C1777" t="s">
        <v>1815</v>
      </c>
      <c r="D1777" t="s">
        <v>14</v>
      </c>
      <c r="E1777" t="s">
        <v>10</v>
      </c>
      <c r="F1777" t="s">
        <v>11</v>
      </c>
      <c r="G1777" t="s">
        <v>21</v>
      </c>
      <c r="H1777" t="str">
        <f>VLOOKUP(LEFT(B1777, 15) &amp; "*", PMB!A:B, 2, FALSE)</f>
        <v>3P</v>
      </c>
    </row>
    <row r="1778" spans="1:8">
      <c r="A1778">
        <v>1777</v>
      </c>
      <c r="B1778" t="s">
        <v>1885</v>
      </c>
      <c r="C1778" t="s">
        <v>1815</v>
      </c>
      <c r="D1778" t="s">
        <v>9</v>
      </c>
      <c r="E1778" t="s">
        <v>76</v>
      </c>
      <c r="F1778" t="s">
        <v>11</v>
      </c>
      <c r="G1778" t="s">
        <v>364</v>
      </c>
      <c r="H1778" t="e">
        <f>VLOOKUP(LEFT(B1778, 15) &amp; "*", PMB!A:B, 2, FALSE)</f>
        <v>#N/A</v>
      </c>
    </row>
    <row r="1779" spans="1:8">
      <c r="A1779">
        <v>1778</v>
      </c>
      <c r="B1779" t="s">
        <v>1886</v>
      </c>
      <c r="C1779" t="s">
        <v>1815</v>
      </c>
      <c r="D1779" t="s">
        <v>9</v>
      </c>
      <c r="E1779" t="s">
        <v>91</v>
      </c>
      <c r="F1779" t="s">
        <v>11</v>
      </c>
      <c r="G1779" t="s">
        <v>41</v>
      </c>
      <c r="H1779" t="str">
        <f>VLOOKUP(LEFT(B1779, 15) &amp; "*", PMB!A:B, 2, FALSE)</f>
        <v>1.5M</v>
      </c>
    </row>
    <row r="1780" spans="1:8">
      <c r="A1780">
        <v>1779</v>
      </c>
      <c r="B1780" t="s">
        <v>1887</v>
      </c>
      <c r="C1780" t="s">
        <v>1815</v>
      </c>
      <c r="D1780" t="s">
        <v>9</v>
      </c>
      <c r="F1780" t="s">
        <v>11</v>
      </c>
      <c r="G1780" t="s">
        <v>53</v>
      </c>
      <c r="H1780" t="e">
        <f>VLOOKUP(LEFT(B1780, 15) &amp; "*", PMB!A:B, 2, FALSE)</f>
        <v>#N/A</v>
      </c>
    </row>
    <row r="1781" spans="1:8">
      <c r="A1781">
        <v>1780</v>
      </c>
      <c r="B1781" t="s">
        <v>654</v>
      </c>
      <c r="C1781" t="s">
        <v>632</v>
      </c>
      <c r="F1781" t="s">
        <v>11</v>
      </c>
      <c r="H1781" t="e">
        <f>VLOOKUP(LEFT(B1781, 15) &amp; "*", PMB!A:B, 2, FALSE)</f>
        <v>#N/A</v>
      </c>
    </row>
    <row r="1782" spans="1:8">
      <c r="A1782">
        <v>1781</v>
      </c>
      <c r="B1782" t="s">
        <v>1888</v>
      </c>
      <c r="C1782" t="s">
        <v>1815</v>
      </c>
      <c r="F1782" t="s">
        <v>11</v>
      </c>
      <c r="H1782" t="e">
        <f>VLOOKUP(LEFT(B1782, 15) &amp; "*", PMB!A:B, 2, FALSE)</f>
        <v>#N/A</v>
      </c>
    </row>
    <row r="1783" spans="1:8">
      <c r="A1783">
        <v>1782</v>
      </c>
      <c r="B1783" t="s">
        <v>1889</v>
      </c>
      <c r="C1783" t="s">
        <v>1815</v>
      </c>
      <c r="D1783" t="s">
        <v>14</v>
      </c>
      <c r="F1783" t="s">
        <v>11</v>
      </c>
      <c r="G1783" t="s">
        <v>266</v>
      </c>
      <c r="H1783" t="e">
        <f>VLOOKUP(LEFT(B1783, 15) &amp; "*", PMB!A:B, 2, FALSE)</f>
        <v>#N/A</v>
      </c>
    </row>
    <row r="1784" spans="1:8">
      <c r="A1784">
        <v>1783</v>
      </c>
      <c r="B1784" t="s">
        <v>1890</v>
      </c>
      <c r="C1784" t="s">
        <v>1815</v>
      </c>
      <c r="D1784" t="s">
        <v>14</v>
      </c>
      <c r="E1784" t="s">
        <v>76</v>
      </c>
      <c r="F1784" t="s">
        <v>11</v>
      </c>
      <c r="G1784" t="s">
        <v>1559</v>
      </c>
      <c r="H1784" t="e">
        <f>VLOOKUP(LEFT(B1784, 15) &amp; "*", PMB!A:B, 2, FALSE)</f>
        <v>#N/A</v>
      </c>
    </row>
    <row r="1785" spans="1:8">
      <c r="A1785">
        <v>1784</v>
      </c>
      <c r="B1785" t="s">
        <v>1891</v>
      </c>
      <c r="C1785" t="s">
        <v>1815</v>
      </c>
      <c r="D1785" t="s">
        <v>14</v>
      </c>
      <c r="E1785" t="s">
        <v>10</v>
      </c>
      <c r="F1785" t="s">
        <v>11</v>
      </c>
      <c r="G1785" t="s">
        <v>41</v>
      </c>
      <c r="H1785" t="e">
        <f>VLOOKUP(LEFT(B1785, 15) &amp; "*", PMB!A:B, 2, FALSE)</f>
        <v>#N/A</v>
      </c>
    </row>
    <row r="1786" spans="1:8">
      <c r="A1786">
        <v>1785</v>
      </c>
      <c r="B1786" t="s">
        <v>1892</v>
      </c>
      <c r="C1786" t="s">
        <v>1815</v>
      </c>
      <c r="D1786" t="s">
        <v>18</v>
      </c>
      <c r="E1786" t="s">
        <v>76</v>
      </c>
      <c r="F1786" t="s">
        <v>1893</v>
      </c>
      <c r="G1786" t="s">
        <v>1894</v>
      </c>
      <c r="H1786" t="e">
        <f>VLOOKUP(LEFT(B1786, 15) &amp; "*", PMB!A:B, 2, FALSE)</f>
        <v>#N/A</v>
      </c>
    </row>
    <row r="1787" spans="1:8">
      <c r="A1787">
        <v>1786</v>
      </c>
      <c r="B1787" t="s">
        <v>655</v>
      </c>
      <c r="C1787" t="s">
        <v>632</v>
      </c>
      <c r="D1787" t="s">
        <v>9</v>
      </c>
      <c r="E1787" t="s">
        <v>76</v>
      </c>
      <c r="F1787" t="s">
        <v>11</v>
      </c>
      <c r="G1787" t="s">
        <v>434</v>
      </c>
      <c r="H1787" t="e">
        <f>VLOOKUP(LEFT(B1787, 15) &amp; "*", PMB!A:B, 2, FALSE)</f>
        <v>#N/A</v>
      </c>
    </row>
    <row r="1788" spans="1:8">
      <c r="A1788">
        <v>1787</v>
      </c>
      <c r="B1788" t="s">
        <v>1895</v>
      </c>
      <c r="C1788" t="s">
        <v>1815</v>
      </c>
      <c r="D1788" t="s">
        <v>9</v>
      </c>
      <c r="E1788" t="s">
        <v>91</v>
      </c>
      <c r="F1788" t="s">
        <v>11</v>
      </c>
      <c r="G1788" t="s">
        <v>266</v>
      </c>
      <c r="H1788" t="e">
        <f>VLOOKUP(LEFT(B1788, 15) &amp; "*", PMB!A:B, 2, FALSE)</f>
        <v>#N/A</v>
      </c>
    </row>
    <row r="1789" spans="1:8">
      <c r="A1789">
        <v>1788</v>
      </c>
      <c r="B1789" t="s">
        <v>1896</v>
      </c>
      <c r="C1789" t="s">
        <v>1815</v>
      </c>
      <c r="D1789" t="s">
        <v>9</v>
      </c>
      <c r="E1789" t="s">
        <v>91</v>
      </c>
      <c r="F1789" t="s">
        <v>11</v>
      </c>
      <c r="G1789" t="s">
        <v>266</v>
      </c>
      <c r="H1789" t="e">
        <f>VLOOKUP(LEFT(B1789, 15) &amp; "*", PMB!A:B, 2, FALSE)</f>
        <v>#N/A</v>
      </c>
    </row>
    <row r="1790" spans="1:8">
      <c r="A1790">
        <v>1789</v>
      </c>
      <c r="B1790" t="s">
        <v>1897</v>
      </c>
      <c r="C1790" t="s">
        <v>1815</v>
      </c>
      <c r="D1790" t="s">
        <v>9</v>
      </c>
      <c r="F1790" t="s">
        <v>11</v>
      </c>
      <c r="G1790" t="s">
        <v>51</v>
      </c>
      <c r="H1790" t="e">
        <f>VLOOKUP(LEFT(B1790, 15) &amp; "*", PMB!A:B, 2, FALSE)</f>
        <v>#N/A</v>
      </c>
    </row>
    <row r="1791" spans="1:8">
      <c r="A1791">
        <v>1790</v>
      </c>
      <c r="B1791" t="s">
        <v>1898</v>
      </c>
      <c r="C1791" t="s">
        <v>1815</v>
      </c>
      <c r="F1791" t="s">
        <v>11</v>
      </c>
      <c r="H1791" t="e">
        <f>VLOOKUP(LEFT(B1791, 15) &amp; "*", PMB!A:B, 2, FALSE)</f>
        <v>#N/A</v>
      </c>
    </row>
    <row r="1792" spans="1:8">
      <c r="A1792">
        <v>1791</v>
      </c>
      <c r="B1792" t="s">
        <v>1899</v>
      </c>
      <c r="C1792" t="s">
        <v>1815</v>
      </c>
      <c r="D1792" t="s">
        <v>9</v>
      </c>
      <c r="F1792" t="s">
        <v>11</v>
      </c>
      <c r="G1792" t="s">
        <v>53</v>
      </c>
      <c r="H1792" t="e">
        <f>VLOOKUP(LEFT(B1792, 15) &amp; "*", PMB!A:B, 2, FALSE)</f>
        <v>#N/A</v>
      </c>
    </row>
    <row r="1793" spans="1:8">
      <c r="A1793">
        <v>1792</v>
      </c>
      <c r="B1793" t="s">
        <v>1900</v>
      </c>
      <c r="C1793" t="s">
        <v>1815</v>
      </c>
      <c r="D1793" t="s">
        <v>14</v>
      </c>
      <c r="E1793" t="s">
        <v>28</v>
      </c>
      <c r="F1793" t="s">
        <v>11</v>
      </c>
      <c r="G1793" t="s">
        <v>266</v>
      </c>
      <c r="H1793" t="e">
        <f>VLOOKUP(LEFT(B1793, 15) &amp; "*", PMB!A:B, 2, FALSE)</f>
        <v>#N/A</v>
      </c>
    </row>
    <row r="1794" spans="1:8">
      <c r="A1794">
        <v>1793</v>
      </c>
      <c r="B1794" t="s">
        <v>1901</v>
      </c>
      <c r="C1794" t="s">
        <v>1815</v>
      </c>
      <c r="D1794" t="s">
        <v>9</v>
      </c>
      <c r="F1794" t="s">
        <v>11</v>
      </c>
      <c r="G1794" t="s">
        <v>163</v>
      </c>
      <c r="H1794" t="e">
        <f>VLOOKUP(LEFT(B1794, 15) &amp; "*", PMB!A:B, 2, FALSE)</f>
        <v>#N/A</v>
      </c>
    </row>
    <row r="1795" spans="1:8">
      <c r="A1795">
        <v>1794</v>
      </c>
      <c r="B1795" t="s">
        <v>1902</v>
      </c>
      <c r="C1795" t="s">
        <v>1815</v>
      </c>
      <c r="F1795" t="s">
        <v>11</v>
      </c>
      <c r="H1795" t="str">
        <f>VLOOKUP(LEFT(B1795, 15) &amp; "*", PMB!A:B, 2, FALSE)</f>
        <v>2p</v>
      </c>
    </row>
    <row r="1796" spans="1:8">
      <c r="A1796">
        <v>1795</v>
      </c>
      <c r="B1796" t="s">
        <v>1903</v>
      </c>
      <c r="C1796" t="s">
        <v>1815</v>
      </c>
      <c r="D1796" t="s">
        <v>14</v>
      </c>
      <c r="E1796" t="s">
        <v>10</v>
      </c>
      <c r="F1796" t="s">
        <v>11</v>
      </c>
      <c r="G1796" t="s">
        <v>53</v>
      </c>
      <c r="H1796" t="str">
        <f>VLOOKUP(LEFT(B1796, 15) &amp; "*", PMB!A:B, 2, FALSE)</f>
        <v>2p</v>
      </c>
    </row>
    <row r="1797" spans="1:8">
      <c r="A1797">
        <v>1796</v>
      </c>
      <c r="B1797" t="s">
        <v>1904</v>
      </c>
      <c r="C1797" t="s">
        <v>1815</v>
      </c>
      <c r="D1797" t="s">
        <v>9</v>
      </c>
      <c r="E1797" t="s">
        <v>91</v>
      </c>
      <c r="F1797" t="s">
        <v>11</v>
      </c>
      <c r="G1797" t="s">
        <v>268</v>
      </c>
      <c r="H1797" t="str">
        <f>VLOOKUP(LEFT(B1797, 15) &amp; "*", PMB!A:B, 2, FALSE)</f>
        <v>2P</v>
      </c>
    </row>
    <row r="1798" spans="1:8">
      <c r="A1798">
        <v>1797</v>
      </c>
      <c r="B1798" t="s">
        <v>1905</v>
      </c>
      <c r="C1798" t="s">
        <v>1815</v>
      </c>
      <c r="D1798" t="s">
        <v>9</v>
      </c>
      <c r="E1798" t="s">
        <v>76</v>
      </c>
      <c r="F1798" t="s">
        <v>11</v>
      </c>
      <c r="G1798" t="s">
        <v>1906</v>
      </c>
      <c r="H1798" t="str">
        <f>VLOOKUP(LEFT(B1798, 15) &amp; "*", PMB!A:B, 2, FALSE)</f>
        <v>2.5M</v>
      </c>
    </row>
    <row r="1799" spans="1:8">
      <c r="A1799">
        <v>1798</v>
      </c>
      <c r="B1799" t="s">
        <v>1907</v>
      </c>
      <c r="C1799" t="s">
        <v>1815</v>
      </c>
      <c r="D1799" t="s">
        <v>9</v>
      </c>
      <c r="E1799" t="s">
        <v>76</v>
      </c>
      <c r="F1799" t="s">
        <v>11</v>
      </c>
      <c r="G1799" t="s">
        <v>100</v>
      </c>
      <c r="H1799" t="str">
        <f>VLOOKUP(LEFT(B1799, 15) &amp; "*", PMB!A:B, 2, FALSE)</f>
        <v>2.5M</v>
      </c>
    </row>
    <row r="1800" spans="1:8">
      <c r="A1800">
        <v>1799</v>
      </c>
      <c r="B1800" t="s">
        <v>1908</v>
      </c>
      <c r="C1800" t="s">
        <v>1815</v>
      </c>
      <c r="D1800" t="s">
        <v>9</v>
      </c>
      <c r="E1800" t="s">
        <v>91</v>
      </c>
      <c r="F1800" t="s">
        <v>11</v>
      </c>
      <c r="G1800" t="s">
        <v>503</v>
      </c>
      <c r="H1800" t="e">
        <f>VLOOKUP(LEFT(B1800, 15) &amp; "*", PMB!A:B, 2, FALSE)</f>
        <v>#N/A</v>
      </c>
    </row>
    <row r="1801" spans="1:8">
      <c r="A1801">
        <v>1800</v>
      </c>
      <c r="B1801" t="s">
        <v>1909</v>
      </c>
      <c r="C1801" t="s">
        <v>1815</v>
      </c>
      <c r="D1801" t="s">
        <v>9</v>
      </c>
      <c r="E1801" t="s">
        <v>10</v>
      </c>
      <c r="F1801" t="s">
        <v>11</v>
      </c>
      <c r="G1801" t="s">
        <v>55</v>
      </c>
      <c r="H1801" t="str">
        <f>VLOOKUP(LEFT(B1801, 15) &amp; "*", PMB!A:B, 2, FALSE)</f>
        <v>2.5M</v>
      </c>
    </row>
    <row r="1802" spans="1:8">
      <c r="A1802">
        <v>1801</v>
      </c>
      <c r="B1802" t="s">
        <v>1910</v>
      </c>
      <c r="C1802" t="s">
        <v>1815</v>
      </c>
      <c r="D1802" t="s">
        <v>14</v>
      </c>
      <c r="E1802" t="s">
        <v>10</v>
      </c>
      <c r="F1802" t="s">
        <v>11</v>
      </c>
      <c r="G1802" t="s">
        <v>1911</v>
      </c>
      <c r="H1802" t="e">
        <f>VLOOKUP(LEFT(B1802, 15) &amp; "*", PMB!A:B, 2, FALSE)</f>
        <v>#N/A</v>
      </c>
    </row>
    <row r="1803" spans="1:8">
      <c r="A1803">
        <v>1802</v>
      </c>
      <c r="B1803" t="s">
        <v>1912</v>
      </c>
      <c r="C1803" t="s">
        <v>1815</v>
      </c>
      <c r="D1803" t="s">
        <v>14</v>
      </c>
      <c r="E1803" t="s">
        <v>10</v>
      </c>
      <c r="F1803" t="s">
        <v>11</v>
      </c>
      <c r="G1803" t="s">
        <v>343</v>
      </c>
      <c r="H1803" t="str">
        <f>VLOOKUP(LEFT(B1803, 15) &amp; "*", PMB!A:B, 2, FALSE)</f>
        <v>2.5P</v>
      </c>
    </row>
    <row r="1804" spans="1:8">
      <c r="A1804">
        <v>1803</v>
      </c>
      <c r="B1804" t="s">
        <v>1913</v>
      </c>
      <c r="C1804" t="s">
        <v>1815</v>
      </c>
      <c r="D1804" t="s">
        <v>9</v>
      </c>
      <c r="E1804" t="s">
        <v>10</v>
      </c>
      <c r="F1804" t="s">
        <v>11</v>
      </c>
      <c r="G1804" t="s">
        <v>675</v>
      </c>
      <c r="H1804" t="str">
        <f>VLOOKUP(LEFT(B1804, 15) &amp; "*", PMB!A:B, 2, FALSE)</f>
        <v>2.5P</v>
      </c>
    </row>
    <row r="1805" spans="1:8">
      <c r="A1805">
        <v>1804</v>
      </c>
      <c r="B1805" t="s">
        <v>1914</v>
      </c>
      <c r="C1805" t="s">
        <v>1815</v>
      </c>
      <c r="F1805" t="s">
        <v>11</v>
      </c>
      <c r="H1805" t="e">
        <f>VLOOKUP(LEFT(B1805, 15) &amp; "*", PMB!A:B, 2, FALSE)</f>
        <v>#N/A</v>
      </c>
    </row>
    <row r="1806" spans="1:8">
      <c r="A1806">
        <v>1805</v>
      </c>
      <c r="B1806" t="s">
        <v>1915</v>
      </c>
      <c r="C1806" t="s">
        <v>1815</v>
      </c>
      <c r="F1806" t="s">
        <v>11</v>
      </c>
      <c r="H1806" t="e">
        <f>VLOOKUP(LEFT(B1806, 15) &amp; "*", PMB!A:B, 2, FALSE)</f>
        <v>#N/A</v>
      </c>
    </row>
    <row r="1807" spans="1:8">
      <c r="A1807">
        <v>1806</v>
      </c>
      <c r="B1807" t="s">
        <v>1916</v>
      </c>
      <c r="C1807" t="s">
        <v>1815</v>
      </c>
      <c r="D1807" t="s">
        <v>9</v>
      </c>
      <c r="E1807" t="s">
        <v>10</v>
      </c>
      <c r="F1807" t="s">
        <v>11</v>
      </c>
      <c r="G1807" t="s">
        <v>1917</v>
      </c>
      <c r="H1807" t="str">
        <f>VLOOKUP(LEFT(B1807, 15) &amp; "*", PMB!A:B, 2, FALSE)</f>
        <v>2M</v>
      </c>
    </row>
    <row r="1808" spans="1:8">
      <c r="A1808">
        <v>1807</v>
      </c>
      <c r="B1808" t="s">
        <v>1918</v>
      </c>
      <c r="C1808" t="s">
        <v>1815</v>
      </c>
      <c r="D1808" t="s">
        <v>9</v>
      </c>
      <c r="E1808" t="s">
        <v>10</v>
      </c>
      <c r="F1808" t="s">
        <v>11</v>
      </c>
      <c r="G1808" t="s">
        <v>163</v>
      </c>
      <c r="H1808" t="str">
        <f>VLOOKUP(LEFT(B1808, 15) &amp; "*", PMB!A:B, 2, FALSE)</f>
        <v>2M</v>
      </c>
    </row>
    <row r="1809" spans="1:8">
      <c r="A1809">
        <v>1808</v>
      </c>
      <c r="B1809" t="s">
        <v>1919</v>
      </c>
      <c r="C1809" t="s">
        <v>1815</v>
      </c>
      <c r="D1809" t="s">
        <v>9</v>
      </c>
      <c r="E1809" t="s">
        <v>76</v>
      </c>
      <c r="F1809" t="s">
        <v>11</v>
      </c>
      <c r="G1809" t="s">
        <v>46</v>
      </c>
      <c r="H1809" t="e">
        <f>VLOOKUP(LEFT(B1809, 15) &amp; "*", PMB!A:B, 2, FALSE)</f>
        <v>#N/A</v>
      </c>
    </row>
    <row r="1810" spans="1:8">
      <c r="A1810">
        <v>1809</v>
      </c>
      <c r="B1810" t="s">
        <v>1920</v>
      </c>
      <c r="C1810" t="s">
        <v>1815</v>
      </c>
      <c r="D1810" t="s">
        <v>9</v>
      </c>
      <c r="E1810" t="s">
        <v>10</v>
      </c>
      <c r="F1810" t="s">
        <v>11</v>
      </c>
      <c r="G1810" t="s">
        <v>21</v>
      </c>
      <c r="H1810" t="e">
        <f>VLOOKUP(LEFT(B1810, 15) &amp; "*", PMB!A:B, 2, FALSE)</f>
        <v>#N/A</v>
      </c>
    </row>
    <row r="1811" spans="1:8">
      <c r="A1811">
        <v>1810</v>
      </c>
      <c r="B1811" t="s">
        <v>661</v>
      </c>
      <c r="C1811" t="s">
        <v>632</v>
      </c>
      <c r="F1811" t="s">
        <v>11</v>
      </c>
      <c r="H1811" t="e">
        <f>VLOOKUP(LEFT(B1811, 15) &amp; "*", PMB!A:B, 2, FALSE)</f>
        <v>#N/A</v>
      </c>
    </row>
    <row r="1812" spans="1:8">
      <c r="A1812">
        <v>1811</v>
      </c>
      <c r="B1812" t="s">
        <v>1921</v>
      </c>
      <c r="C1812" t="s">
        <v>1815</v>
      </c>
      <c r="D1812" t="s">
        <v>9</v>
      </c>
      <c r="E1812" t="s">
        <v>10</v>
      </c>
      <c r="F1812" t="s">
        <v>11</v>
      </c>
      <c r="G1812" t="s">
        <v>55</v>
      </c>
      <c r="H1812" t="e">
        <f>VLOOKUP(LEFT(B1812, 15) &amp; "*", PMB!A:B, 2, FALSE)</f>
        <v>#N/A</v>
      </c>
    </row>
    <row r="1813" spans="1:8">
      <c r="A1813">
        <v>1812</v>
      </c>
      <c r="B1813" t="s">
        <v>1922</v>
      </c>
      <c r="C1813" t="s">
        <v>1815</v>
      </c>
      <c r="D1813" t="s">
        <v>14</v>
      </c>
      <c r="E1813" t="s">
        <v>10</v>
      </c>
      <c r="F1813" t="s">
        <v>11</v>
      </c>
      <c r="G1813" t="s">
        <v>1923</v>
      </c>
      <c r="H1813" t="e">
        <f>VLOOKUP(LEFT(B1813, 15) &amp; "*", PMB!A:B, 2, FALSE)</f>
        <v>#N/A</v>
      </c>
    </row>
    <row r="1814" spans="1:8">
      <c r="A1814">
        <v>1813</v>
      </c>
      <c r="B1814" t="s">
        <v>1924</v>
      </c>
      <c r="C1814" t="s">
        <v>1815</v>
      </c>
      <c r="D1814" t="s">
        <v>9</v>
      </c>
      <c r="E1814" t="s">
        <v>76</v>
      </c>
      <c r="F1814" t="s">
        <v>11</v>
      </c>
      <c r="G1814" t="s">
        <v>51</v>
      </c>
      <c r="H1814" t="str">
        <f>VLOOKUP(LEFT(B1814, 15) &amp; "*", PMB!A:B, 2, FALSE)</f>
        <v>2.5M</v>
      </c>
    </row>
    <row r="1815" spans="1:8">
      <c r="A1815">
        <v>1814</v>
      </c>
      <c r="B1815" t="s">
        <v>1925</v>
      </c>
      <c r="C1815" t="s">
        <v>1815</v>
      </c>
      <c r="D1815" t="s">
        <v>14</v>
      </c>
      <c r="E1815" t="s">
        <v>10</v>
      </c>
      <c r="F1815" t="s">
        <v>11</v>
      </c>
      <c r="G1815" t="s">
        <v>922</v>
      </c>
      <c r="H1815" t="e">
        <f>VLOOKUP(LEFT(B1815, 15) &amp; "*", PMB!A:B, 2, FALSE)</f>
        <v>#N/A</v>
      </c>
    </row>
    <row r="1816" spans="1:8">
      <c r="A1816">
        <v>1815</v>
      </c>
      <c r="B1816" t="s">
        <v>1926</v>
      </c>
      <c r="C1816" t="s">
        <v>1815</v>
      </c>
      <c r="D1816" t="s">
        <v>9</v>
      </c>
      <c r="E1816" t="s">
        <v>76</v>
      </c>
      <c r="F1816" t="s">
        <v>11</v>
      </c>
      <c r="G1816" t="s">
        <v>53</v>
      </c>
      <c r="H1816" t="str">
        <f>VLOOKUP(LEFT(B1816, 15) &amp; "*", PMB!A:B, 2, FALSE)</f>
        <v>2P</v>
      </c>
    </row>
    <row r="1817" spans="1:8">
      <c r="A1817">
        <v>1816</v>
      </c>
      <c r="B1817" t="s">
        <v>1927</v>
      </c>
      <c r="C1817" t="s">
        <v>1815</v>
      </c>
      <c r="D1817" t="s">
        <v>9</v>
      </c>
      <c r="F1817" t="s">
        <v>11</v>
      </c>
      <c r="G1817" t="s">
        <v>26</v>
      </c>
      <c r="H1817" t="e">
        <f>VLOOKUP(LEFT(B1817, 15) &amp; "*", PMB!A:B, 2, FALSE)</f>
        <v>#N/A</v>
      </c>
    </row>
    <row r="1818" spans="1:8">
      <c r="A1818">
        <v>1817</v>
      </c>
      <c r="B1818" t="s">
        <v>1928</v>
      </c>
      <c r="C1818" t="s">
        <v>1815</v>
      </c>
      <c r="D1818" t="s">
        <v>18</v>
      </c>
      <c r="E1818" t="s">
        <v>10</v>
      </c>
      <c r="F1818" t="s">
        <v>11</v>
      </c>
      <c r="G1818" t="s">
        <v>26</v>
      </c>
      <c r="H1818" t="e">
        <f>VLOOKUP(LEFT(B1818, 15) &amp; "*", PMB!A:B, 2, FALSE)</f>
        <v>#N/A</v>
      </c>
    </row>
    <row r="1819" spans="1:8">
      <c r="A1819">
        <v>1818</v>
      </c>
      <c r="B1819" t="s">
        <v>662</v>
      </c>
      <c r="C1819" t="s">
        <v>632</v>
      </c>
      <c r="D1819" t="s">
        <v>9</v>
      </c>
      <c r="E1819" t="s">
        <v>10</v>
      </c>
      <c r="F1819" t="s">
        <v>11</v>
      </c>
      <c r="G1819" t="s">
        <v>663</v>
      </c>
      <c r="H1819" t="e">
        <f>VLOOKUP(LEFT(B1819, 15) &amp; "*", PMB!A:B, 2, FALSE)</f>
        <v>#N/A</v>
      </c>
    </row>
    <row r="1820" spans="1:8">
      <c r="A1820">
        <v>1819</v>
      </c>
      <c r="B1820" t="s">
        <v>1929</v>
      </c>
      <c r="C1820" t="s">
        <v>1815</v>
      </c>
      <c r="D1820" t="s">
        <v>9</v>
      </c>
      <c r="F1820" t="s">
        <v>11</v>
      </c>
      <c r="G1820" t="s">
        <v>53</v>
      </c>
      <c r="H1820" t="e">
        <f>VLOOKUP(LEFT(B1820, 15) &amp; "*", PMB!A:B, 2, FALSE)</f>
        <v>#N/A</v>
      </c>
    </row>
    <row r="1821" spans="1:8">
      <c r="A1821">
        <v>1820</v>
      </c>
      <c r="B1821" t="s">
        <v>1930</v>
      </c>
      <c r="C1821" t="s">
        <v>1815</v>
      </c>
      <c r="D1821" t="s">
        <v>18</v>
      </c>
      <c r="F1821" t="s">
        <v>11</v>
      </c>
      <c r="G1821" t="s">
        <v>561</v>
      </c>
      <c r="H1821" t="e">
        <f>VLOOKUP(LEFT(B1821, 15) &amp; "*", PMB!A:B, 2, FALSE)</f>
        <v>#N/A</v>
      </c>
    </row>
    <row r="1822" spans="1:8">
      <c r="A1822">
        <v>1821</v>
      </c>
      <c r="B1822" t="s">
        <v>1931</v>
      </c>
      <c r="C1822" t="s">
        <v>1815</v>
      </c>
      <c r="F1822" t="s">
        <v>11</v>
      </c>
      <c r="H1822" t="e">
        <f>VLOOKUP(LEFT(B1822, 15) &amp; "*", PMB!A:B, 2, FALSE)</f>
        <v>#N/A</v>
      </c>
    </row>
    <row r="1823" spans="1:8">
      <c r="A1823">
        <v>1822</v>
      </c>
      <c r="B1823" t="s">
        <v>1932</v>
      </c>
      <c r="C1823" t="s">
        <v>1815</v>
      </c>
      <c r="D1823" t="s">
        <v>9</v>
      </c>
      <c r="E1823" t="s">
        <v>10</v>
      </c>
      <c r="F1823" t="s">
        <v>11</v>
      </c>
      <c r="G1823" t="s">
        <v>44</v>
      </c>
      <c r="H1823" t="str">
        <f>VLOOKUP(LEFT(B1823, 15) &amp; "*", PMB!A:B, 2, FALSE)</f>
        <v>2P</v>
      </c>
    </row>
    <row r="1824" spans="1:8">
      <c r="A1824">
        <v>1823</v>
      </c>
      <c r="B1824" t="s">
        <v>1932</v>
      </c>
      <c r="C1824" t="s">
        <v>1815</v>
      </c>
      <c r="D1824" t="s">
        <v>14</v>
      </c>
      <c r="E1824" t="s">
        <v>28</v>
      </c>
      <c r="F1824" t="s">
        <v>11</v>
      </c>
      <c r="G1824" t="s">
        <v>53</v>
      </c>
      <c r="H1824" t="str">
        <f>VLOOKUP(LEFT(B1824, 15) &amp; "*", PMB!A:B, 2, FALSE)</f>
        <v>2P</v>
      </c>
    </row>
    <row r="1825" spans="1:8">
      <c r="A1825">
        <v>1824</v>
      </c>
      <c r="B1825" t="s">
        <v>1933</v>
      </c>
      <c r="C1825" t="s">
        <v>1815</v>
      </c>
      <c r="D1825" t="s">
        <v>14</v>
      </c>
      <c r="E1825" t="s">
        <v>28</v>
      </c>
      <c r="F1825" t="s">
        <v>11</v>
      </c>
      <c r="G1825" t="s">
        <v>39</v>
      </c>
      <c r="H1825" t="str">
        <f>VLOOKUP(LEFT(B1825, 15) &amp; "*", PMB!A:B, 2, FALSE)</f>
        <v>2P</v>
      </c>
    </row>
    <row r="1826" spans="1:8">
      <c r="A1826">
        <v>1825</v>
      </c>
      <c r="B1826" t="s">
        <v>1934</v>
      </c>
      <c r="C1826" t="s">
        <v>1815</v>
      </c>
      <c r="D1826" t="s">
        <v>14</v>
      </c>
      <c r="E1826" t="s">
        <v>28</v>
      </c>
      <c r="F1826" t="s">
        <v>11</v>
      </c>
      <c r="G1826" t="s">
        <v>158</v>
      </c>
      <c r="H1826" t="str">
        <f>VLOOKUP(LEFT(B1826, 15) &amp; "*", PMB!A:B, 2, FALSE)</f>
        <v>2P</v>
      </c>
    </row>
    <row r="1827" spans="1:8">
      <c r="A1827">
        <v>1826</v>
      </c>
      <c r="B1827" t="s">
        <v>1935</v>
      </c>
      <c r="C1827" t="s">
        <v>1815</v>
      </c>
      <c r="D1827" t="s">
        <v>9</v>
      </c>
      <c r="E1827" t="s">
        <v>91</v>
      </c>
      <c r="F1827" t="s">
        <v>11</v>
      </c>
      <c r="G1827" t="s">
        <v>163</v>
      </c>
      <c r="H1827" t="str">
        <f>VLOOKUP(LEFT(B1827, 15) &amp; "*", PMB!A:B, 2, FALSE)</f>
        <v>2P</v>
      </c>
    </row>
    <row r="1828" spans="1:8">
      <c r="A1828">
        <v>1827</v>
      </c>
      <c r="B1828" t="s">
        <v>1936</v>
      </c>
      <c r="C1828" t="s">
        <v>1815</v>
      </c>
      <c r="D1828" t="s">
        <v>14</v>
      </c>
      <c r="E1828" t="s">
        <v>76</v>
      </c>
      <c r="F1828" t="s">
        <v>11</v>
      </c>
      <c r="G1828" t="s">
        <v>55</v>
      </c>
      <c r="H1828" t="str">
        <f>VLOOKUP(LEFT(B1828, 15) &amp; "*", PMB!A:B, 2, FALSE)</f>
        <v>1.5M</v>
      </c>
    </row>
    <row r="1829" spans="1:8">
      <c r="A1829">
        <v>1828</v>
      </c>
      <c r="B1829" t="s">
        <v>1937</v>
      </c>
      <c r="C1829" t="s">
        <v>1815</v>
      </c>
      <c r="D1829" t="s">
        <v>14</v>
      </c>
      <c r="E1829" t="s">
        <v>10</v>
      </c>
      <c r="F1829" t="s">
        <v>1893</v>
      </c>
      <c r="G1829" t="s">
        <v>1938</v>
      </c>
      <c r="H1829" t="e">
        <f>VLOOKUP(LEFT(B1829, 15) &amp; "*", PMB!A:B, 2, FALSE)</f>
        <v>#N/A</v>
      </c>
    </row>
    <row r="1830" spans="1:8">
      <c r="A1830">
        <v>1829</v>
      </c>
      <c r="B1830" t="s">
        <v>1939</v>
      </c>
      <c r="C1830" t="s">
        <v>1815</v>
      </c>
      <c r="D1830" t="s">
        <v>14</v>
      </c>
      <c r="E1830" t="s">
        <v>28</v>
      </c>
      <c r="F1830" t="s">
        <v>1940</v>
      </c>
      <c r="G1830" t="s">
        <v>703</v>
      </c>
      <c r="H1830" t="e">
        <f>VLOOKUP(LEFT(B1830, 15) &amp; "*", PMB!A:B, 2, FALSE)</f>
        <v>#N/A</v>
      </c>
    </row>
    <row r="1831" spans="1:8">
      <c r="A1831">
        <v>1830</v>
      </c>
      <c r="B1831" t="s">
        <v>954</v>
      </c>
      <c r="C1831" t="s">
        <v>823</v>
      </c>
      <c r="F1831" t="s">
        <v>11</v>
      </c>
      <c r="H1831" t="e">
        <f>VLOOKUP(LEFT(B1831, 15) &amp; "*", PMB!A:B, 2, FALSE)</f>
        <v>#N/A</v>
      </c>
    </row>
    <row r="1832" spans="1:8">
      <c r="A1832">
        <v>1831</v>
      </c>
      <c r="B1832" t="s">
        <v>975</v>
      </c>
      <c r="C1832" t="s">
        <v>1815</v>
      </c>
      <c r="D1832" t="s">
        <v>9</v>
      </c>
      <c r="E1832" t="s">
        <v>91</v>
      </c>
      <c r="F1832" t="s">
        <v>11</v>
      </c>
      <c r="G1832" t="s">
        <v>266</v>
      </c>
      <c r="H1832" t="e">
        <f>VLOOKUP(LEFT(B1832, 15) &amp; "*", PMB!A:B, 2, FALSE)</f>
        <v>#N/A</v>
      </c>
    </row>
    <row r="1833" spans="1:8">
      <c r="A1833">
        <v>1832</v>
      </c>
      <c r="B1833" t="s">
        <v>1941</v>
      </c>
      <c r="C1833" t="s">
        <v>1815</v>
      </c>
      <c r="D1833" t="s">
        <v>14</v>
      </c>
      <c r="E1833" t="s">
        <v>76</v>
      </c>
      <c r="F1833" t="s">
        <v>11</v>
      </c>
      <c r="G1833" t="s">
        <v>1510</v>
      </c>
      <c r="H1833" t="e">
        <f>VLOOKUP(LEFT(B1833, 15) &amp; "*", PMB!A:B, 2, FALSE)</f>
        <v>#N/A</v>
      </c>
    </row>
    <row r="1834" spans="1:8">
      <c r="A1834">
        <v>1833</v>
      </c>
      <c r="B1834" t="s">
        <v>1942</v>
      </c>
      <c r="C1834" t="s">
        <v>1815</v>
      </c>
      <c r="D1834" t="s">
        <v>14</v>
      </c>
      <c r="E1834" t="s">
        <v>10</v>
      </c>
      <c r="F1834" t="s">
        <v>11</v>
      </c>
      <c r="G1834" t="s">
        <v>1943</v>
      </c>
      <c r="H1834" t="e">
        <f>VLOOKUP(LEFT(B1834, 15) &amp; "*", PMB!A:B, 2, FALSE)</f>
        <v>#N/A</v>
      </c>
    </row>
    <row r="1835" spans="1:8">
      <c r="A1835">
        <v>1834</v>
      </c>
      <c r="B1835" t="s">
        <v>1944</v>
      </c>
      <c r="C1835" t="s">
        <v>1945</v>
      </c>
      <c r="F1835" t="s">
        <v>11</v>
      </c>
      <c r="H1835" t="e">
        <f>VLOOKUP(LEFT(B1835, 15) &amp; "*", PMB!A:B, 2, FALSE)</f>
        <v>#N/A</v>
      </c>
    </row>
    <row r="1836" spans="1:8">
      <c r="A1836">
        <v>1835</v>
      </c>
      <c r="B1836" t="s">
        <v>1946</v>
      </c>
      <c r="C1836" t="s">
        <v>1815</v>
      </c>
      <c r="D1836" t="s">
        <v>14</v>
      </c>
      <c r="E1836" t="s">
        <v>28</v>
      </c>
      <c r="F1836" t="s">
        <v>11</v>
      </c>
      <c r="G1836" t="s">
        <v>87</v>
      </c>
      <c r="H1836" t="e">
        <f>VLOOKUP(LEFT(B1836, 15) &amp; "*", PMB!A:B, 2, FALSE)</f>
        <v>#N/A</v>
      </c>
    </row>
    <row r="1837" spans="1:8">
      <c r="A1837">
        <v>1836</v>
      </c>
      <c r="B1837" t="s">
        <v>1947</v>
      </c>
      <c r="C1837" t="s">
        <v>1815</v>
      </c>
      <c r="D1837" t="s">
        <v>14</v>
      </c>
      <c r="E1837" t="s">
        <v>10</v>
      </c>
      <c r="F1837" t="s">
        <v>11</v>
      </c>
      <c r="G1837" t="s">
        <v>37</v>
      </c>
      <c r="H1837" t="str">
        <f>VLOOKUP(LEFT(B1837, 15) &amp; "*", PMB!A:B, 2, FALSE)</f>
        <v>2P</v>
      </c>
    </row>
    <row r="1838" spans="1:8">
      <c r="A1838">
        <v>1837</v>
      </c>
      <c r="B1838" t="s">
        <v>1948</v>
      </c>
      <c r="C1838" t="s">
        <v>1815</v>
      </c>
      <c r="D1838" t="s">
        <v>9</v>
      </c>
      <c r="E1838" t="s">
        <v>91</v>
      </c>
      <c r="F1838" t="s">
        <v>11</v>
      </c>
      <c r="G1838" t="s">
        <v>332</v>
      </c>
      <c r="H1838" t="e">
        <f>VLOOKUP(LEFT(B1838, 15) &amp; "*", PMB!A:B, 2, FALSE)</f>
        <v>#N/A</v>
      </c>
    </row>
    <row r="1839" spans="1:8">
      <c r="A1839">
        <v>1838</v>
      </c>
      <c r="B1839" t="s">
        <v>1949</v>
      </c>
      <c r="C1839" t="s">
        <v>1815</v>
      </c>
      <c r="D1839" t="s">
        <v>14</v>
      </c>
      <c r="E1839" t="s">
        <v>76</v>
      </c>
      <c r="F1839" t="s">
        <v>11</v>
      </c>
      <c r="G1839" t="s">
        <v>55</v>
      </c>
      <c r="H1839" t="e">
        <f>VLOOKUP(LEFT(B1839, 15) &amp; "*", PMB!A:B, 2, FALSE)</f>
        <v>#N/A</v>
      </c>
    </row>
    <row r="1840" spans="1:8">
      <c r="A1840">
        <v>1839</v>
      </c>
      <c r="B1840" t="s">
        <v>1950</v>
      </c>
      <c r="C1840" t="s">
        <v>1815</v>
      </c>
      <c r="D1840" t="s">
        <v>14</v>
      </c>
      <c r="E1840" t="s">
        <v>10</v>
      </c>
      <c r="F1840" t="s">
        <v>11</v>
      </c>
      <c r="G1840" t="s">
        <v>53</v>
      </c>
      <c r="H1840" t="str">
        <f>VLOOKUP(LEFT(B1840, 15) &amp; "*", PMB!A:B, 2, FALSE)</f>
        <v>3M</v>
      </c>
    </row>
    <row r="1841" spans="1:8">
      <c r="A1841">
        <v>1840</v>
      </c>
      <c r="B1841" t="s">
        <v>172</v>
      </c>
      <c r="C1841" t="s">
        <v>117</v>
      </c>
      <c r="F1841" t="s">
        <v>11</v>
      </c>
      <c r="H1841" t="e">
        <f>VLOOKUP(LEFT(B1841, 15) &amp; "*", PMB!A:B, 2, FALSE)</f>
        <v>#N/A</v>
      </c>
    </row>
    <row r="1842" spans="1:8">
      <c r="A1842">
        <v>1841</v>
      </c>
      <c r="B1842" t="s">
        <v>1951</v>
      </c>
      <c r="C1842" t="s">
        <v>1815</v>
      </c>
      <c r="F1842" t="s">
        <v>11</v>
      </c>
      <c r="H1842" t="e">
        <f>VLOOKUP(LEFT(B1842, 15) &amp; "*", PMB!A:B, 2, FALSE)</f>
        <v>#N/A</v>
      </c>
    </row>
    <row r="1843" spans="1:8">
      <c r="A1843">
        <v>1842</v>
      </c>
      <c r="B1843" t="s">
        <v>1952</v>
      </c>
      <c r="C1843" t="s">
        <v>1815</v>
      </c>
      <c r="D1843" t="s">
        <v>14</v>
      </c>
      <c r="E1843" t="s">
        <v>10</v>
      </c>
      <c r="F1843" t="s">
        <v>11</v>
      </c>
      <c r="G1843" t="s">
        <v>424</v>
      </c>
      <c r="H1843" t="str">
        <f>VLOOKUP(LEFT(B1843, 15) &amp; "*", PMB!A:B, 2, FALSE)</f>
        <v>3M</v>
      </c>
    </row>
    <row r="1844" spans="1:8">
      <c r="A1844">
        <v>1843</v>
      </c>
      <c r="B1844" t="s">
        <v>1953</v>
      </c>
      <c r="C1844" t="s">
        <v>1815</v>
      </c>
      <c r="D1844" t="s">
        <v>14</v>
      </c>
      <c r="F1844" t="s">
        <v>11</v>
      </c>
      <c r="G1844" t="s">
        <v>332</v>
      </c>
      <c r="H1844" t="e">
        <f>VLOOKUP(LEFT(B1844, 15) &amp; "*", PMB!A:B, 2, FALSE)</f>
        <v>#N/A</v>
      </c>
    </row>
    <row r="1845" spans="1:8">
      <c r="A1845">
        <v>1844</v>
      </c>
      <c r="B1845" t="s">
        <v>1954</v>
      </c>
      <c r="C1845" t="s">
        <v>1815</v>
      </c>
      <c r="D1845" t="s">
        <v>9</v>
      </c>
      <c r="E1845" t="s">
        <v>10</v>
      </c>
      <c r="F1845" t="s">
        <v>11</v>
      </c>
      <c r="G1845" t="s">
        <v>533</v>
      </c>
      <c r="H1845" t="e">
        <f>VLOOKUP(LEFT(B1845, 15) &amp; "*", PMB!A:B, 2, FALSE)</f>
        <v>#N/A</v>
      </c>
    </row>
    <row r="1846" spans="1:8">
      <c r="A1846">
        <v>1845</v>
      </c>
      <c r="B1846" t="s">
        <v>1955</v>
      </c>
      <c r="C1846" t="s">
        <v>1815</v>
      </c>
      <c r="D1846" t="s">
        <v>14</v>
      </c>
      <c r="E1846" t="s">
        <v>10</v>
      </c>
      <c r="F1846" t="s">
        <v>11</v>
      </c>
      <c r="G1846" t="s">
        <v>547</v>
      </c>
      <c r="H1846" t="e">
        <f>VLOOKUP(LEFT(B1846, 15) &amp; "*", PMB!A:B, 2, FALSE)</f>
        <v>#N/A</v>
      </c>
    </row>
    <row r="1847" spans="1:8">
      <c r="A1847">
        <v>1846</v>
      </c>
      <c r="B1847" t="s">
        <v>706</v>
      </c>
      <c r="C1847" t="s">
        <v>632</v>
      </c>
      <c r="D1847" t="s">
        <v>14</v>
      </c>
      <c r="F1847" t="s">
        <v>11</v>
      </c>
      <c r="G1847" t="s">
        <v>255</v>
      </c>
      <c r="H1847" t="e">
        <f>VLOOKUP(LEFT(B1847, 15) &amp; "*", PMB!A:B, 2, FALSE)</f>
        <v>#N/A</v>
      </c>
    </row>
    <row r="1848" spans="1:8">
      <c r="A1848">
        <v>1847</v>
      </c>
      <c r="B1848" t="s">
        <v>1956</v>
      </c>
      <c r="C1848" t="s">
        <v>1815</v>
      </c>
      <c r="D1848" t="s">
        <v>14</v>
      </c>
      <c r="F1848" t="s">
        <v>11</v>
      </c>
      <c r="G1848" t="s">
        <v>163</v>
      </c>
      <c r="H1848" t="e">
        <f>VLOOKUP(LEFT(B1848, 15) &amp; "*", PMB!A:B, 2, FALSE)</f>
        <v>#N/A</v>
      </c>
    </row>
    <row r="1849" spans="1:8">
      <c r="A1849">
        <v>1848</v>
      </c>
      <c r="B1849" t="s">
        <v>1957</v>
      </c>
      <c r="C1849" t="s">
        <v>1815</v>
      </c>
      <c r="F1849" t="s">
        <v>11</v>
      </c>
      <c r="G1849" t="s">
        <v>51</v>
      </c>
      <c r="H1849" t="str">
        <f>VLOOKUP(LEFT(B1849, 15) &amp; "*", PMB!A:B, 2, FALSE)</f>
        <v>2P</v>
      </c>
    </row>
    <row r="1850" spans="1:8">
      <c r="A1850">
        <v>1849</v>
      </c>
      <c r="B1850" t="s">
        <v>1958</v>
      </c>
      <c r="C1850" t="s">
        <v>1815</v>
      </c>
      <c r="D1850" t="s">
        <v>14</v>
      </c>
      <c r="E1850" t="s">
        <v>76</v>
      </c>
      <c r="F1850" t="s">
        <v>11</v>
      </c>
      <c r="G1850" t="s">
        <v>55</v>
      </c>
      <c r="H1850" t="str">
        <f>VLOOKUP(LEFT(B1850, 15) &amp; "*", PMB!A:B, 2, FALSE)</f>
        <v>2P</v>
      </c>
    </row>
    <row r="1851" spans="1:8">
      <c r="A1851">
        <v>1850</v>
      </c>
      <c r="B1851" t="s">
        <v>1959</v>
      </c>
      <c r="C1851" t="s">
        <v>1815</v>
      </c>
      <c r="F1851" t="s">
        <v>11</v>
      </c>
      <c r="G1851" t="s">
        <v>53</v>
      </c>
      <c r="H1851" t="e">
        <f>VLOOKUP(LEFT(B1851, 15) &amp; "*", PMB!A:B, 2, FALSE)</f>
        <v>#N/A</v>
      </c>
    </row>
    <row r="1852" spans="1:8">
      <c r="A1852">
        <v>1851</v>
      </c>
      <c r="B1852" t="s">
        <v>1960</v>
      </c>
      <c r="C1852" t="s">
        <v>1815</v>
      </c>
      <c r="D1852" t="s">
        <v>9</v>
      </c>
      <c r="E1852" t="s">
        <v>10</v>
      </c>
      <c r="F1852" t="s">
        <v>11</v>
      </c>
      <c r="G1852" t="s">
        <v>258</v>
      </c>
      <c r="H1852" t="e">
        <f>VLOOKUP(LEFT(B1852, 15) &amp; "*", PMB!A:B, 2, FALSE)</f>
        <v>#N/A</v>
      </c>
    </row>
    <row r="1853" spans="1:8">
      <c r="A1853">
        <v>1852</v>
      </c>
      <c r="B1853" t="s">
        <v>1961</v>
      </c>
      <c r="C1853" t="s">
        <v>1815</v>
      </c>
      <c r="D1853" t="s">
        <v>18</v>
      </c>
      <c r="E1853" t="s">
        <v>28</v>
      </c>
      <c r="F1853" t="s">
        <v>11</v>
      </c>
      <c r="G1853" t="s">
        <v>26</v>
      </c>
      <c r="H1853" t="str">
        <f>VLOOKUP(LEFT(B1853, 15) &amp; "*", PMB!A:B, 2, FALSE)</f>
        <v>2P</v>
      </c>
    </row>
    <row r="1854" spans="1:8">
      <c r="A1854">
        <v>1853</v>
      </c>
      <c r="B1854" t="s">
        <v>1962</v>
      </c>
      <c r="C1854" t="s">
        <v>1815</v>
      </c>
      <c r="F1854" t="s">
        <v>11</v>
      </c>
      <c r="H1854" t="str">
        <f>VLOOKUP(LEFT(B1854, 15) &amp; "*", PMB!A:B, 2, FALSE)</f>
        <v>2.5M</v>
      </c>
    </row>
    <row r="1855" spans="1:8">
      <c r="A1855">
        <v>1854</v>
      </c>
      <c r="B1855" t="s">
        <v>1963</v>
      </c>
      <c r="C1855" t="s">
        <v>1815</v>
      </c>
      <c r="D1855" t="s">
        <v>9</v>
      </c>
      <c r="E1855" t="s">
        <v>91</v>
      </c>
      <c r="F1855" t="s">
        <v>11</v>
      </c>
      <c r="G1855" t="s">
        <v>279</v>
      </c>
      <c r="H1855" t="e">
        <f>VLOOKUP(LEFT(B1855, 15) &amp; "*", PMB!A:B, 2, FALSE)</f>
        <v>#N/A</v>
      </c>
    </row>
    <row r="1856" spans="1:8">
      <c r="A1856">
        <v>1855</v>
      </c>
      <c r="B1856" t="s">
        <v>1964</v>
      </c>
      <c r="C1856" t="s">
        <v>1815</v>
      </c>
      <c r="F1856" t="s">
        <v>11</v>
      </c>
      <c r="H1856" t="e">
        <f>VLOOKUP(LEFT(B1856, 15) &amp; "*", PMB!A:B, 2, FALSE)</f>
        <v>#N/A</v>
      </c>
    </row>
    <row r="1857" spans="1:8">
      <c r="A1857">
        <v>1856</v>
      </c>
      <c r="B1857" t="s">
        <v>1965</v>
      </c>
      <c r="C1857" t="s">
        <v>1815</v>
      </c>
      <c r="D1857" t="s">
        <v>14</v>
      </c>
      <c r="E1857" t="s">
        <v>91</v>
      </c>
      <c r="F1857" t="s">
        <v>1966</v>
      </c>
      <c r="G1857" t="s">
        <v>969</v>
      </c>
      <c r="H1857" t="e">
        <f>VLOOKUP(LEFT(B1857, 15) &amp; "*", PMB!A:B, 2, FALSE)</f>
        <v>#N/A</v>
      </c>
    </row>
    <row r="1858" spans="1:8">
      <c r="A1858">
        <v>1857</v>
      </c>
      <c r="B1858" t="s">
        <v>1967</v>
      </c>
      <c r="C1858" t="s">
        <v>1815</v>
      </c>
      <c r="D1858" t="s">
        <v>14</v>
      </c>
      <c r="E1858" t="s">
        <v>28</v>
      </c>
      <c r="F1858" t="s">
        <v>11</v>
      </c>
      <c r="G1858" t="s">
        <v>68</v>
      </c>
      <c r="H1858" t="str">
        <f>VLOOKUP(LEFT(B1858, 15) &amp; "*", PMB!A:B, 2, FALSE)</f>
        <v>2P</v>
      </c>
    </row>
    <row r="1859" spans="1:8">
      <c r="A1859">
        <v>1858</v>
      </c>
      <c r="B1859" t="s">
        <v>1968</v>
      </c>
      <c r="C1859" t="s">
        <v>1815</v>
      </c>
      <c r="F1859" t="s">
        <v>11</v>
      </c>
      <c r="G1859" t="s">
        <v>1176</v>
      </c>
      <c r="H1859" t="e">
        <f>VLOOKUP(LEFT(B1859, 15) &amp; "*", PMB!A:B, 2, FALSE)</f>
        <v>#N/A</v>
      </c>
    </row>
    <row r="1860" spans="1:8">
      <c r="A1860">
        <v>1859</v>
      </c>
      <c r="B1860" t="s">
        <v>1969</v>
      </c>
      <c r="C1860" t="s">
        <v>1815</v>
      </c>
      <c r="F1860" t="s">
        <v>11</v>
      </c>
      <c r="H1860" t="e">
        <f>VLOOKUP(LEFT(B1860, 15) &amp; "*", PMB!A:B, 2, FALSE)</f>
        <v>#N/A</v>
      </c>
    </row>
    <row r="1861" spans="1:8">
      <c r="A1861">
        <v>1860</v>
      </c>
      <c r="B1861" t="s">
        <v>1970</v>
      </c>
      <c r="C1861" t="s">
        <v>1815</v>
      </c>
      <c r="F1861" t="s">
        <v>11</v>
      </c>
      <c r="G1861" t="s">
        <v>55</v>
      </c>
      <c r="H1861" t="e">
        <f>VLOOKUP(LEFT(B1861, 15) &amp; "*", PMB!A:B, 2, FALSE)</f>
        <v>#N/A</v>
      </c>
    </row>
    <row r="1862" spans="1:8">
      <c r="A1862">
        <v>1861</v>
      </c>
      <c r="B1862" t="s">
        <v>708</v>
      </c>
      <c r="C1862" t="s">
        <v>632</v>
      </c>
      <c r="D1862" t="s">
        <v>9</v>
      </c>
      <c r="E1862" t="s">
        <v>91</v>
      </c>
      <c r="F1862" t="s">
        <v>11</v>
      </c>
      <c r="G1862" t="s">
        <v>58</v>
      </c>
      <c r="H1862" t="e">
        <f>VLOOKUP(LEFT(B1862, 15) &amp; "*", PMB!A:B, 2, FALSE)</f>
        <v>#N/A</v>
      </c>
    </row>
    <row r="1863" spans="1:8">
      <c r="A1863">
        <v>1862</v>
      </c>
      <c r="B1863" t="s">
        <v>1971</v>
      </c>
      <c r="C1863" t="s">
        <v>1815</v>
      </c>
      <c r="D1863" t="s">
        <v>14</v>
      </c>
      <c r="E1863" t="s">
        <v>10</v>
      </c>
      <c r="F1863" t="s">
        <v>11</v>
      </c>
      <c r="G1863" t="s">
        <v>51</v>
      </c>
      <c r="H1863" t="e">
        <f>VLOOKUP(LEFT(B1863, 15) &amp; "*", PMB!A:B, 2, FALSE)</f>
        <v>#N/A</v>
      </c>
    </row>
    <row r="1864" spans="1:8">
      <c r="A1864">
        <v>1863</v>
      </c>
      <c r="B1864" t="s">
        <v>1972</v>
      </c>
      <c r="C1864" t="s">
        <v>1815</v>
      </c>
      <c r="D1864" t="s">
        <v>14</v>
      </c>
      <c r="E1864" t="s">
        <v>15</v>
      </c>
      <c r="F1864" t="s">
        <v>11</v>
      </c>
      <c r="G1864" t="s">
        <v>978</v>
      </c>
      <c r="H1864" t="e">
        <f>VLOOKUP(LEFT(B1864, 15) &amp; "*", PMB!A:B, 2, FALSE)</f>
        <v>#N/A</v>
      </c>
    </row>
    <row r="1865" spans="1:8">
      <c r="A1865">
        <v>1864</v>
      </c>
      <c r="B1865" t="s">
        <v>1972</v>
      </c>
      <c r="C1865" t="s">
        <v>1815</v>
      </c>
      <c r="D1865" t="s">
        <v>9</v>
      </c>
      <c r="E1865" t="s">
        <v>10</v>
      </c>
      <c r="F1865" t="s">
        <v>11</v>
      </c>
      <c r="G1865" t="s">
        <v>23</v>
      </c>
      <c r="H1865" t="e">
        <f>VLOOKUP(LEFT(B1865, 15) &amp; "*", PMB!A:B, 2, FALSE)</f>
        <v>#N/A</v>
      </c>
    </row>
    <row r="1866" spans="1:8">
      <c r="A1866">
        <v>1865</v>
      </c>
      <c r="B1866" t="s">
        <v>1973</v>
      </c>
      <c r="C1866" t="s">
        <v>1815</v>
      </c>
      <c r="D1866" t="s">
        <v>9</v>
      </c>
      <c r="E1866" t="s">
        <v>10</v>
      </c>
      <c r="F1866" t="s">
        <v>11</v>
      </c>
      <c r="G1866" t="s">
        <v>53</v>
      </c>
      <c r="H1866" t="str">
        <f>VLOOKUP(LEFT(B1866, 15) &amp; "*", PMB!A:B, 2, FALSE)</f>
        <v>2P</v>
      </c>
    </row>
    <row r="1867" spans="1:8">
      <c r="A1867">
        <v>1866</v>
      </c>
      <c r="B1867" t="s">
        <v>1974</v>
      </c>
      <c r="C1867" t="s">
        <v>1815</v>
      </c>
      <c r="D1867" t="s">
        <v>9</v>
      </c>
      <c r="E1867" t="s">
        <v>76</v>
      </c>
      <c r="F1867" t="s">
        <v>11</v>
      </c>
      <c r="G1867" t="s">
        <v>158</v>
      </c>
      <c r="H1867" t="str">
        <f>VLOOKUP(LEFT(B1867, 15) &amp; "*", PMB!A:B, 2, FALSE)</f>
        <v>1.5M</v>
      </c>
    </row>
    <row r="1868" spans="1:8">
      <c r="A1868">
        <v>1867</v>
      </c>
      <c r="B1868" t="s">
        <v>1975</v>
      </c>
      <c r="C1868" t="s">
        <v>1815</v>
      </c>
      <c r="F1868" t="s">
        <v>11</v>
      </c>
      <c r="G1868" t="s">
        <v>273</v>
      </c>
      <c r="H1868" t="str">
        <f>VLOOKUP(LEFT(B1868, 15) &amp; "*", PMB!A:B, 2, FALSE)</f>
        <v>2M</v>
      </c>
    </row>
    <row r="1869" spans="1:8">
      <c r="A1869">
        <v>1868</v>
      </c>
      <c r="B1869" t="s">
        <v>1976</v>
      </c>
      <c r="C1869" t="s">
        <v>1815</v>
      </c>
      <c r="D1869" t="s">
        <v>14</v>
      </c>
      <c r="E1869" t="s">
        <v>15</v>
      </c>
      <c r="F1869" t="s">
        <v>11</v>
      </c>
      <c r="G1869" t="s">
        <v>35</v>
      </c>
      <c r="H1869" t="str">
        <f>VLOOKUP(LEFT(B1869, 15) &amp; "*", PMB!A:B, 2, FALSE)</f>
        <v>1.5M</v>
      </c>
    </row>
    <row r="1870" spans="1:8">
      <c r="A1870">
        <v>1869</v>
      </c>
      <c r="B1870" t="s">
        <v>1665</v>
      </c>
      <c r="C1870" t="s">
        <v>1666</v>
      </c>
      <c r="D1870" t="s">
        <v>9</v>
      </c>
      <c r="E1870" t="s">
        <v>76</v>
      </c>
      <c r="F1870" t="s">
        <v>11</v>
      </c>
      <c r="G1870" t="s">
        <v>266</v>
      </c>
      <c r="H1870" t="str">
        <f>VLOOKUP(LEFT(B1870, 15) &amp; "*", PMB!A:B, 2, FALSE)</f>
        <v>3M</v>
      </c>
    </row>
    <row r="1871" spans="1:8">
      <c r="A1871">
        <v>1870</v>
      </c>
      <c r="B1871" t="s">
        <v>1977</v>
      </c>
      <c r="C1871" t="s">
        <v>1815</v>
      </c>
      <c r="D1871" t="s">
        <v>14</v>
      </c>
      <c r="E1871" t="s">
        <v>28</v>
      </c>
      <c r="F1871" t="s">
        <v>11</v>
      </c>
      <c r="G1871" t="s">
        <v>35</v>
      </c>
      <c r="H1871" t="str">
        <f>VLOOKUP(LEFT(B1871, 15) &amp; "*", PMB!A:B, 2, FALSE)</f>
        <v>1P</v>
      </c>
    </row>
    <row r="1872" spans="1:8">
      <c r="A1872">
        <v>1871</v>
      </c>
      <c r="B1872" t="s">
        <v>1978</v>
      </c>
      <c r="C1872" t="s">
        <v>1815</v>
      </c>
      <c r="D1872" t="s">
        <v>9</v>
      </c>
      <c r="E1872" t="s">
        <v>10</v>
      </c>
      <c r="F1872" t="s">
        <v>11</v>
      </c>
      <c r="G1872" t="s">
        <v>19</v>
      </c>
      <c r="H1872" t="e">
        <f>VLOOKUP(LEFT(B1872, 15) &amp; "*", PMB!A:B, 2, FALSE)</f>
        <v>#N/A</v>
      </c>
    </row>
    <row r="1873" spans="1:8">
      <c r="A1873">
        <v>1872</v>
      </c>
      <c r="B1873" t="s">
        <v>1979</v>
      </c>
      <c r="C1873" t="s">
        <v>1815</v>
      </c>
      <c r="D1873" t="s">
        <v>14</v>
      </c>
      <c r="E1873" t="s">
        <v>10</v>
      </c>
      <c r="F1873" t="s">
        <v>11</v>
      </c>
      <c r="G1873" t="s">
        <v>258</v>
      </c>
      <c r="H1873" t="e">
        <f>VLOOKUP(LEFT(B1873, 15) &amp; "*", PMB!A:B, 2, FALSE)</f>
        <v>#N/A</v>
      </c>
    </row>
    <row r="1874" spans="1:8">
      <c r="A1874">
        <v>1873</v>
      </c>
      <c r="B1874" t="s">
        <v>1980</v>
      </c>
      <c r="C1874" t="s">
        <v>1815</v>
      </c>
      <c r="F1874" t="s">
        <v>11</v>
      </c>
      <c r="H1874" t="e">
        <f>VLOOKUP(LEFT(B1874, 15) &amp; "*", PMB!A:B, 2, FALSE)</f>
        <v>#N/A</v>
      </c>
    </row>
    <row r="1875" spans="1:8">
      <c r="A1875">
        <v>1874</v>
      </c>
      <c r="B1875" t="s">
        <v>1981</v>
      </c>
      <c r="C1875" t="s">
        <v>1815</v>
      </c>
      <c r="D1875" t="s">
        <v>14</v>
      </c>
      <c r="E1875" t="s">
        <v>76</v>
      </c>
      <c r="F1875" t="s">
        <v>11</v>
      </c>
      <c r="G1875" t="s">
        <v>922</v>
      </c>
      <c r="H1875" t="e">
        <f>VLOOKUP(LEFT(B1875, 15) &amp; "*", PMB!A:B, 2, FALSE)</f>
        <v>#N/A</v>
      </c>
    </row>
    <row r="1876" spans="1:8">
      <c r="A1876">
        <v>1875</v>
      </c>
      <c r="B1876" t="s">
        <v>1982</v>
      </c>
      <c r="C1876" t="s">
        <v>1815</v>
      </c>
      <c r="F1876" t="s">
        <v>11</v>
      </c>
      <c r="G1876" t="s">
        <v>23</v>
      </c>
      <c r="H1876" t="e">
        <f>VLOOKUP(LEFT(B1876, 15) &amp; "*", PMB!A:B, 2, FALSE)</f>
        <v>#N/A</v>
      </c>
    </row>
    <row r="1877" spans="1:8">
      <c r="A1877">
        <v>1876</v>
      </c>
      <c r="B1877" t="s">
        <v>1983</v>
      </c>
      <c r="C1877" t="s">
        <v>1815</v>
      </c>
      <c r="D1877" t="s">
        <v>9</v>
      </c>
      <c r="E1877" t="s">
        <v>91</v>
      </c>
      <c r="F1877" t="s">
        <v>11</v>
      </c>
      <c r="G1877" t="s">
        <v>44</v>
      </c>
      <c r="H1877" t="e">
        <f>VLOOKUP(LEFT(B1877, 15) &amp; "*", PMB!A:B, 2, FALSE)</f>
        <v>#N/A</v>
      </c>
    </row>
    <row r="1878" spans="1:8">
      <c r="A1878">
        <v>1877</v>
      </c>
      <c r="B1878" t="s">
        <v>1984</v>
      </c>
      <c r="C1878" t="s">
        <v>1815</v>
      </c>
      <c r="D1878" t="s">
        <v>9</v>
      </c>
      <c r="E1878" t="s">
        <v>91</v>
      </c>
      <c r="F1878" t="s">
        <v>11</v>
      </c>
      <c r="G1878" t="s">
        <v>41</v>
      </c>
      <c r="H1878" t="e">
        <f>VLOOKUP(LEFT(B1878, 15) &amp; "*", PMB!A:B, 2, FALSE)</f>
        <v>#N/A</v>
      </c>
    </row>
    <row r="1879" spans="1:8">
      <c r="A1879">
        <v>1878</v>
      </c>
      <c r="B1879" t="s">
        <v>1985</v>
      </c>
      <c r="C1879" t="s">
        <v>1815</v>
      </c>
      <c r="F1879" t="s">
        <v>11</v>
      </c>
      <c r="G1879" t="s">
        <v>424</v>
      </c>
      <c r="H1879" t="e">
        <f>VLOOKUP(LEFT(B1879, 15) &amp; "*", PMB!A:B, 2, FALSE)</f>
        <v>#N/A</v>
      </c>
    </row>
    <row r="1880" spans="1:8">
      <c r="A1880">
        <v>1879</v>
      </c>
      <c r="B1880" t="s">
        <v>1986</v>
      </c>
      <c r="C1880" t="s">
        <v>1815</v>
      </c>
      <c r="F1880" t="s">
        <v>11</v>
      </c>
      <c r="H1880" t="e">
        <f>VLOOKUP(LEFT(B1880, 15) &amp; "*", PMB!A:B, 2, FALSE)</f>
        <v>#N/A</v>
      </c>
    </row>
    <row r="1881" spans="1:8">
      <c r="A1881">
        <v>1880</v>
      </c>
      <c r="B1881" t="s">
        <v>1987</v>
      </c>
      <c r="C1881" t="s">
        <v>1815</v>
      </c>
      <c r="F1881" t="s">
        <v>11</v>
      </c>
      <c r="G1881" t="s">
        <v>87</v>
      </c>
      <c r="H1881" t="e">
        <f>VLOOKUP(LEFT(B1881, 15) &amp; "*", PMB!A:B, 2, FALSE)</f>
        <v>#N/A</v>
      </c>
    </row>
    <row r="1882" spans="1:8">
      <c r="A1882">
        <v>1881</v>
      </c>
      <c r="B1882" t="s">
        <v>1110</v>
      </c>
      <c r="C1882" t="s">
        <v>1815</v>
      </c>
      <c r="D1882" t="s">
        <v>14</v>
      </c>
      <c r="E1882" t="s">
        <v>10</v>
      </c>
      <c r="F1882" t="s">
        <v>11</v>
      </c>
      <c r="G1882" t="s">
        <v>51</v>
      </c>
      <c r="H1882" t="e">
        <f>VLOOKUP(LEFT(B1882, 15) &amp; "*", PMB!A:B, 2, FALSE)</f>
        <v>#N/A</v>
      </c>
    </row>
    <row r="1883" spans="1:8">
      <c r="A1883">
        <v>1882</v>
      </c>
      <c r="B1883" t="s">
        <v>1988</v>
      </c>
      <c r="C1883" t="s">
        <v>1815</v>
      </c>
      <c r="D1883" t="s">
        <v>18</v>
      </c>
      <c r="E1883" t="s">
        <v>10</v>
      </c>
      <c r="F1883" t="s">
        <v>11</v>
      </c>
      <c r="G1883" t="s">
        <v>625</v>
      </c>
      <c r="H1883" t="e">
        <f>VLOOKUP(LEFT(B1883, 15) &amp; "*", PMB!A:B, 2, FALSE)</f>
        <v>#N/A</v>
      </c>
    </row>
    <row r="1884" spans="1:8">
      <c r="A1884">
        <v>1883</v>
      </c>
      <c r="B1884" t="s">
        <v>1989</v>
      </c>
      <c r="C1884" t="s">
        <v>1815</v>
      </c>
      <c r="D1884" t="s">
        <v>18</v>
      </c>
      <c r="E1884" t="s">
        <v>15</v>
      </c>
      <c r="F1884" t="s">
        <v>11</v>
      </c>
      <c r="G1884" t="s">
        <v>424</v>
      </c>
      <c r="H1884" t="e">
        <f>VLOOKUP(LEFT(B1884, 15) &amp; "*", PMB!A:B, 2, FALSE)</f>
        <v>#N/A</v>
      </c>
    </row>
    <row r="1885" spans="1:8">
      <c r="A1885">
        <v>1884</v>
      </c>
      <c r="B1885" t="s">
        <v>1990</v>
      </c>
      <c r="C1885" t="s">
        <v>1815</v>
      </c>
      <c r="D1885" t="s">
        <v>9</v>
      </c>
      <c r="F1885" t="s">
        <v>11</v>
      </c>
      <c r="G1885" t="s">
        <v>973</v>
      </c>
      <c r="H1885" t="e">
        <f>VLOOKUP(LEFT(B1885, 15) &amp; "*", PMB!A:B, 2, FALSE)</f>
        <v>#N/A</v>
      </c>
    </row>
    <row r="1886" spans="1:8">
      <c r="A1886">
        <v>1885</v>
      </c>
      <c r="B1886" t="s">
        <v>1991</v>
      </c>
      <c r="C1886" t="s">
        <v>1815</v>
      </c>
      <c r="D1886" t="s">
        <v>9</v>
      </c>
      <c r="E1886" t="s">
        <v>76</v>
      </c>
      <c r="F1886" t="s">
        <v>11</v>
      </c>
      <c r="G1886" t="s">
        <v>31</v>
      </c>
      <c r="H1886" t="e">
        <f>VLOOKUP(LEFT(B1886, 15) &amp; "*", PMB!A:B, 2, FALSE)</f>
        <v>#N/A</v>
      </c>
    </row>
    <row r="1887" spans="1:8">
      <c r="A1887">
        <v>1886</v>
      </c>
      <c r="B1887" t="s">
        <v>1992</v>
      </c>
      <c r="C1887" t="s">
        <v>1815</v>
      </c>
      <c r="D1887" t="s">
        <v>14</v>
      </c>
      <c r="E1887" t="s">
        <v>10</v>
      </c>
      <c r="F1887" t="s">
        <v>11</v>
      </c>
      <c r="G1887" t="s">
        <v>26</v>
      </c>
      <c r="H1887" t="e">
        <f>VLOOKUP(LEFT(B1887, 15) &amp; "*", PMB!A:B, 2, FALSE)</f>
        <v>#N/A</v>
      </c>
    </row>
    <row r="1888" spans="1:8">
      <c r="A1888">
        <v>1887</v>
      </c>
      <c r="B1888" t="s">
        <v>1993</v>
      </c>
      <c r="C1888" t="s">
        <v>1815</v>
      </c>
      <c r="D1888" t="s">
        <v>9</v>
      </c>
      <c r="E1888" t="s">
        <v>91</v>
      </c>
      <c r="F1888" t="s">
        <v>11</v>
      </c>
      <c r="G1888" t="s">
        <v>51</v>
      </c>
      <c r="H1888" t="e">
        <f>VLOOKUP(LEFT(B1888, 15) &amp; "*", PMB!A:B, 2, FALSE)</f>
        <v>#N/A</v>
      </c>
    </row>
    <row r="1889" spans="1:8">
      <c r="A1889">
        <v>1888</v>
      </c>
      <c r="B1889" t="s">
        <v>1994</v>
      </c>
      <c r="C1889" t="s">
        <v>1815</v>
      </c>
      <c r="D1889" t="s">
        <v>18</v>
      </c>
      <c r="E1889" t="s">
        <v>10</v>
      </c>
      <c r="F1889" t="s">
        <v>11</v>
      </c>
      <c r="G1889" t="s">
        <v>1995</v>
      </c>
      <c r="H1889" t="str">
        <f>VLOOKUP(LEFT(B1889, 15) &amp; "*", PMB!A:B, 2, FALSE)</f>
        <v>2.5M</v>
      </c>
    </row>
    <row r="1890" spans="1:8">
      <c r="A1890">
        <v>1889</v>
      </c>
      <c r="B1890" t="s">
        <v>1996</v>
      </c>
      <c r="C1890" t="s">
        <v>1815</v>
      </c>
      <c r="D1890" t="s">
        <v>9</v>
      </c>
      <c r="F1890" t="s">
        <v>11</v>
      </c>
      <c r="G1890" t="s">
        <v>1388</v>
      </c>
      <c r="H1890" t="e">
        <f>VLOOKUP(LEFT(B1890, 15) &amp; "*", PMB!A:B, 2, FALSE)</f>
        <v>#N/A</v>
      </c>
    </row>
    <row r="1891" spans="1:8">
      <c r="A1891">
        <v>1890</v>
      </c>
      <c r="B1891" t="s">
        <v>1997</v>
      </c>
      <c r="C1891" t="s">
        <v>1815</v>
      </c>
      <c r="D1891" t="s">
        <v>9</v>
      </c>
      <c r="E1891" t="s">
        <v>76</v>
      </c>
      <c r="F1891" t="s">
        <v>11</v>
      </c>
      <c r="G1891" t="s">
        <v>92</v>
      </c>
      <c r="H1891" t="e">
        <f>VLOOKUP(LEFT(B1891, 15) &amp; "*", PMB!A:B, 2, FALSE)</f>
        <v>#N/A</v>
      </c>
    </row>
    <row r="1892" spans="1:8">
      <c r="A1892">
        <v>1891</v>
      </c>
      <c r="B1892" t="s">
        <v>1998</v>
      </c>
      <c r="C1892" t="s">
        <v>1815</v>
      </c>
      <c r="D1892" t="s">
        <v>14</v>
      </c>
      <c r="E1892" t="s">
        <v>10</v>
      </c>
      <c r="F1892" t="s">
        <v>11</v>
      </c>
      <c r="G1892" t="s">
        <v>266</v>
      </c>
      <c r="H1892" t="e">
        <f>VLOOKUP(LEFT(B1892, 15) &amp; "*", PMB!A:B, 2, FALSE)</f>
        <v>#N/A</v>
      </c>
    </row>
    <row r="1893" spans="1:8">
      <c r="A1893">
        <v>1892</v>
      </c>
      <c r="B1893" t="s">
        <v>1999</v>
      </c>
      <c r="C1893" t="s">
        <v>1815</v>
      </c>
      <c r="D1893" t="s">
        <v>14</v>
      </c>
      <c r="E1893" t="s">
        <v>10</v>
      </c>
      <c r="F1893" t="s">
        <v>11</v>
      </c>
      <c r="G1893" t="s">
        <v>142</v>
      </c>
      <c r="H1893" t="e">
        <f>VLOOKUP(LEFT(B1893, 15) &amp; "*", PMB!A:B, 2, FALSE)</f>
        <v>#N/A</v>
      </c>
    </row>
    <row r="1894" spans="1:8">
      <c r="A1894">
        <v>1893</v>
      </c>
      <c r="B1894" t="s">
        <v>2000</v>
      </c>
      <c r="C1894" t="s">
        <v>1815</v>
      </c>
      <c r="D1894" t="s">
        <v>9</v>
      </c>
      <c r="E1894" t="s">
        <v>10</v>
      </c>
      <c r="F1894" t="s">
        <v>11</v>
      </c>
      <c r="G1894" t="s">
        <v>2001</v>
      </c>
      <c r="H1894" t="str">
        <f>VLOOKUP(LEFT(B1894, 15) &amp; "*", PMB!A:B, 2, FALSE)</f>
        <v>2.5M</v>
      </c>
    </row>
    <row r="1895" spans="1:8">
      <c r="A1895">
        <v>1894</v>
      </c>
      <c r="B1895" t="s">
        <v>2002</v>
      </c>
      <c r="C1895" t="s">
        <v>1815</v>
      </c>
      <c r="D1895" t="s">
        <v>9</v>
      </c>
      <c r="E1895" t="s">
        <v>91</v>
      </c>
      <c r="F1895" t="s">
        <v>11</v>
      </c>
      <c r="G1895" t="s">
        <v>625</v>
      </c>
      <c r="H1895" t="str">
        <f>VLOOKUP(LEFT(B1895, 15) &amp; "*", PMB!A:B, 2, FALSE)</f>
        <v>1M</v>
      </c>
    </row>
    <row r="1896" spans="1:8">
      <c r="A1896">
        <v>1895</v>
      </c>
      <c r="B1896" t="s">
        <v>2003</v>
      </c>
      <c r="C1896" t="s">
        <v>1815</v>
      </c>
      <c r="D1896" t="s">
        <v>9</v>
      </c>
      <c r="E1896" t="s">
        <v>76</v>
      </c>
      <c r="F1896" t="s">
        <v>11</v>
      </c>
      <c r="G1896" t="s">
        <v>58</v>
      </c>
      <c r="H1896" t="str">
        <f>VLOOKUP(LEFT(B1896, 15) &amp; "*", PMB!A:B, 2, FALSE)</f>
        <v>1M</v>
      </c>
    </row>
    <row r="1897" spans="1:8">
      <c r="A1897">
        <v>1896</v>
      </c>
      <c r="B1897" t="s">
        <v>2004</v>
      </c>
      <c r="C1897" t="s">
        <v>1815</v>
      </c>
      <c r="D1897" t="s">
        <v>14</v>
      </c>
      <c r="E1897" t="s">
        <v>91</v>
      </c>
      <c r="F1897" t="s">
        <v>11</v>
      </c>
      <c r="G1897" t="s">
        <v>424</v>
      </c>
      <c r="H1897" t="e">
        <f>VLOOKUP(LEFT(B1897, 15) &amp; "*", PMB!A:B, 2, FALSE)</f>
        <v>#N/A</v>
      </c>
    </row>
    <row r="1898" spans="1:8">
      <c r="A1898">
        <v>1897</v>
      </c>
      <c r="B1898" t="s">
        <v>2005</v>
      </c>
      <c r="C1898" t="s">
        <v>1815</v>
      </c>
      <c r="D1898" t="s">
        <v>9</v>
      </c>
      <c r="F1898" t="s">
        <v>11</v>
      </c>
      <c r="G1898" t="s">
        <v>231</v>
      </c>
      <c r="H1898" t="e">
        <f>VLOOKUP(LEFT(B1898, 15) &amp; "*", PMB!A:B, 2, FALSE)</f>
        <v>#N/A</v>
      </c>
    </row>
    <row r="1899" spans="1:8">
      <c r="A1899">
        <v>1898</v>
      </c>
      <c r="B1899" t="s">
        <v>2006</v>
      </c>
      <c r="C1899" t="s">
        <v>1815</v>
      </c>
      <c r="F1899" t="s">
        <v>11</v>
      </c>
      <c r="G1899" t="s">
        <v>231</v>
      </c>
      <c r="H1899" t="str">
        <f>VLOOKUP(LEFT(B1899, 15) &amp; "*", PMB!A:B, 2, FALSE)</f>
        <v>2.5M</v>
      </c>
    </row>
    <row r="1900" spans="1:8">
      <c r="A1900">
        <v>1899</v>
      </c>
      <c r="B1900" t="s">
        <v>2007</v>
      </c>
      <c r="C1900" t="s">
        <v>1815</v>
      </c>
      <c r="D1900" t="s">
        <v>9</v>
      </c>
      <c r="E1900" t="s">
        <v>10</v>
      </c>
      <c r="F1900" t="s">
        <v>11</v>
      </c>
      <c r="G1900" t="s">
        <v>2008</v>
      </c>
      <c r="H1900" t="e">
        <f>VLOOKUP(LEFT(B1900, 15) &amp; "*", PMB!A:B, 2, FALSE)</f>
        <v>#N/A</v>
      </c>
    </row>
    <row r="1901" spans="1:8">
      <c r="A1901">
        <v>1900</v>
      </c>
      <c r="B1901" t="s">
        <v>1521</v>
      </c>
      <c r="C1901" t="s">
        <v>1522</v>
      </c>
      <c r="D1901" t="s">
        <v>18</v>
      </c>
      <c r="E1901" t="s">
        <v>10</v>
      </c>
      <c r="F1901" t="s">
        <v>11</v>
      </c>
      <c r="G1901" t="s">
        <v>58</v>
      </c>
      <c r="H1901" t="e">
        <f>VLOOKUP(LEFT(B1901, 15) &amp; "*", PMB!A:B, 2, FALSE)</f>
        <v>#N/A</v>
      </c>
    </row>
    <row r="1902" spans="1:8">
      <c r="A1902">
        <v>1901</v>
      </c>
      <c r="B1902" t="s">
        <v>2009</v>
      </c>
      <c r="C1902" t="s">
        <v>1815</v>
      </c>
      <c r="D1902" t="s">
        <v>9</v>
      </c>
      <c r="E1902" t="s">
        <v>76</v>
      </c>
      <c r="F1902" t="s">
        <v>11</v>
      </c>
      <c r="G1902" t="s">
        <v>55</v>
      </c>
      <c r="H1902" t="str">
        <f>VLOOKUP(LEFT(B1902, 15) &amp; "*", PMB!A:B, 2, FALSE)</f>
        <v>3P</v>
      </c>
    </row>
    <row r="1903" spans="1:8">
      <c r="A1903">
        <v>1902</v>
      </c>
      <c r="B1903" t="s">
        <v>2010</v>
      </c>
      <c r="C1903" t="s">
        <v>1815</v>
      </c>
      <c r="D1903" t="s">
        <v>9</v>
      </c>
      <c r="E1903" t="s">
        <v>76</v>
      </c>
      <c r="F1903" t="s">
        <v>11</v>
      </c>
      <c r="G1903" t="s">
        <v>55</v>
      </c>
      <c r="H1903" t="str">
        <f>VLOOKUP(LEFT(B1903, 15) &amp; "*", PMB!A:B, 2, FALSE)</f>
        <v>3P</v>
      </c>
    </row>
    <row r="1904" spans="1:8">
      <c r="A1904">
        <v>1903</v>
      </c>
      <c r="B1904" t="s">
        <v>2011</v>
      </c>
      <c r="C1904" t="s">
        <v>1815</v>
      </c>
      <c r="F1904" t="s">
        <v>11</v>
      </c>
      <c r="G1904" t="s">
        <v>51</v>
      </c>
      <c r="H1904" t="e">
        <f>VLOOKUP(LEFT(B1904, 15) &amp; "*", PMB!A:B, 2, FALSE)</f>
        <v>#N/A</v>
      </c>
    </row>
    <row r="1905" spans="1:8">
      <c r="A1905">
        <v>1904</v>
      </c>
      <c r="B1905" t="s">
        <v>2012</v>
      </c>
      <c r="C1905" t="s">
        <v>1815</v>
      </c>
      <c r="D1905" t="s">
        <v>14</v>
      </c>
      <c r="E1905" t="s">
        <v>10</v>
      </c>
      <c r="F1905" t="s">
        <v>11</v>
      </c>
      <c r="G1905" t="s">
        <v>19</v>
      </c>
      <c r="H1905" t="e">
        <f>VLOOKUP(LEFT(B1905, 15) &amp; "*", PMB!A:B, 2, FALSE)</f>
        <v>#N/A</v>
      </c>
    </row>
    <row r="1906" spans="1:8">
      <c r="A1906">
        <v>1905</v>
      </c>
      <c r="B1906" t="s">
        <v>2013</v>
      </c>
      <c r="C1906" t="s">
        <v>1815</v>
      </c>
      <c r="F1906" t="s">
        <v>11</v>
      </c>
      <c r="H1906" t="e">
        <f>VLOOKUP(LEFT(B1906, 15) &amp; "*", PMB!A:B, 2, FALSE)</f>
        <v>#N/A</v>
      </c>
    </row>
    <row r="1907" spans="1:8">
      <c r="A1907">
        <v>1906</v>
      </c>
      <c r="B1907" t="s">
        <v>2014</v>
      </c>
      <c r="C1907" t="s">
        <v>1815</v>
      </c>
      <c r="D1907" t="s">
        <v>14</v>
      </c>
      <c r="E1907" t="s">
        <v>10</v>
      </c>
      <c r="F1907" t="s">
        <v>11</v>
      </c>
      <c r="G1907" t="s">
        <v>26</v>
      </c>
      <c r="H1907" t="e">
        <f>VLOOKUP(LEFT(B1907, 15) &amp; "*", PMB!A:B, 2, FALSE)</f>
        <v>#N/A</v>
      </c>
    </row>
    <row r="1908" spans="1:8">
      <c r="A1908">
        <v>1907</v>
      </c>
      <c r="B1908" t="s">
        <v>2015</v>
      </c>
      <c r="C1908" t="s">
        <v>1883</v>
      </c>
      <c r="F1908" t="s">
        <v>11</v>
      </c>
      <c r="H1908" t="e">
        <f>VLOOKUP(LEFT(B1908, 15) &amp; "*", PMB!A:B, 2, FALSE)</f>
        <v>#N/A</v>
      </c>
    </row>
    <row r="1909" spans="1:8">
      <c r="A1909">
        <v>1908</v>
      </c>
      <c r="B1909" t="s">
        <v>2016</v>
      </c>
      <c r="C1909" t="s">
        <v>1815</v>
      </c>
      <c r="D1909" t="s">
        <v>14</v>
      </c>
      <c r="E1909" t="s">
        <v>10</v>
      </c>
      <c r="F1909" t="s">
        <v>1893</v>
      </c>
      <c r="G1909" t="s">
        <v>703</v>
      </c>
      <c r="H1909" t="e">
        <f>VLOOKUP(LEFT(B1909, 15) &amp; "*", PMB!A:B, 2, FALSE)</f>
        <v>#N/A</v>
      </c>
    </row>
    <row r="1910" spans="1:8">
      <c r="A1910">
        <v>1909</v>
      </c>
      <c r="B1910" t="s">
        <v>2017</v>
      </c>
      <c r="C1910" t="s">
        <v>1815</v>
      </c>
      <c r="F1910" t="s">
        <v>11</v>
      </c>
      <c r="H1910" t="e">
        <f>VLOOKUP(LEFT(B1910, 15) &amp; "*", PMB!A:B, 2, FALSE)</f>
        <v>#N/A</v>
      </c>
    </row>
    <row r="1911" spans="1:8">
      <c r="A1911">
        <v>1910</v>
      </c>
      <c r="B1911" t="s">
        <v>2018</v>
      </c>
      <c r="C1911" t="s">
        <v>1815</v>
      </c>
      <c r="D1911" t="s">
        <v>14</v>
      </c>
      <c r="E1911" t="s">
        <v>10</v>
      </c>
      <c r="F1911" t="s">
        <v>11</v>
      </c>
      <c r="G1911" t="s">
        <v>529</v>
      </c>
      <c r="H1911" t="e">
        <f>VLOOKUP(LEFT(B1911, 15) &amp; "*", PMB!A:B, 2, FALSE)</f>
        <v>#N/A</v>
      </c>
    </row>
    <row r="1912" spans="1:8">
      <c r="A1912">
        <v>1911</v>
      </c>
      <c r="B1912" t="s">
        <v>2019</v>
      </c>
      <c r="C1912" t="s">
        <v>1815</v>
      </c>
      <c r="D1912" t="s">
        <v>9</v>
      </c>
      <c r="E1912" t="s">
        <v>91</v>
      </c>
      <c r="F1912" t="s">
        <v>11</v>
      </c>
      <c r="G1912" t="s">
        <v>44</v>
      </c>
      <c r="H1912" t="str">
        <f>VLOOKUP(LEFT(B1912, 15) &amp; "*", PMB!A:B, 2, FALSE)</f>
        <v>1.5P</v>
      </c>
    </row>
    <row r="1913" spans="1:8">
      <c r="A1913">
        <v>1912</v>
      </c>
      <c r="B1913" t="s">
        <v>2020</v>
      </c>
      <c r="C1913" t="s">
        <v>1815</v>
      </c>
      <c r="F1913" t="s">
        <v>11</v>
      </c>
      <c r="G1913" t="s">
        <v>44</v>
      </c>
      <c r="H1913" t="e">
        <f>VLOOKUP(LEFT(B1913, 15) &amp; "*", PMB!A:B, 2, FALSE)</f>
        <v>#N/A</v>
      </c>
    </row>
    <row r="1914" spans="1:8">
      <c r="A1914">
        <v>1913</v>
      </c>
      <c r="B1914" t="s">
        <v>2021</v>
      </c>
      <c r="C1914" t="s">
        <v>1815</v>
      </c>
      <c r="F1914" t="s">
        <v>11</v>
      </c>
      <c r="G1914" t="s">
        <v>31</v>
      </c>
      <c r="H1914" t="e">
        <f>VLOOKUP(LEFT(B1914, 15) &amp; "*", PMB!A:B, 2, FALSE)</f>
        <v>#N/A</v>
      </c>
    </row>
    <row r="1915" spans="1:8">
      <c r="A1915">
        <v>1914</v>
      </c>
      <c r="B1915" t="s">
        <v>1181</v>
      </c>
      <c r="C1915" t="s">
        <v>823</v>
      </c>
      <c r="D1915" t="s">
        <v>14</v>
      </c>
      <c r="E1915" t="s">
        <v>28</v>
      </c>
      <c r="F1915" t="s">
        <v>11</v>
      </c>
      <c r="G1915" t="s">
        <v>424</v>
      </c>
      <c r="H1915" t="e">
        <f>VLOOKUP(LEFT(B1915, 15) &amp; "*", PMB!A:B, 2, FALSE)</f>
        <v>#N/A</v>
      </c>
    </row>
    <row r="1916" spans="1:8">
      <c r="A1916">
        <v>1915</v>
      </c>
      <c r="B1916" t="s">
        <v>2022</v>
      </c>
      <c r="C1916" t="s">
        <v>1815</v>
      </c>
      <c r="D1916" t="s">
        <v>9</v>
      </c>
      <c r="E1916" t="s">
        <v>10</v>
      </c>
      <c r="F1916" t="s">
        <v>11</v>
      </c>
      <c r="G1916" t="s">
        <v>1314</v>
      </c>
      <c r="H1916" t="e">
        <f>VLOOKUP(LEFT(B1916, 15) &amp; "*", PMB!A:B, 2, FALSE)</f>
        <v>#N/A</v>
      </c>
    </row>
    <row r="1917" spans="1:8">
      <c r="A1917">
        <v>1916</v>
      </c>
      <c r="B1917" t="s">
        <v>2023</v>
      </c>
      <c r="C1917" t="s">
        <v>1815</v>
      </c>
      <c r="D1917" t="s">
        <v>9</v>
      </c>
      <c r="E1917" t="s">
        <v>76</v>
      </c>
      <c r="F1917" t="s">
        <v>11</v>
      </c>
      <c r="G1917" t="s">
        <v>58</v>
      </c>
      <c r="H1917" t="e">
        <f>VLOOKUP(LEFT(B1917, 15) &amp; "*", PMB!A:B, 2, FALSE)</f>
        <v>#N/A</v>
      </c>
    </row>
    <row r="1918" spans="1:8">
      <c r="A1918">
        <v>1917</v>
      </c>
      <c r="B1918" t="s">
        <v>2024</v>
      </c>
      <c r="C1918" t="s">
        <v>1815</v>
      </c>
      <c r="D1918" t="s">
        <v>9</v>
      </c>
      <c r="E1918" t="s">
        <v>91</v>
      </c>
      <c r="F1918" t="s">
        <v>11</v>
      </c>
      <c r="G1918" t="s">
        <v>734</v>
      </c>
      <c r="H1918" t="e">
        <f>VLOOKUP(LEFT(B1918, 15) &amp; "*", PMB!A:B, 2, FALSE)</f>
        <v>#N/A</v>
      </c>
    </row>
    <row r="1919" spans="1:8">
      <c r="A1919">
        <v>1918</v>
      </c>
      <c r="B1919" t="s">
        <v>2025</v>
      </c>
      <c r="C1919" t="s">
        <v>1815</v>
      </c>
      <c r="D1919" t="s">
        <v>9</v>
      </c>
      <c r="E1919" t="s">
        <v>76</v>
      </c>
      <c r="F1919" t="s">
        <v>11</v>
      </c>
      <c r="G1919" t="s">
        <v>2026</v>
      </c>
      <c r="H1919" t="e">
        <f>VLOOKUP(LEFT(B1919, 15) &amp; "*", PMB!A:B, 2, FALSE)</f>
        <v>#N/A</v>
      </c>
    </row>
    <row r="1920" spans="1:8">
      <c r="A1920">
        <v>1919</v>
      </c>
      <c r="B1920" t="s">
        <v>2027</v>
      </c>
      <c r="C1920" t="s">
        <v>1815</v>
      </c>
      <c r="D1920" t="s">
        <v>14</v>
      </c>
      <c r="E1920" t="s">
        <v>10</v>
      </c>
      <c r="F1920" t="s">
        <v>11</v>
      </c>
      <c r="G1920" t="s">
        <v>255</v>
      </c>
      <c r="H1920" t="e">
        <f>VLOOKUP(LEFT(B1920, 15) &amp; "*", PMB!A:B, 2, FALSE)</f>
        <v>#N/A</v>
      </c>
    </row>
    <row r="1921" spans="1:8">
      <c r="A1921">
        <v>1920</v>
      </c>
      <c r="B1921" t="s">
        <v>2028</v>
      </c>
      <c r="C1921" t="s">
        <v>1815</v>
      </c>
      <c r="D1921" t="s">
        <v>14</v>
      </c>
      <c r="E1921" t="s">
        <v>10</v>
      </c>
      <c r="F1921" t="s">
        <v>11</v>
      </c>
      <c r="G1921" t="s">
        <v>264</v>
      </c>
      <c r="H1921" t="e">
        <f>VLOOKUP(LEFT(B1921, 15) &amp; "*", PMB!A:B, 2, FALSE)</f>
        <v>#N/A</v>
      </c>
    </row>
    <row r="1922" spans="1:8">
      <c r="A1922">
        <v>1921</v>
      </c>
      <c r="B1922" t="s">
        <v>2029</v>
      </c>
      <c r="C1922" t="s">
        <v>1815</v>
      </c>
      <c r="F1922" t="s">
        <v>11</v>
      </c>
      <c r="H1922" t="e">
        <f>VLOOKUP(LEFT(B1922, 15) &amp; "*", PMB!A:B, 2, FALSE)</f>
        <v>#N/A</v>
      </c>
    </row>
    <row r="1923" spans="1:8">
      <c r="A1923">
        <v>1922</v>
      </c>
      <c r="B1923" t="s">
        <v>1696</v>
      </c>
      <c r="C1923" t="s">
        <v>1697</v>
      </c>
      <c r="F1923" t="s">
        <v>11</v>
      </c>
      <c r="H1923" t="e">
        <f>VLOOKUP(LEFT(B1923, 15) &amp; "*", PMB!A:B, 2, FALSE)</f>
        <v>#N/A</v>
      </c>
    </row>
    <row r="1924" spans="1:8">
      <c r="A1924">
        <v>1923</v>
      </c>
      <c r="B1924" t="s">
        <v>1204</v>
      </c>
      <c r="C1924" t="s">
        <v>1205</v>
      </c>
      <c r="D1924" t="s">
        <v>14</v>
      </c>
      <c r="E1924" t="s">
        <v>10</v>
      </c>
      <c r="F1924" t="s">
        <v>11</v>
      </c>
      <c r="G1924" t="s">
        <v>255</v>
      </c>
      <c r="H1924" t="e">
        <f>VLOOKUP(LEFT(B1924, 15) &amp; "*", PMB!A:B, 2, FALSE)</f>
        <v>#N/A</v>
      </c>
    </row>
    <row r="1925" spans="1:8">
      <c r="A1925">
        <v>1924</v>
      </c>
      <c r="B1925" t="s">
        <v>2030</v>
      </c>
      <c r="C1925" t="s">
        <v>1815</v>
      </c>
      <c r="D1925" t="s">
        <v>14</v>
      </c>
      <c r="E1925" t="s">
        <v>10</v>
      </c>
      <c r="F1925" t="s">
        <v>11</v>
      </c>
      <c r="G1925" t="s">
        <v>31</v>
      </c>
      <c r="H1925" t="e">
        <f>VLOOKUP(LEFT(B1925, 15) &amp; "*", PMB!A:B, 2, FALSE)</f>
        <v>#N/A</v>
      </c>
    </row>
    <row r="1926" spans="1:8">
      <c r="A1926">
        <v>1925</v>
      </c>
      <c r="B1926" t="s">
        <v>2031</v>
      </c>
      <c r="C1926" t="s">
        <v>1815</v>
      </c>
      <c r="F1926" t="s">
        <v>11</v>
      </c>
      <c r="H1926" t="e">
        <f>VLOOKUP(LEFT(B1926, 15) &amp; "*", PMB!A:B, 2, FALSE)</f>
        <v>#N/A</v>
      </c>
    </row>
    <row r="1927" spans="1:8">
      <c r="A1927">
        <v>1926</v>
      </c>
      <c r="B1927" t="s">
        <v>2032</v>
      </c>
      <c r="C1927" t="s">
        <v>1815</v>
      </c>
      <c r="D1927" t="s">
        <v>18</v>
      </c>
      <c r="E1927" t="s">
        <v>91</v>
      </c>
      <c r="F1927" t="s">
        <v>1893</v>
      </c>
      <c r="G1927" t="s">
        <v>1894</v>
      </c>
      <c r="H1927" t="e">
        <f>VLOOKUP(LEFT(B1927, 15) &amp; "*", PMB!A:B, 2, FALSE)</f>
        <v>#N/A</v>
      </c>
    </row>
    <row r="1928" spans="1:8">
      <c r="A1928">
        <v>1927</v>
      </c>
      <c r="B1928" t="s">
        <v>2033</v>
      </c>
      <c r="C1928" t="s">
        <v>1815</v>
      </c>
      <c r="D1928" t="s">
        <v>14</v>
      </c>
      <c r="E1928" t="s">
        <v>28</v>
      </c>
      <c r="F1928" t="s">
        <v>11</v>
      </c>
      <c r="G1928" t="s">
        <v>258</v>
      </c>
      <c r="H1928" t="str">
        <f>VLOOKUP(LEFT(B1928, 15) &amp; "*", PMB!A:B, 2, FALSE)</f>
        <v>3M</v>
      </c>
    </row>
    <row r="1929" spans="1:8">
      <c r="A1929">
        <v>1928</v>
      </c>
      <c r="B1929" t="s">
        <v>2034</v>
      </c>
      <c r="C1929" t="s">
        <v>1815</v>
      </c>
      <c r="F1929" t="s">
        <v>11</v>
      </c>
      <c r="H1929" t="e">
        <f>VLOOKUP(LEFT(B1929, 15) &amp; "*", PMB!A:B, 2, FALSE)</f>
        <v>#N/A</v>
      </c>
    </row>
    <row r="1930" spans="1:8">
      <c r="A1930">
        <v>1929</v>
      </c>
      <c r="B1930" t="s">
        <v>2035</v>
      </c>
      <c r="C1930" t="s">
        <v>1815</v>
      </c>
      <c r="F1930" t="s">
        <v>11</v>
      </c>
      <c r="G1930" t="s">
        <v>1524</v>
      </c>
      <c r="H1930" t="e">
        <f>VLOOKUP(LEFT(B1930, 15) &amp; "*", PMB!A:B, 2, FALSE)</f>
        <v>#N/A</v>
      </c>
    </row>
    <row r="1931" spans="1:8">
      <c r="A1931">
        <v>1930</v>
      </c>
      <c r="B1931" t="s">
        <v>2036</v>
      </c>
      <c r="C1931" t="s">
        <v>1815</v>
      </c>
      <c r="F1931" t="s">
        <v>11</v>
      </c>
      <c r="H1931" t="e">
        <f>VLOOKUP(LEFT(B1931, 15) &amp; "*", PMB!A:B, 2, FALSE)</f>
        <v>#N/A</v>
      </c>
    </row>
    <row r="1932" spans="1:8">
      <c r="A1932">
        <v>1931</v>
      </c>
      <c r="B1932" t="s">
        <v>2037</v>
      </c>
      <c r="C1932" t="s">
        <v>1815</v>
      </c>
      <c r="F1932" t="s">
        <v>11</v>
      </c>
      <c r="H1932" t="e">
        <f>VLOOKUP(LEFT(B1932, 15) &amp; "*", PMB!A:B, 2, FALSE)</f>
        <v>#N/A</v>
      </c>
    </row>
    <row r="1933" spans="1:8">
      <c r="A1933">
        <v>1932</v>
      </c>
      <c r="B1933" t="s">
        <v>2038</v>
      </c>
      <c r="C1933" t="s">
        <v>1815</v>
      </c>
      <c r="D1933" t="s">
        <v>9</v>
      </c>
      <c r="E1933" t="s">
        <v>76</v>
      </c>
      <c r="F1933" t="s">
        <v>11</v>
      </c>
      <c r="G1933" t="s">
        <v>55</v>
      </c>
      <c r="H1933" t="str">
        <f>VLOOKUP(LEFT(B1933, 15) &amp; "*", PMB!A:B, 2, FALSE)</f>
        <v>3P</v>
      </c>
    </row>
    <row r="1934" spans="1:8">
      <c r="A1934">
        <v>1933</v>
      </c>
      <c r="B1934" t="s">
        <v>2039</v>
      </c>
      <c r="C1934" t="s">
        <v>1815</v>
      </c>
      <c r="D1934" t="s">
        <v>14</v>
      </c>
      <c r="E1934" t="s">
        <v>10</v>
      </c>
      <c r="F1934" t="s">
        <v>11</v>
      </c>
      <c r="G1934" t="s">
        <v>44</v>
      </c>
      <c r="H1934" t="e">
        <f>VLOOKUP(LEFT(B1934, 15) &amp; "*", PMB!A:B, 2, FALSE)</f>
        <v>#N/A</v>
      </c>
    </row>
    <row r="1935" spans="1:8">
      <c r="A1935">
        <v>1934</v>
      </c>
      <c r="B1935" t="s">
        <v>737</v>
      </c>
      <c r="C1935" t="s">
        <v>738</v>
      </c>
      <c r="D1935" t="s">
        <v>9</v>
      </c>
      <c r="E1935" t="s">
        <v>76</v>
      </c>
      <c r="F1935" t="s">
        <v>11</v>
      </c>
      <c r="G1935" t="s">
        <v>78</v>
      </c>
      <c r="H1935" t="e">
        <f>VLOOKUP(LEFT(B1935, 15) &amp; "*", PMB!A:B, 2, FALSE)</f>
        <v>#N/A</v>
      </c>
    </row>
    <row r="1936" spans="1:8">
      <c r="A1936">
        <v>1935</v>
      </c>
      <c r="B1936" t="s">
        <v>2040</v>
      </c>
      <c r="C1936" t="s">
        <v>1815</v>
      </c>
      <c r="D1936" t="s">
        <v>9</v>
      </c>
      <c r="E1936" t="s">
        <v>15</v>
      </c>
      <c r="F1936" t="s">
        <v>11</v>
      </c>
      <c r="G1936" t="s">
        <v>1117</v>
      </c>
      <c r="H1936" t="str">
        <f>VLOOKUP(LEFT(B1936, 15) &amp; "*", PMB!A:B, 2, FALSE)</f>
        <v>1.5M</v>
      </c>
    </row>
    <row r="1937" spans="1:8">
      <c r="A1937">
        <v>1936</v>
      </c>
      <c r="B1937" t="s">
        <v>2041</v>
      </c>
      <c r="C1937" t="s">
        <v>1815</v>
      </c>
      <c r="D1937" t="s">
        <v>9</v>
      </c>
      <c r="E1937" t="s">
        <v>28</v>
      </c>
      <c r="F1937" t="s">
        <v>11</v>
      </c>
      <c r="G1937" t="s">
        <v>376</v>
      </c>
      <c r="H1937" t="str">
        <f>VLOOKUP(LEFT(B1937, 15) &amp; "*", PMB!A:B, 2, FALSE)</f>
        <v>1P</v>
      </c>
    </row>
    <row r="1938" spans="1:8">
      <c r="A1938">
        <v>1937</v>
      </c>
      <c r="B1938" t="s">
        <v>2042</v>
      </c>
      <c r="C1938" t="s">
        <v>1815</v>
      </c>
      <c r="F1938" t="s">
        <v>11</v>
      </c>
      <c r="G1938" t="s">
        <v>53</v>
      </c>
      <c r="H1938" t="e">
        <f>VLOOKUP(LEFT(B1938, 15) &amp; "*", PMB!A:B, 2, FALSE)</f>
        <v>#N/A</v>
      </c>
    </row>
    <row r="1939" spans="1:8">
      <c r="A1939">
        <v>1938</v>
      </c>
      <c r="B1939" t="s">
        <v>2043</v>
      </c>
      <c r="C1939" t="s">
        <v>1815</v>
      </c>
      <c r="F1939" t="s">
        <v>11</v>
      </c>
      <c r="G1939" t="s">
        <v>332</v>
      </c>
      <c r="H1939" t="e">
        <f>VLOOKUP(LEFT(B1939, 15) &amp; "*", PMB!A:B, 2, FALSE)</f>
        <v>#N/A</v>
      </c>
    </row>
    <row r="1940" spans="1:8">
      <c r="A1940">
        <v>1939</v>
      </c>
      <c r="B1940" t="s">
        <v>2044</v>
      </c>
      <c r="C1940" t="s">
        <v>1815</v>
      </c>
      <c r="D1940" t="s">
        <v>14</v>
      </c>
      <c r="E1940" t="s">
        <v>15</v>
      </c>
      <c r="F1940" t="s">
        <v>11</v>
      </c>
      <c r="G1940" t="s">
        <v>113</v>
      </c>
      <c r="H1940" t="str">
        <f>VLOOKUP(LEFT(B1940, 15) &amp; "*", PMB!A:B, 2, FALSE)</f>
        <v>1.5M</v>
      </c>
    </row>
    <row r="1941" spans="1:8">
      <c r="A1941">
        <v>1940</v>
      </c>
      <c r="B1941" t="s">
        <v>2045</v>
      </c>
      <c r="C1941" t="s">
        <v>1815</v>
      </c>
      <c r="D1941" t="s">
        <v>14</v>
      </c>
      <c r="E1941" t="s">
        <v>91</v>
      </c>
      <c r="F1941" t="s">
        <v>11</v>
      </c>
      <c r="G1941" t="s">
        <v>266</v>
      </c>
      <c r="H1941" t="str">
        <f>VLOOKUP(LEFT(B1941, 15) &amp; "*", PMB!A:B, 2, FALSE)</f>
        <v>2P</v>
      </c>
    </row>
    <row r="1942" spans="1:8">
      <c r="A1942">
        <v>1941</v>
      </c>
      <c r="B1942" t="s">
        <v>2046</v>
      </c>
      <c r="C1942" t="s">
        <v>1815</v>
      </c>
      <c r="D1942" t="s">
        <v>14</v>
      </c>
      <c r="E1942" t="s">
        <v>10</v>
      </c>
      <c r="F1942" t="s">
        <v>11</v>
      </c>
      <c r="G1942" t="s">
        <v>1258</v>
      </c>
      <c r="H1942" t="str">
        <f>VLOOKUP(LEFT(B1942, 15) &amp; "*", PMB!A:B, 2, FALSE)</f>
        <v>1.5M</v>
      </c>
    </row>
    <row r="1943" spans="1:8">
      <c r="A1943">
        <v>1942</v>
      </c>
      <c r="B1943" t="s">
        <v>2047</v>
      </c>
      <c r="C1943" t="s">
        <v>1815</v>
      </c>
      <c r="D1943" t="s">
        <v>14</v>
      </c>
      <c r="E1943" t="s">
        <v>76</v>
      </c>
      <c r="F1943" t="s">
        <v>11</v>
      </c>
      <c r="G1943" t="s">
        <v>41</v>
      </c>
      <c r="H1943" t="e">
        <f>VLOOKUP(LEFT(B1943, 15) &amp; "*", PMB!A:B, 2, FALSE)</f>
        <v>#N/A</v>
      </c>
    </row>
    <row r="1944" spans="1:8">
      <c r="A1944">
        <v>1943</v>
      </c>
      <c r="B1944" t="s">
        <v>747</v>
      </c>
      <c r="C1944" t="s">
        <v>632</v>
      </c>
      <c r="F1944" t="s">
        <v>11</v>
      </c>
      <c r="H1944" t="e">
        <f>VLOOKUP(LEFT(B1944, 15) &amp; "*", PMB!A:B, 2, FALSE)</f>
        <v>#N/A</v>
      </c>
    </row>
    <row r="1945" spans="1:8">
      <c r="A1945">
        <v>1944</v>
      </c>
      <c r="B1945" t="s">
        <v>2048</v>
      </c>
      <c r="C1945" t="s">
        <v>1815</v>
      </c>
      <c r="F1945" t="s">
        <v>11</v>
      </c>
      <c r="H1945" t="e">
        <f>VLOOKUP(LEFT(B1945, 15) &amp; "*", PMB!A:B, 2, FALSE)</f>
        <v>#N/A</v>
      </c>
    </row>
    <row r="1946" spans="1:8">
      <c r="A1946">
        <v>1945</v>
      </c>
      <c r="B1946" t="s">
        <v>2049</v>
      </c>
      <c r="C1946" t="s">
        <v>1815</v>
      </c>
      <c r="F1946" t="s">
        <v>11</v>
      </c>
      <c r="H1946" t="e">
        <f>VLOOKUP(LEFT(B1946, 15) &amp; "*", PMB!A:B, 2, FALSE)</f>
        <v>#N/A</v>
      </c>
    </row>
    <row r="1947" spans="1:8">
      <c r="A1947">
        <v>1946</v>
      </c>
      <c r="B1947" t="s">
        <v>2050</v>
      </c>
      <c r="C1947" t="s">
        <v>1815</v>
      </c>
      <c r="D1947" t="s">
        <v>18</v>
      </c>
      <c r="E1947" t="s">
        <v>28</v>
      </c>
      <c r="F1947" t="s">
        <v>11</v>
      </c>
      <c r="G1947" t="s">
        <v>547</v>
      </c>
      <c r="H1947" t="e">
        <f>VLOOKUP(LEFT(B1947, 15) &amp; "*", PMB!A:B, 2, FALSE)</f>
        <v>#N/A</v>
      </c>
    </row>
    <row r="1948" spans="1:8">
      <c r="A1948">
        <v>1947</v>
      </c>
      <c r="B1948" t="s">
        <v>2051</v>
      </c>
      <c r="C1948" t="s">
        <v>1815</v>
      </c>
      <c r="D1948" t="s">
        <v>14</v>
      </c>
      <c r="E1948" t="s">
        <v>28</v>
      </c>
      <c r="F1948" t="s">
        <v>11</v>
      </c>
      <c r="G1948" t="s">
        <v>92</v>
      </c>
      <c r="H1948" t="e">
        <f>VLOOKUP(LEFT(B1948, 15) &amp; "*", PMB!A:B, 2, FALSE)</f>
        <v>#N/A</v>
      </c>
    </row>
    <row r="1949" spans="1:8">
      <c r="A1949">
        <v>1948</v>
      </c>
      <c r="B1949" t="s">
        <v>2052</v>
      </c>
      <c r="C1949" t="s">
        <v>1883</v>
      </c>
      <c r="D1949" t="s">
        <v>9</v>
      </c>
      <c r="E1949" t="s">
        <v>10</v>
      </c>
      <c r="F1949" t="s">
        <v>11</v>
      </c>
      <c r="G1949" t="s">
        <v>163</v>
      </c>
      <c r="H1949" t="e">
        <f>VLOOKUP(LEFT(B1949, 15) &amp; "*", PMB!A:B, 2, FALSE)</f>
        <v>#N/A</v>
      </c>
    </row>
    <row r="1950" spans="1:8">
      <c r="A1950">
        <v>1949</v>
      </c>
      <c r="B1950" t="s">
        <v>2053</v>
      </c>
      <c r="C1950" t="s">
        <v>1815</v>
      </c>
      <c r="D1950" t="s">
        <v>14</v>
      </c>
      <c r="E1950" t="s">
        <v>15</v>
      </c>
      <c r="F1950" t="s">
        <v>11</v>
      </c>
      <c r="G1950" t="s">
        <v>2054</v>
      </c>
      <c r="H1950" t="e">
        <f>VLOOKUP(LEFT(B1950, 15) &amp; "*", PMB!A:B, 2, FALSE)</f>
        <v>#N/A</v>
      </c>
    </row>
    <row r="1951" spans="1:8">
      <c r="A1951">
        <v>1950</v>
      </c>
      <c r="B1951" t="s">
        <v>2055</v>
      </c>
      <c r="C1951" t="s">
        <v>1815</v>
      </c>
      <c r="D1951" t="s">
        <v>18</v>
      </c>
      <c r="E1951" t="s">
        <v>10</v>
      </c>
      <c r="F1951" t="s">
        <v>11</v>
      </c>
      <c r="G1951" t="s">
        <v>21</v>
      </c>
      <c r="H1951" t="e">
        <f>VLOOKUP(LEFT(B1951, 15) &amp; "*", PMB!A:B, 2, FALSE)</f>
        <v>#N/A</v>
      </c>
    </row>
    <row r="1952" spans="1:8">
      <c r="A1952">
        <v>1951</v>
      </c>
      <c r="B1952" t="s">
        <v>2056</v>
      </c>
      <c r="C1952" t="s">
        <v>1815</v>
      </c>
      <c r="D1952" t="s">
        <v>18</v>
      </c>
      <c r="E1952" t="s">
        <v>10</v>
      </c>
      <c r="F1952" t="s">
        <v>11</v>
      </c>
      <c r="G1952" t="s">
        <v>158</v>
      </c>
      <c r="H1952" t="e">
        <f>VLOOKUP(LEFT(B1952, 15) &amp; "*", PMB!A:B, 2, FALSE)</f>
        <v>#N/A</v>
      </c>
    </row>
    <row r="1953" spans="1:8">
      <c r="A1953">
        <v>1952</v>
      </c>
      <c r="B1953" t="s">
        <v>2057</v>
      </c>
      <c r="C1953" t="s">
        <v>1815</v>
      </c>
      <c r="D1953" t="s">
        <v>14</v>
      </c>
      <c r="E1953" t="s">
        <v>10</v>
      </c>
      <c r="F1953" t="s">
        <v>11</v>
      </c>
      <c r="G1953" t="s">
        <v>41</v>
      </c>
      <c r="H1953" t="e">
        <f>VLOOKUP(LEFT(B1953, 15) &amp; "*", PMB!A:B, 2, FALSE)</f>
        <v>#N/A</v>
      </c>
    </row>
    <row r="1954" spans="1:8">
      <c r="A1954">
        <v>1953</v>
      </c>
      <c r="B1954" t="s">
        <v>2058</v>
      </c>
      <c r="C1954" t="s">
        <v>1815</v>
      </c>
      <c r="D1954" t="s">
        <v>9</v>
      </c>
      <c r="E1954" t="s">
        <v>76</v>
      </c>
      <c r="F1954" t="s">
        <v>11</v>
      </c>
      <c r="G1954" t="s">
        <v>319</v>
      </c>
      <c r="H1954" t="str">
        <f>VLOOKUP(LEFT(B1954, 15) &amp; "*", PMB!A:B, 2, FALSE)</f>
        <v>3P</v>
      </c>
    </row>
    <row r="1955" spans="1:8">
      <c r="A1955">
        <v>1954</v>
      </c>
      <c r="B1955" t="s">
        <v>2059</v>
      </c>
      <c r="C1955" t="s">
        <v>1815</v>
      </c>
      <c r="D1955" t="s">
        <v>9</v>
      </c>
      <c r="E1955" t="s">
        <v>76</v>
      </c>
      <c r="F1955" t="s">
        <v>11</v>
      </c>
      <c r="G1955" t="s">
        <v>258</v>
      </c>
      <c r="H1955" t="e">
        <f>VLOOKUP(LEFT(B1955, 15) &amp; "*", PMB!A:B, 2, FALSE)</f>
        <v>#N/A</v>
      </c>
    </row>
    <row r="1956" spans="1:8">
      <c r="A1956">
        <v>1955</v>
      </c>
      <c r="B1956" t="s">
        <v>2060</v>
      </c>
      <c r="C1956" t="s">
        <v>1815</v>
      </c>
      <c r="D1956" t="s">
        <v>9</v>
      </c>
      <c r="E1956" t="s">
        <v>91</v>
      </c>
      <c r="F1956" t="s">
        <v>11</v>
      </c>
      <c r="G1956" t="s">
        <v>533</v>
      </c>
      <c r="H1956" t="e">
        <f>VLOOKUP(LEFT(B1956, 15) &amp; "*", PMB!A:B, 2, FALSE)</f>
        <v>#N/A</v>
      </c>
    </row>
    <row r="1957" spans="1:8">
      <c r="A1957">
        <v>1956</v>
      </c>
      <c r="B1957" t="s">
        <v>2061</v>
      </c>
      <c r="C1957" t="s">
        <v>1815</v>
      </c>
      <c r="D1957" t="s">
        <v>9</v>
      </c>
      <c r="E1957" t="s">
        <v>10</v>
      </c>
      <c r="F1957" t="s">
        <v>11</v>
      </c>
      <c r="G1957" t="s">
        <v>100</v>
      </c>
      <c r="H1957" t="e">
        <f>VLOOKUP(LEFT(B1957, 15) &amp; "*", PMB!A:B, 2, FALSE)</f>
        <v>#N/A</v>
      </c>
    </row>
    <row r="1958" spans="1:8">
      <c r="A1958">
        <v>1957</v>
      </c>
      <c r="B1958" t="s">
        <v>2062</v>
      </c>
      <c r="C1958" t="s">
        <v>1945</v>
      </c>
      <c r="D1958" t="s">
        <v>9</v>
      </c>
      <c r="E1958" t="s">
        <v>76</v>
      </c>
      <c r="F1958" t="s">
        <v>11</v>
      </c>
      <c r="G1958" t="s">
        <v>53</v>
      </c>
      <c r="H1958" t="e">
        <f>VLOOKUP(LEFT(B1958, 15) &amp; "*", PMB!A:B, 2, FALSE)</f>
        <v>#N/A</v>
      </c>
    </row>
    <row r="1959" spans="1:8">
      <c r="A1959">
        <v>1958</v>
      </c>
      <c r="B1959" t="s">
        <v>2063</v>
      </c>
      <c r="C1959" t="s">
        <v>1815</v>
      </c>
      <c r="D1959" t="s">
        <v>14</v>
      </c>
      <c r="E1959" t="s">
        <v>15</v>
      </c>
      <c r="F1959" t="s">
        <v>11</v>
      </c>
      <c r="G1959" t="s">
        <v>266</v>
      </c>
      <c r="H1959" t="e">
        <f>VLOOKUP(LEFT(B1959, 15) &amp; "*", PMB!A:B, 2, FALSE)</f>
        <v>#N/A</v>
      </c>
    </row>
    <row r="1960" spans="1:8">
      <c r="A1960">
        <v>1959</v>
      </c>
      <c r="B1960" t="s">
        <v>2064</v>
      </c>
      <c r="C1960" t="s">
        <v>1815</v>
      </c>
      <c r="D1960" t="s">
        <v>9</v>
      </c>
      <c r="E1960" t="s">
        <v>76</v>
      </c>
      <c r="F1960" t="s">
        <v>11</v>
      </c>
      <c r="G1960" t="s">
        <v>92</v>
      </c>
      <c r="H1960" t="e">
        <f>VLOOKUP(LEFT(B1960, 15) &amp; "*", PMB!A:B, 2, FALSE)</f>
        <v>#N/A</v>
      </c>
    </row>
    <row r="1961" spans="1:8">
      <c r="A1961">
        <v>1960</v>
      </c>
      <c r="B1961" t="s">
        <v>2065</v>
      </c>
      <c r="C1961" t="s">
        <v>1815</v>
      </c>
      <c r="D1961" t="s">
        <v>14</v>
      </c>
      <c r="E1961" t="s">
        <v>10</v>
      </c>
      <c r="F1961" t="s">
        <v>11</v>
      </c>
      <c r="G1961" t="s">
        <v>142</v>
      </c>
      <c r="H1961" t="e">
        <f>VLOOKUP(LEFT(B1961, 15) &amp; "*", PMB!A:B, 2, FALSE)</f>
        <v>#N/A</v>
      </c>
    </row>
    <row r="1962" spans="1:8">
      <c r="A1962">
        <v>1961</v>
      </c>
      <c r="B1962" t="s">
        <v>2066</v>
      </c>
      <c r="C1962" t="s">
        <v>1815</v>
      </c>
      <c r="D1962" t="s">
        <v>18</v>
      </c>
      <c r="E1962" t="s">
        <v>10</v>
      </c>
      <c r="F1962" t="s">
        <v>11</v>
      </c>
      <c r="G1962" t="s">
        <v>533</v>
      </c>
      <c r="H1962" t="e">
        <f>VLOOKUP(LEFT(B1962, 15) &amp; "*", PMB!A:B, 2, FALSE)</f>
        <v>#N/A</v>
      </c>
    </row>
    <row r="1963" spans="1:8">
      <c r="A1963">
        <v>1962</v>
      </c>
      <c r="B1963" t="s">
        <v>752</v>
      </c>
      <c r="C1963" t="s">
        <v>632</v>
      </c>
      <c r="D1963" t="s">
        <v>9</v>
      </c>
      <c r="E1963" t="s">
        <v>10</v>
      </c>
      <c r="F1963" t="s">
        <v>11</v>
      </c>
      <c r="G1963" t="s">
        <v>58</v>
      </c>
      <c r="H1963" t="e">
        <f>VLOOKUP(LEFT(B1963, 15) &amp; "*", PMB!A:B, 2, FALSE)</f>
        <v>#N/A</v>
      </c>
    </row>
    <row r="1964" spans="1:8">
      <c r="A1964">
        <v>1963</v>
      </c>
      <c r="B1964" t="s">
        <v>2067</v>
      </c>
      <c r="C1964" t="s">
        <v>1815</v>
      </c>
      <c r="D1964" t="s">
        <v>14</v>
      </c>
      <c r="E1964" t="s">
        <v>76</v>
      </c>
      <c r="F1964" t="s">
        <v>11</v>
      </c>
      <c r="G1964" t="s">
        <v>266</v>
      </c>
      <c r="H1964" t="e">
        <f>VLOOKUP(LEFT(B1964, 15) &amp; "*", PMB!A:B, 2, FALSE)</f>
        <v>#N/A</v>
      </c>
    </row>
    <row r="1965" spans="1:8">
      <c r="A1965">
        <v>1964</v>
      </c>
      <c r="B1965" t="s">
        <v>2068</v>
      </c>
      <c r="C1965" t="s">
        <v>1815</v>
      </c>
      <c r="D1965" t="s">
        <v>14</v>
      </c>
      <c r="E1965" t="s">
        <v>28</v>
      </c>
      <c r="F1965" t="s">
        <v>11</v>
      </c>
      <c r="G1965" t="s">
        <v>268</v>
      </c>
      <c r="H1965" t="e">
        <f>VLOOKUP(LEFT(B1965, 15) &amp; "*", PMB!A:B, 2, FALSE)</f>
        <v>#N/A</v>
      </c>
    </row>
    <row r="1966" spans="1:8">
      <c r="A1966">
        <v>1965</v>
      </c>
      <c r="B1966" t="s">
        <v>2069</v>
      </c>
      <c r="C1966" t="s">
        <v>1815</v>
      </c>
      <c r="F1966" t="s">
        <v>11</v>
      </c>
      <c r="G1966" t="s">
        <v>51</v>
      </c>
      <c r="H1966" t="e">
        <f>VLOOKUP(LEFT(B1966, 15) &amp; "*", PMB!A:B, 2, FALSE)</f>
        <v>#N/A</v>
      </c>
    </row>
    <row r="1967" spans="1:8">
      <c r="A1967">
        <v>1966</v>
      </c>
      <c r="B1967" t="s">
        <v>2070</v>
      </c>
      <c r="C1967" t="s">
        <v>1815</v>
      </c>
      <c r="F1967" t="s">
        <v>11</v>
      </c>
      <c r="G1967" t="s">
        <v>372</v>
      </c>
      <c r="H1967" t="e">
        <f>VLOOKUP(LEFT(B1967, 15) &amp; "*", PMB!A:B, 2, FALSE)</f>
        <v>#N/A</v>
      </c>
    </row>
    <row r="1968" spans="1:8">
      <c r="A1968">
        <v>1967</v>
      </c>
      <c r="B1968" t="s">
        <v>2071</v>
      </c>
      <c r="C1968" t="s">
        <v>1815</v>
      </c>
      <c r="D1968" t="s">
        <v>9</v>
      </c>
      <c r="E1968" t="s">
        <v>76</v>
      </c>
      <c r="F1968" t="s">
        <v>11</v>
      </c>
      <c r="G1968" t="s">
        <v>92</v>
      </c>
      <c r="H1968" t="e">
        <f>VLOOKUP(LEFT(B1968, 15) &amp; "*", PMB!A:B, 2, FALSE)</f>
        <v>#N/A</v>
      </c>
    </row>
    <row r="1969" spans="1:8">
      <c r="A1969">
        <v>1968</v>
      </c>
      <c r="B1969" t="s">
        <v>754</v>
      </c>
      <c r="C1969" t="s">
        <v>632</v>
      </c>
      <c r="F1969" t="s">
        <v>11</v>
      </c>
      <c r="H1969" t="e">
        <f>VLOOKUP(LEFT(B1969, 15) &amp; "*", PMB!A:B, 2, FALSE)</f>
        <v>#N/A</v>
      </c>
    </row>
    <row r="1970" spans="1:8">
      <c r="A1970">
        <v>1969</v>
      </c>
      <c r="B1970" t="s">
        <v>2072</v>
      </c>
      <c r="C1970" t="s">
        <v>1815</v>
      </c>
      <c r="F1970" t="s">
        <v>11</v>
      </c>
      <c r="H1970" t="e">
        <f>VLOOKUP(LEFT(B1970, 15) &amp; "*", PMB!A:B, 2, FALSE)</f>
        <v>#N/A</v>
      </c>
    </row>
    <row r="1971" spans="1:8">
      <c r="A1971">
        <v>1970</v>
      </c>
      <c r="B1971" t="s">
        <v>2073</v>
      </c>
      <c r="C1971" t="s">
        <v>1815</v>
      </c>
      <c r="D1971" t="s">
        <v>14</v>
      </c>
      <c r="E1971" t="s">
        <v>10</v>
      </c>
      <c r="F1971" t="s">
        <v>11</v>
      </c>
      <c r="G1971" t="s">
        <v>51</v>
      </c>
      <c r="H1971" t="e">
        <f>VLOOKUP(LEFT(B1971, 15) &amp; "*", PMB!A:B, 2, FALSE)</f>
        <v>#N/A</v>
      </c>
    </row>
    <row r="1972" spans="1:8">
      <c r="A1972">
        <v>1971</v>
      </c>
      <c r="B1972" t="s">
        <v>2074</v>
      </c>
      <c r="C1972" t="s">
        <v>1815</v>
      </c>
      <c r="F1972" t="s">
        <v>11</v>
      </c>
      <c r="G1972" t="s">
        <v>51</v>
      </c>
      <c r="H1972" t="e">
        <f>VLOOKUP(LEFT(B1972, 15) &amp; "*", PMB!A:B, 2, FALSE)</f>
        <v>#N/A</v>
      </c>
    </row>
    <row r="1973" spans="1:8">
      <c r="A1973">
        <v>1972</v>
      </c>
      <c r="B1973" t="s">
        <v>2075</v>
      </c>
      <c r="C1973" t="s">
        <v>1815</v>
      </c>
      <c r="F1973" t="s">
        <v>11</v>
      </c>
      <c r="H1973" t="e">
        <f>VLOOKUP(LEFT(B1973, 15) &amp; "*", PMB!A:B, 2, FALSE)</f>
        <v>#N/A</v>
      </c>
    </row>
    <row r="1974" spans="1:8">
      <c r="A1974">
        <v>1973</v>
      </c>
      <c r="B1974" t="s">
        <v>2076</v>
      </c>
      <c r="C1974" t="s">
        <v>1815</v>
      </c>
      <c r="D1974" t="s">
        <v>9</v>
      </c>
      <c r="E1974" t="s">
        <v>91</v>
      </c>
      <c r="F1974" t="s">
        <v>11</v>
      </c>
      <c r="G1974" t="s">
        <v>2077</v>
      </c>
      <c r="H1974" t="str">
        <f>VLOOKUP(LEFT(B1974, 15) &amp; "*", PMB!A:B, 2, FALSE)</f>
        <v>2M</v>
      </c>
    </row>
    <row r="1975" spans="1:8">
      <c r="A1975">
        <v>1974</v>
      </c>
      <c r="B1975" t="s">
        <v>2078</v>
      </c>
      <c r="C1975" t="s">
        <v>1815</v>
      </c>
      <c r="D1975" t="s">
        <v>18</v>
      </c>
      <c r="E1975" t="s">
        <v>15</v>
      </c>
      <c r="F1975" t="s">
        <v>11</v>
      </c>
      <c r="G1975" t="s">
        <v>26</v>
      </c>
      <c r="H1975" t="e">
        <f>VLOOKUP(LEFT(B1975, 15) &amp; "*", PMB!A:B, 2, FALSE)</f>
        <v>#N/A</v>
      </c>
    </row>
    <row r="1976" spans="1:8">
      <c r="A1976">
        <v>1975</v>
      </c>
      <c r="B1976" t="s">
        <v>2079</v>
      </c>
      <c r="C1976" t="s">
        <v>1815</v>
      </c>
      <c r="D1976" t="s">
        <v>18</v>
      </c>
      <c r="E1976" t="s">
        <v>28</v>
      </c>
      <c r="F1976" t="s">
        <v>11</v>
      </c>
      <c r="G1976" t="s">
        <v>26</v>
      </c>
      <c r="H1976" t="e">
        <f>VLOOKUP(LEFT(B1976, 15) &amp; "*", PMB!A:B, 2, FALSE)</f>
        <v>#N/A</v>
      </c>
    </row>
    <row r="1977" spans="1:8">
      <c r="A1977">
        <v>1976</v>
      </c>
      <c r="B1977" t="s">
        <v>2080</v>
      </c>
      <c r="C1977" t="s">
        <v>1815</v>
      </c>
      <c r="D1977" t="s">
        <v>9</v>
      </c>
      <c r="E1977" t="s">
        <v>10</v>
      </c>
      <c r="F1977" t="s">
        <v>11</v>
      </c>
      <c r="G1977" t="s">
        <v>51</v>
      </c>
      <c r="H1977" t="e">
        <f>VLOOKUP(LEFT(B1977, 15) &amp; "*", PMB!A:B, 2, FALSE)</f>
        <v>#N/A</v>
      </c>
    </row>
    <row r="1978" spans="1:8">
      <c r="A1978">
        <v>1977</v>
      </c>
      <c r="B1978" t="s">
        <v>2081</v>
      </c>
      <c r="C1978" t="s">
        <v>1815</v>
      </c>
      <c r="F1978" t="s">
        <v>11</v>
      </c>
      <c r="G1978" t="s">
        <v>44</v>
      </c>
      <c r="H1978" t="e">
        <f>VLOOKUP(LEFT(B1978, 15) &amp; "*", PMB!A:B, 2, FALSE)</f>
        <v>#N/A</v>
      </c>
    </row>
    <row r="1979" spans="1:8">
      <c r="A1979">
        <v>1978</v>
      </c>
      <c r="B1979" t="s">
        <v>2082</v>
      </c>
      <c r="C1979" t="s">
        <v>1815</v>
      </c>
      <c r="D1979" t="s">
        <v>14</v>
      </c>
      <c r="E1979" t="s">
        <v>10</v>
      </c>
      <c r="F1979" t="s">
        <v>11</v>
      </c>
      <c r="G1979" t="s">
        <v>264</v>
      </c>
      <c r="H1979" t="str">
        <f>VLOOKUP(LEFT(B1979, 15) &amp; "*", PMB!A:B, 2, FALSE)</f>
        <v>1M</v>
      </c>
    </row>
    <row r="1980" spans="1:8">
      <c r="A1980">
        <v>1979</v>
      </c>
      <c r="B1980" t="s">
        <v>2083</v>
      </c>
      <c r="C1980" t="s">
        <v>1815</v>
      </c>
      <c r="D1980" t="s">
        <v>9</v>
      </c>
      <c r="E1980" t="s">
        <v>10</v>
      </c>
      <c r="F1980" t="s">
        <v>11</v>
      </c>
      <c r="G1980" t="s">
        <v>266</v>
      </c>
      <c r="H1980" t="str">
        <f>VLOOKUP(LEFT(B1980, 15) &amp; "*", PMB!A:B, 2, FALSE)</f>
        <v>2P</v>
      </c>
    </row>
    <row r="1981" spans="1:8">
      <c r="A1981">
        <v>1980</v>
      </c>
      <c r="B1981" t="s">
        <v>2084</v>
      </c>
      <c r="C1981" t="s">
        <v>1815</v>
      </c>
      <c r="F1981" t="s">
        <v>11</v>
      </c>
      <c r="G1981" t="s">
        <v>72</v>
      </c>
      <c r="H1981" t="e">
        <f>VLOOKUP(LEFT(B1981, 15) &amp; "*", PMB!A:B, 2, FALSE)</f>
        <v>#N/A</v>
      </c>
    </row>
    <row r="1982" spans="1:8">
      <c r="A1982">
        <v>1981</v>
      </c>
      <c r="B1982" t="s">
        <v>758</v>
      </c>
      <c r="C1982" t="s">
        <v>632</v>
      </c>
      <c r="D1982" t="s">
        <v>9</v>
      </c>
      <c r="E1982" t="s">
        <v>76</v>
      </c>
      <c r="F1982" t="s">
        <v>11</v>
      </c>
      <c r="G1982" t="s">
        <v>759</v>
      </c>
      <c r="H1982" t="e">
        <f>VLOOKUP(LEFT(B1982, 15) &amp; "*", PMB!A:B, 2, FALSE)</f>
        <v>#N/A</v>
      </c>
    </row>
    <row r="1983" spans="1:8">
      <c r="A1983">
        <v>1982</v>
      </c>
      <c r="B1983" t="s">
        <v>2085</v>
      </c>
      <c r="C1983" t="s">
        <v>1815</v>
      </c>
      <c r="D1983" t="s">
        <v>9</v>
      </c>
      <c r="E1983" t="s">
        <v>76</v>
      </c>
      <c r="F1983" t="s">
        <v>11</v>
      </c>
      <c r="G1983" t="s">
        <v>55</v>
      </c>
      <c r="H1983" t="e">
        <f>VLOOKUP(LEFT(B1983, 15) &amp; "*", PMB!A:B, 2, FALSE)</f>
        <v>#N/A</v>
      </c>
    </row>
    <row r="1984" spans="1:8">
      <c r="A1984">
        <v>1983</v>
      </c>
      <c r="B1984" t="s">
        <v>2086</v>
      </c>
      <c r="C1984" t="s">
        <v>1815</v>
      </c>
      <c r="F1984" t="s">
        <v>11</v>
      </c>
      <c r="G1984" t="s">
        <v>432</v>
      </c>
      <c r="H1984" t="str">
        <f>VLOOKUP(LEFT(B1984, 15) &amp; "*", PMB!A:B, 2, FALSE)</f>
        <v>1.5P</v>
      </c>
    </row>
    <row r="1985" spans="1:8">
      <c r="A1985">
        <v>1984</v>
      </c>
      <c r="B1985" t="s">
        <v>2087</v>
      </c>
      <c r="C1985" t="s">
        <v>1815</v>
      </c>
      <c r="D1985" t="s">
        <v>9</v>
      </c>
      <c r="E1985" t="s">
        <v>91</v>
      </c>
      <c r="F1985" t="s">
        <v>11</v>
      </c>
      <c r="G1985" t="s">
        <v>533</v>
      </c>
      <c r="H1985" t="e">
        <f>VLOOKUP(LEFT(B1985, 15) &amp; "*", PMB!A:B, 2, FALSE)</f>
        <v>#N/A</v>
      </c>
    </row>
    <row r="1986" spans="1:8">
      <c r="A1986">
        <v>1985</v>
      </c>
      <c r="B1986" t="s">
        <v>2088</v>
      </c>
      <c r="C1986" t="s">
        <v>1815</v>
      </c>
      <c r="D1986" t="s">
        <v>18</v>
      </c>
      <c r="E1986" t="s">
        <v>28</v>
      </c>
      <c r="F1986" t="s">
        <v>11</v>
      </c>
      <c r="G1986" t="s">
        <v>26</v>
      </c>
      <c r="H1986" t="e">
        <f>VLOOKUP(LEFT(B1986, 15) &amp; "*", PMB!A:B, 2, FALSE)</f>
        <v>#N/A</v>
      </c>
    </row>
    <row r="1987" spans="1:8">
      <c r="A1987">
        <v>1986</v>
      </c>
      <c r="B1987" t="s">
        <v>2089</v>
      </c>
      <c r="C1987" t="s">
        <v>1815</v>
      </c>
      <c r="D1987" t="s">
        <v>14</v>
      </c>
      <c r="E1987" t="s">
        <v>28</v>
      </c>
      <c r="F1987" t="s">
        <v>11</v>
      </c>
      <c r="G1987" t="s">
        <v>100</v>
      </c>
      <c r="H1987" t="e">
        <f>VLOOKUP(LEFT(B1987, 15) &amp; "*", PMB!A:B, 2, FALSE)</f>
        <v>#N/A</v>
      </c>
    </row>
    <row r="1988" spans="1:8">
      <c r="A1988">
        <v>1987</v>
      </c>
      <c r="B1988" t="s">
        <v>2090</v>
      </c>
      <c r="C1988" t="s">
        <v>1815</v>
      </c>
      <c r="D1988" t="s">
        <v>14</v>
      </c>
      <c r="E1988" t="s">
        <v>28</v>
      </c>
      <c r="F1988" t="s">
        <v>11</v>
      </c>
      <c r="G1988" t="s">
        <v>61</v>
      </c>
      <c r="H1988" t="e">
        <f>VLOOKUP(LEFT(B1988, 15) &amp; "*", PMB!A:B, 2, FALSE)</f>
        <v>#N/A</v>
      </c>
    </row>
    <row r="1989" spans="1:8">
      <c r="A1989">
        <v>1988</v>
      </c>
      <c r="B1989" t="s">
        <v>2091</v>
      </c>
      <c r="C1989" t="s">
        <v>1815</v>
      </c>
      <c r="D1989" t="s">
        <v>9</v>
      </c>
      <c r="E1989" t="s">
        <v>28</v>
      </c>
      <c r="F1989" t="s">
        <v>11</v>
      </c>
      <c r="G1989" t="s">
        <v>2092</v>
      </c>
      <c r="H1989" t="str">
        <f>VLOOKUP(LEFT(B1989, 15) &amp; "*", PMB!A:B, 2, FALSE)</f>
        <v>2M</v>
      </c>
    </row>
    <row r="1990" spans="1:8">
      <c r="A1990">
        <v>1989</v>
      </c>
      <c r="B1990" t="s">
        <v>2093</v>
      </c>
      <c r="C1990" t="s">
        <v>1815</v>
      </c>
      <c r="F1990" t="s">
        <v>11</v>
      </c>
      <c r="G1990" t="s">
        <v>158</v>
      </c>
      <c r="H1990" t="e">
        <f>VLOOKUP(LEFT(B1990, 15) &amp; "*", PMB!A:B, 2, FALSE)</f>
        <v>#N/A</v>
      </c>
    </row>
    <row r="1991" spans="1:8">
      <c r="A1991">
        <v>1990</v>
      </c>
      <c r="B1991" t="s">
        <v>2094</v>
      </c>
      <c r="C1991" t="s">
        <v>1815</v>
      </c>
      <c r="D1991" t="s">
        <v>14</v>
      </c>
      <c r="E1991" t="s">
        <v>76</v>
      </c>
      <c r="F1991" t="s">
        <v>11</v>
      </c>
      <c r="G1991" t="s">
        <v>503</v>
      </c>
      <c r="H1991" t="e">
        <f>VLOOKUP(LEFT(B1991, 15) &amp; "*", PMB!A:B, 2, FALSE)</f>
        <v>#N/A</v>
      </c>
    </row>
    <row r="1992" spans="1:8">
      <c r="A1992">
        <v>1991</v>
      </c>
      <c r="B1992" t="s">
        <v>2095</v>
      </c>
      <c r="C1992" t="s">
        <v>1815</v>
      </c>
      <c r="F1992" t="s">
        <v>11</v>
      </c>
      <c r="G1992" t="s">
        <v>424</v>
      </c>
      <c r="H1992" t="e">
        <f>VLOOKUP(LEFT(B1992, 15) &amp; "*", PMB!A:B, 2, FALSE)</f>
        <v>#N/A</v>
      </c>
    </row>
    <row r="1993" spans="1:8">
      <c r="A1993">
        <v>1992</v>
      </c>
      <c r="B1993" t="s">
        <v>2096</v>
      </c>
      <c r="C1993" t="s">
        <v>1815</v>
      </c>
      <c r="F1993" t="s">
        <v>11</v>
      </c>
      <c r="G1993" t="s">
        <v>55</v>
      </c>
      <c r="H1993" t="e">
        <f>VLOOKUP(LEFT(B1993, 15) &amp; "*", PMB!A:B, 2, FALSE)</f>
        <v>#N/A</v>
      </c>
    </row>
    <row r="1994" spans="1:8">
      <c r="A1994">
        <v>1993</v>
      </c>
      <c r="B1994" t="s">
        <v>1370</v>
      </c>
      <c r="C1994" t="s">
        <v>845</v>
      </c>
      <c r="D1994" t="s">
        <v>9</v>
      </c>
      <c r="E1994" t="s">
        <v>76</v>
      </c>
      <c r="F1994" t="s">
        <v>11</v>
      </c>
      <c r="G1994" t="s">
        <v>142</v>
      </c>
      <c r="H1994" t="e">
        <f>VLOOKUP(LEFT(B1994, 15) &amp; "*", PMB!A:B, 2, FALSE)</f>
        <v>#N/A</v>
      </c>
    </row>
    <row r="1995" spans="1:8">
      <c r="A1995">
        <v>1994</v>
      </c>
      <c r="B1995" t="s">
        <v>1375</v>
      </c>
      <c r="C1995" t="s">
        <v>845</v>
      </c>
      <c r="F1995" t="s">
        <v>11</v>
      </c>
      <c r="G1995" t="s">
        <v>55</v>
      </c>
      <c r="H1995" t="str">
        <f>VLOOKUP(LEFT(B1995, 15) &amp; "*", PMB!A:B, 2, FALSE)</f>
        <v>3M</v>
      </c>
    </row>
    <row r="1996" spans="1:8">
      <c r="A1996">
        <v>1995</v>
      </c>
      <c r="B1996" t="s">
        <v>64</v>
      </c>
      <c r="C1996" t="s">
        <v>65</v>
      </c>
      <c r="F1996" t="s">
        <v>11</v>
      </c>
      <c r="G1996" t="s">
        <v>66</v>
      </c>
      <c r="H1996" t="e">
        <f>VLOOKUP(LEFT(B1996, 15) &amp; "*", PMB!A:B, 2, FALSE)</f>
        <v>#N/A</v>
      </c>
    </row>
    <row r="1997" spans="1:8">
      <c r="A1997">
        <v>1996</v>
      </c>
      <c r="B1997" t="s">
        <v>1745</v>
      </c>
      <c r="C1997" t="s">
        <v>1666</v>
      </c>
      <c r="D1997" t="s">
        <v>18</v>
      </c>
      <c r="E1997" t="s">
        <v>10</v>
      </c>
      <c r="F1997" t="s">
        <v>11</v>
      </c>
      <c r="G1997" t="s">
        <v>31</v>
      </c>
      <c r="H1997" t="e">
        <f>VLOOKUP(LEFT(B1997, 15) &amp; "*", PMB!A:B, 2, FALSE)</f>
        <v>#N/A</v>
      </c>
    </row>
    <row r="1998" spans="1:8">
      <c r="A1998">
        <v>1997</v>
      </c>
      <c r="B1998" t="s">
        <v>2097</v>
      </c>
      <c r="C1998" t="s">
        <v>1815</v>
      </c>
      <c r="F1998" t="s">
        <v>11</v>
      </c>
      <c r="G1998" t="s">
        <v>53</v>
      </c>
      <c r="H1998" t="e">
        <f>VLOOKUP(LEFT(B1998, 15) &amp; "*", PMB!A:B, 2, FALSE)</f>
        <v>#N/A</v>
      </c>
    </row>
    <row r="1999" spans="1:8">
      <c r="A1999">
        <v>1998</v>
      </c>
      <c r="B1999" t="s">
        <v>1380</v>
      </c>
      <c r="C1999" t="s">
        <v>845</v>
      </c>
      <c r="D1999" t="s">
        <v>14</v>
      </c>
      <c r="E1999" t="s">
        <v>76</v>
      </c>
      <c r="F1999" t="s">
        <v>11</v>
      </c>
      <c r="G1999" t="s">
        <v>26</v>
      </c>
      <c r="H1999" t="str">
        <f>VLOOKUP(LEFT(B1999, 15) &amp; "*", PMB!A:B, 2, FALSE)</f>
        <v>1.5M</v>
      </c>
    </row>
    <row r="2000" spans="1:8">
      <c r="A2000">
        <v>1999</v>
      </c>
      <c r="B2000" t="s">
        <v>2098</v>
      </c>
      <c r="C2000" t="s">
        <v>1815</v>
      </c>
      <c r="D2000" t="s">
        <v>18</v>
      </c>
      <c r="E2000" t="s">
        <v>28</v>
      </c>
      <c r="F2000" t="s">
        <v>11</v>
      </c>
      <c r="G2000" t="s">
        <v>26</v>
      </c>
      <c r="H2000" t="e">
        <f>VLOOKUP(LEFT(B2000, 15) &amp; "*", PMB!A:B, 2, FALSE)</f>
        <v>#N/A</v>
      </c>
    </row>
    <row r="2001" spans="1:8">
      <c r="A2001">
        <v>2000</v>
      </c>
      <c r="B2001" t="s">
        <v>2099</v>
      </c>
      <c r="C2001" t="s">
        <v>1815</v>
      </c>
      <c r="D2001" t="s">
        <v>14</v>
      </c>
      <c r="E2001" t="s">
        <v>76</v>
      </c>
      <c r="F2001" t="s">
        <v>11</v>
      </c>
      <c r="G2001" t="s">
        <v>92</v>
      </c>
      <c r="H2001" t="str">
        <f>VLOOKUP(LEFT(B2001, 15) &amp; "*", PMB!A:B, 2, FALSE)</f>
        <v>2.5M</v>
      </c>
    </row>
    <row r="2002" spans="1:8">
      <c r="A2002">
        <v>2001</v>
      </c>
      <c r="B2002" t="s">
        <v>2100</v>
      </c>
      <c r="C2002" t="s">
        <v>1815</v>
      </c>
      <c r="D2002" t="s">
        <v>9</v>
      </c>
      <c r="E2002" t="s">
        <v>91</v>
      </c>
      <c r="F2002" t="s">
        <v>11</v>
      </c>
      <c r="G2002" t="s">
        <v>430</v>
      </c>
      <c r="H2002" t="e">
        <f>VLOOKUP(LEFT(B2002, 15) &amp; "*", PMB!A:B, 2, FALSE)</f>
        <v>#N/A</v>
      </c>
    </row>
    <row r="2003" spans="1:8">
      <c r="A2003">
        <v>2002</v>
      </c>
      <c r="B2003" t="s">
        <v>2101</v>
      </c>
      <c r="C2003" t="s">
        <v>1815</v>
      </c>
      <c r="D2003" t="s">
        <v>14</v>
      </c>
      <c r="E2003" t="s">
        <v>10</v>
      </c>
      <c r="F2003" t="s">
        <v>11</v>
      </c>
      <c r="G2003" t="s">
        <v>2102</v>
      </c>
      <c r="H2003" t="str">
        <f>VLOOKUP(LEFT(B2003, 15) &amp; "*", PMB!A:B, 2, FALSE)</f>
        <v>2P</v>
      </c>
    </row>
    <row r="2004" spans="1:8">
      <c r="A2004">
        <v>2003</v>
      </c>
      <c r="B2004" t="s">
        <v>2103</v>
      </c>
      <c r="C2004" t="s">
        <v>1815</v>
      </c>
      <c r="D2004" t="s">
        <v>18</v>
      </c>
      <c r="E2004" t="s">
        <v>10</v>
      </c>
      <c r="F2004" t="s">
        <v>11</v>
      </c>
      <c r="G2004" t="s">
        <v>61</v>
      </c>
      <c r="H2004" t="e">
        <f>VLOOKUP(LEFT(B2004, 15) &amp; "*", PMB!A:B, 2, FALSE)</f>
        <v>#N/A</v>
      </c>
    </row>
    <row r="2005" spans="1:8">
      <c r="A2005">
        <v>2004</v>
      </c>
      <c r="B2005" t="s">
        <v>2104</v>
      </c>
      <c r="C2005" t="s">
        <v>1815</v>
      </c>
      <c r="D2005" t="s">
        <v>9</v>
      </c>
      <c r="E2005" t="s">
        <v>76</v>
      </c>
      <c r="F2005" t="s">
        <v>11</v>
      </c>
      <c r="G2005" t="s">
        <v>268</v>
      </c>
      <c r="H2005" t="e">
        <f>VLOOKUP(LEFT(B2005, 15) &amp; "*", PMB!A:B, 2, FALSE)</f>
        <v>#N/A</v>
      </c>
    </row>
    <row r="2006" spans="1:8">
      <c r="A2006">
        <v>2005</v>
      </c>
      <c r="B2006" t="s">
        <v>2105</v>
      </c>
      <c r="C2006" t="s">
        <v>1815</v>
      </c>
      <c r="D2006" t="s">
        <v>9</v>
      </c>
      <c r="E2006" t="s">
        <v>10</v>
      </c>
      <c r="F2006" t="s">
        <v>11</v>
      </c>
      <c r="G2006" t="s">
        <v>53</v>
      </c>
      <c r="H2006" t="e">
        <f>VLOOKUP(LEFT(B2006, 15) &amp; "*", PMB!A:B, 2, FALSE)</f>
        <v>#N/A</v>
      </c>
    </row>
    <row r="2007" spans="1:8">
      <c r="A2007">
        <v>2006</v>
      </c>
      <c r="B2007" t="s">
        <v>2106</v>
      </c>
      <c r="C2007" t="s">
        <v>1815</v>
      </c>
      <c r="D2007" t="s">
        <v>9</v>
      </c>
      <c r="E2007" t="s">
        <v>91</v>
      </c>
      <c r="F2007" t="s">
        <v>11</v>
      </c>
      <c r="G2007" t="s">
        <v>92</v>
      </c>
      <c r="H2007" t="str">
        <f>VLOOKUP(LEFT(B2007, 15) &amp; "*", PMB!A:B, 2, FALSE)</f>
        <v>3M</v>
      </c>
    </row>
    <row r="2008" spans="1:8">
      <c r="A2008">
        <v>2007</v>
      </c>
      <c r="B2008" t="s">
        <v>2107</v>
      </c>
      <c r="C2008" t="s">
        <v>1815</v>
      </c>
      <c r="D2008" t="s">
        <v>9</v>
      </c>
      <c r="E2008" t="s">
        <v>91</v>
      </c>
      <c r="F2008" t="s">
        <v>11</v>
      </c>
      <c r="G2008" t="s">
        <v>210</v>
      </c>
      <c r="H2008" t="str">
        <f>VLOOKUP(LEFT(B2008, 15) &amp; "*", PMB!A:B, 2, FALSE)</f>
        <v>3P</v>
      </c>
    </row>
    <row r="2009" spans="1:8">
      <c r="A2009">
        <v>2008</v>
      </c>
      <c r="B2009" t="s">
        <v>2108</v>
      </c>
      <c r="C2009" t="s">
        <v>1815</v>
      </c>
      <c r="D2009" t="s">
        <v>18</v>
      </c>
      <c r="E2009" t="s">
        <v>10</v>
      </c>
      <c r="F2009" t="s">
        <v>11</v>
      </c>
      <c r="G2009" t="s">
        <v>41</v>
      </c>
      <c r="H2009" t="str">
        <f>VLOOKUP(LEFT(B2009, 15) &amp; "*", PMB!A:B, 2, FALSE)</f>
        <v>4M</v>
      </c>
    </row>
    <row r="2010" spans="1:8">
      <c r="A2010">
        <v>2009</v>
      </c>
      <c r="B2010" t="s">
        <v>2109</v>
      </c>
      <c r="C2010" t="s">
        <v>1815</v>
      </c>
      <c r="D2010" t="s">
        <v>14</v>
      </c>
      <c r="E2010" t="s">
        <v>10</v>
      </c>
      <c r="F2010" t="s">
        <v>11</v>
      </c>
      <c r="G2010" t="s">
        <v>100</v>
      </c>
      <c r="H2010" t="str">
        <f>VLOOKUP(LEFT(B2010, 15) &amp; "*", PMB!A:B, 2, FALSE)</f>
        <v>2.5M</v>
      </c>
    </row>
    <row r="2011" spans="1:8">
      <c r="A2011">
        <v>2010</v>
      </c>
      <c r="B2011" t="s">
        <v>2110</v>
      </c>
      <c r="C2011" t="s">
        <v>1815</v>
      </c>
      <c r="D2011" t="s">
        <v>14</v>
      </c>
      <c r="E2011" t="s">
        <v>91</v>
      </c>
      <c r="F2011" t="s">
        <v>11</v>
      </c>
      <c r="G2011" t="s">
        <v>41</v>
      </c>
      <c r="H2011" t="str">
        <f>VLOOKUP(LEFT(B2011, 15) &amp; "*", PMB!A:B, 2, FALSE)</f>
        <v>2P</v>
      </c>
    </row>
    <row r="2012" spans="1:8">
      <c r="A2012">
        <v>2011</v>
      </c>
      <c r="B2012" t="s">
        <v>2111</v>
      </c>
      <c r="C2012" t="s">
        <v>1815</v>
      </c>
      <c r="D2012" t="s">
        <v>9</v>
      </c>
      <c r="E2012" t="s">
        <v>76</v>
      </c>
      <c r="F2012" t="s">
        <v>11</v>
      </c>
      <c r="G2012" t="s">
        <v>266</v>
      </c>
      <c r="H2012" t="e">
        <f>VLOOKUP(LEFT(B2012, 15) &amp; "*", PMB!A:B, 2, FALSE)</f>
        <v>#N/A</v>
      </c>
    </row>
    <row r="2013" spans="1:8">
      <c r="A2013">
        <v>2012</v>
      </c>
      <c r="B2013" t="s">
        <v>2112</v>
      </c>
      <c r="C2013" t="s">
        <v>1815</v>
      </c>
      <c r="F2013" t="s">
        <v>11</v>
      </c>
      <c r="G2013" t="s">
        <v>19</v>
      </c>
      <c r="H2013" t="e">
        <f>VLOOKUP(LEFT(B2013, 15) &amp; "*", PMB!A:B, 2, FALSE)</f>
        <v>#N/A</v>
      </c>
    </row>
    <row r="2014" spans="1:8">
      <c r="A2014">
        <v>2013</v>
      </c>
      <c r="B2014" t="s">
        <v>2113</v>
      </c>
      <c r="C2014" t="s">
        <v>1815</v>
      </c>
      <c r="D2014" t="s">
        <v>14</v>
      </c>
      <c r="E2014" t="s">
        <v>10</v>
      </c>
      <c r="F2014" t="s">
        <v>11</v>
      </c>
      <c r="G2014" t="s">
        <v>675</v>
      </c>
      <c r="H2014" t="e">
        <f>VLOOKUP(LEFT(B2014, 15) &amp; "*", PMB!A:B, 2, FALSE)</f>
        <v>#N/A</v>
      </c>
    </row>
    <row r="2015" spans="1:8">
      <c r="A2015">
        <v>2014</v>
      </c>
      <c r="B2015" t="s">
        <v>2114</v>
      </c>
      <c r="C2015" t="s">
        <v>1815</v>
      </c>
      <c r="F2015" t="s">
        <v>11</v>
      </c>
      <c r="G2015" t="s">
        <v>51</v>
      </c>
      <c r="H2015" t="e">
        <f>VLOOKUP(LEFT(B2015, 15) &amp; "*", PMB!A:B, 2, FALSE)</f>
        <v>#N/A</v>
      </c>
    </row>
    <row r="2016" spans="1:8">
      <c r="A2016">
        <v>2015</v>
      </c>
      <c r="B2016" t="s">
        <v>2115</v>
      </c>
      <c r="C2016" t="s">
        <v>1815</v>
      </c>
      <c r="D2016" t="s">
        <v>14</v>
      </c>
      <c r="E2016" t="s">
        <v>10</v>
      </c>
      <c r="F2016" t="s">
        <v>11</v>
      </c>
      <c r="G2016" t="s">
        <v>41</v>
      </c>
      <c r="H2016" t="e">
        <f>VLOOKUP(LEFT(B2016, 15) &amp; "*", PMB!A:B, 2, FALSE)</f>
        <v>#N/A</v>
      </c>
    </row>
    <row r="2017" spans="1:8">
      <c r="A2017">
        <v>2016</v>
      </c>
      <c r="B2017" t="s">
        <v>2116</v>
      </c>
      <c r="C2017" t="s">
        <v>1815</v>
      </c>
      <c r="F2017" t="s">
        <v>11</v>
      </c>
      <c r="G2017" t="s">
        <v>266</v>
      </c>
      <c r="H2017" t="e">
        <f>VLOOKUP(LEFT(B2017, 15) &amp; "*", PMB!A:B, 2, FALSE)</f>
        <v>#N/A</v>
      </c>
    </row>
    <row r="2018" spans="1:8">
      <c r="A2018">
        <v>2017</v>
      </c>
      <c r="B2018" t="s">
        <v>2117</v>
      </c>
      <c r="C2018" t="s">
        <v>1815</v>
      </c>
      <c r="F2018" t="s">
        <v>11</v>
      </c>
      <c r="G2018" t="s">
        <v>113</v>
      </c>
      <c r="H2018" t="e">
        <f>VLOOKUP(LEFT(B2018, 15) &amp; "*", PMB!A:B, 2, FALSE)</f>
        <v>#N/A</v>
      </c>
    </row>
    <row r="2019" spans="1:8">
      <c r="A2019">
        <v>2018</v>
      </c>
      <c r="B2019" t="s">
        <v>2118</v>
      </c>
      <c r="C2019" t="s">
        <v>1815</v>
      </c>
      <c r="F2019" t="s">
        <v>11</v>
      </c>
      <c r="G2019" t="s">
        <v>68</v>
      </c>
      <c r="H2019" t="e">
        <f>VLOOKUP(LEFT(B2019, 15) &amp; "*", PMB!A:B, 2, FALSE)</f>
        <v>#N/A</v>
      </c>
    </row>
    <row r="2020" spans="1:8">
      <c r="A2020">
        <v>2019</v>
      </c>
      <c r="B2020" t="s">
        <v>2119</v>
      </c>
      <c r="C2020" t="s">
        <v>1815</v>
      </c>
      <c r="D2020" t="s">
        <v>14</v>
      </c>
      <c r="E2020" t="s">
        <v>10</v>
      </c>
      <c r="F2020" t="s">
        <v>11</v>
      </c>
      <c r="G2020" t="s">
        <v>31</v>
      </c>
      <c r="H2020" t="e">
        <f>VLOOKUP(LEFT(B2020, 15) &amp; "*", PMB!A:B, 2, FALSE)</f>
        <v>#N/A</v>
      </c>
    </row>
    <row r="2021" spans="1:8">
      <c r="A2021">
        <v>2020</v>
      </c>
      <c r="B2021" t="s">
        <v>2120</v>
      </c>
      <c r="C2021" t="s">
        <v>1815</v>
      </c>
      <c r="D2021" t="s">
        <v>14</v>
      </c>
      <c r="E2021" t="s">
        <v>28</v>
      </c>
      <c r="F2021" t="s">
        <v>11</v>
      </c>
      <c r="G2021" t="s">
        <v>266</v>
      </c>
      <c r="H2021" t="e">
        <f>VLOOKUP(LEFT(B2021, 15) &amp; "*", PMB!A:B, 2, FALSE)</f>
        <v>#N/A</v>
      </c>
    </row>
    <row r="2022" spans="1:8">
      <c r="A2022">
        <v>2021</v>
      </c>
      <c r="B2022" t="s">
        <v>2121</v>
      </c>
      <c r="C2022" t="s">
        <v>1815</v>
      </c>
      <c r="D2022" t="s">
        <v>14</v>
      </c>
      <c r="E2022" t="s">
        <v>76</v>
      </c>
      <c r="F2022" t="s">
        <v>11</v>
      </c>
      <c r="G2022" t="s">
        <v>74</v>
      </c>
      <c r="H2022" t="e">
        <f>VLOOKUP(LEFT(B2022, 15) &amp; "*", PMB!A:B, 2, FALSE)</f>
        <v>#N/A</v>
      </c>
    </row>
    <row r="2023" spans="1:8">
      <c r="A2023">
        <v>2022</v>
      </c>
      <c r="B2023" t="s">
        <v>2122</v>
      </c>
      <c r="C2023" t="s">
        <v>1815</v>
      </c>
      <c r="F2023" t="s">
        <v>11</v>
      </c>
      <c r="G2023" t="s">
        <v>160</v>
      </c>
      <c r="H2023" t="e">
        <f>VLOOKUP(LEFT(B2023, 15) &amp; "*", PMB!A:B, 2, FALSE)</f>
        <v>#N/A</v>
      </c>
    </row>
    <row r="2024" spans="1:8">
      <c r="A2024">
        <v>2023</v>
      </c>
      <c r="B2024" t="s">
        <v>2123</v>
      </c>
      <c r="C2024" t="s">
        <v>1815</v>
      </c>
      <c r="D2024" t="s">
        <v>14</v>
      </c>
      <c r="E2024" t="s">
        <v>10</v>
      </c>
      <c r="F2024" t="s">
        <v>11</v>
      </c>
      <c r="G2024" t="s">
        <v>2124</v>
      </c>
      <c r="H2024" t="e">
        <f>VLOOKUP(LEFT(B2024, 15) &amp; "*", PMB!A:B, 2, FALSE)</f>
        <v>#N/A</v>
      </c>
    </row>
    <row r="2025" spans="1:8">
      <c r="A2025">
        <v>2024</v>
      </c>
      <c r="B2025" t="s">
        <v>2125</v>
      </c>
      <c r="C2025" t="s">
        <v>1815</v>
      </c>
      <c r="D2025" t="s">
        <v>14</v>
      </c>
      <c r="E2025" t="s">
        <v>76</v>
      </c>
      <c r="F2025" t="s">
        <v>11</v>
      </c>
      <c r="G2025" t="s">
        <v>625</v>
      </c>
      <c r="H2025" t="e">
        <f>VLOOKUP(LEFT(B2025, 15) &amp; "*", PMB!A:B, 2, FALSE)</f>
        <v>#N/A</v>
      </c>
    </row>
    <row r="2026" spans="1:8">
      <c r="A2026">
        <v>2025</v>
      </c>
      <c r="B2026" t="s">
        <v>2126</v>
      </c>
      <c r="C2026" t="s">
        <v>1815</v>
      </c>
      <c r="D2026" t="s">
        <v>9</v>
      </c>
      <c r="E2026" t="s">
        <v>76</v>
      </c>
      <c r="F2026" t="s">
        <v>11</v>
      </c>
      <c r="G2026" t="s">
        <v>31</v>
      </c>
      <c r="H2026" t="e">
        <f>VLOOKUP(LEFT(B2026, 15) &amp; "*", PMB!A:B, 2, FALSE)</f>
        <v>#N/A</v>
      </c>
    </row>
    <row r="2027" spans="1:8">
      <c r="A2027">
        <v>2026</v>
      </c>
      <c r="B2027" t="s">
        <v>2127</v>
      </c>
      <c r="C2027" t="s">
        <v>1815</v>
      </c>
      <c r="F2027" t="s">
        <v>11</v>
      </c>
      <c r="G2027" t="s">
        <v>19</v>
      </c>
      <c r="H2027" t="e">
        <f>VLOOKUP(LEFT(B2027, 15) &amp; "*", PMB!A:B, 2, FALSE)</f>
        <v>#N/A</v>
      </c>
    </row>
    <row r="2028" spans="1:8">
      <c r="A2028">
        <v>2027</v>
      </c>
      <c r="B2028" t="s">
        <v>2128</v>
      </c>
      <c r="C2028" t="s">
        <v>1815</v>
      </c>
      <c r="D2028" t="s">
        <v>14</v>
      </c>
      <c r="E2028" t="s">
        <v>28</v>
      </c>
      <c r="F2028" t="s">
        <v>11</v>
      </c>
      <c r="G2028" t="s">
        <v>68</v>
      </c>
      <c r="H2028" t="str">
        <f>VLOOKUP(LEFT(B2028, 15) &amp; "*", PMB!A:B, 2, FALSE)</f>
        <v>3P</v>
      </c>
    </row>
    <row r="2029" spans="1:8">
      <c r="A2029">
        <v>2028</v>
      </c>
      <c r="B2029" t="s">
        <v>2129</v>
      </c>
      <c r="C2029" t="s">
        <v>1815</v>
      </c>
      <c r="D2029" t="s">
        <v>9</v>
      </c>
      <c r="E2029" t="s">
        <v>10</v>
      </c>
      <c r="F2029" t="s">
        <v>11</v>
      </c>
      <c r="G2029" t="s">
        <v>268</v>
      </c>
      <c r="H2029" t="str">
        <f>VLOOKUP(LEFT(B2029, 15) &amp; "*", PMB!A:B, 2, FALSE)</f>
        <v>3M</v>
      </c>
    </row>
    <row r="2030" spans="1:8">
      <c r="A2030">
        <v>2029</v>
      </c>
      <c r="B2030" t="s">
        <v>2130</v>
      </c>
      <c r="C2030" t="s">
        <v>1815</v>
      </c>
      <c r="D2030" t="s">
        <v>14</v>
      </c>
      <c r="E2030" t="s">
        <v>15</v>
      </c>
      <c r="F2030" t="s">
        <v>2131</v>
      </c>
      <c r="G2030" t="s">
        <v>2132</v>
      </c>
      <c r="H2030" t="e">
        <f>VLOOKUP(LEFT(B2030, 15) &amp; "*", PMB!A:B, 2, FALSE)</f>
        <v>#N/A</v>
      </c>
    </row>
    <row r="2031" spans="1:8">
      <c r="A2031">
        <v>2030</v>
      </c>
      <c r="B2031" t="s">
        <v>2133</v>
      </c>
      <c r="C2031" t="s">
        <v>1815</v>
      </c>
      <c r="F2031" t="s">
        <v>11</v>
      </c>
      <c r="G2031" t="s">
        <v>29</v>
      </c>
      <c r="H2031" t="e">
        <f>VLOOKUP(LEFT(B2031, 15) &amp; "*", PMB!A:B, 2, FALSE)</f>
        <v>#N/A</v>
      </c>
    </row>
    <row r="2032" spans="1:8">
      <c r="A2032">
        <v>2031</v>
      </c>
      <c r="B2032" t="s">
        <v>2134</v>
      </c>
      <c r="C2032" t="s">
        <v>1815</v>
      </c>
      <c r="D2032" t="s">
        <v>9</v>
      </c>
      <c r="E2032" t="s">
        <v>91</v>
      </c>
      <c r="F2032" t="s">
        <v>11</v>
      </c>
      <c r="G2032" t="s">
        <v>163</v>
      </c>
      <c r="H2032" t="e">
        <f>VLOOKUP(LEFT(B2032, 15) &amp; "*", PMB!A:B, 2, FALSE)</f>
        <v>#N/A</v>
      </c>
    </row>
    <row r="2033" spans="1:8">
      <c r="A2033">
        <v>2032</v>
      </c>
      <c r="B2033" t="s">
        <v>2135</v>
      </c>
      <c r="C2033" t="s">
        <v>1815</v>
      </c>
      <c r="D2033" t="s">
        <v>9</v>
      </c>
      <c r="E2033" t="s">
        <v>91</v>
      </c>
      <c r="F2033" t="s">
        <v>11</v>
      </c>
      <c r="G2033" t="s">
        <v>163</v>
      </c>
      <c r="H2033" t="e">
        <f>VLOOKUP(LEFT(B2033, 15) &amp; "*", PMB!A:B, 2, FALSE)</f>
        <v>#N/A</v>
      </c>
    </row>
    <row r="2034" spans="1:8">
      <c r="A2034">
        <v>2033</v>
      </c>
      <c r="B2034" t="s">
        <v>774</v>
      </c>
      <c r="C2034" t="s">
        <v>632</v>
      </c>
      <c r="D2034" t="s">
        <v>9</v>
      </c>
      <c r="E2034" t="s">
        <v>91</v>
      </c>
      <c r="F2034" t="s">
        <v>11</v>
      </c>
      <c r="G2034" t="s">
        <v>620</v>
      </c>
      <c r="H2034" t="e">
        <f>VLOOKUP(LEFT(B2034, 15) &amp; "*", PMB!A:B, 2, FALSE)</f>
        <v>#N/A</v>
      </c>
    </row>
    <row r="2035" spans="1:8">
      <c r="A2035">
        <v>2034</v>
      </c>
      <c r="B2035" t="s">
        <v>2136</v>
      </c>
      <c r="C2035" t="s">
        <v>1815</v>
      </c>
      <c r="D2035" t="s">
        <v>9</v>
      </c>
      <c r="E2035" t="s">
        <v>76</v>
      </c>
      <c r="F2035" t="s">
        <v>11</v>
      </c>
      <c r="G2035" t="s">
        <v>130</v>
      </c>
      <c r="H2035" t="e">
        <f>VLOOKUP(LEFT(B2035, 15) &amp; "*", PMB!A:B, 2, FALSE)</f>
        <v>#N/A</v>
      </c>
    </row>
    <row r="2036" spans="1:8">
      <c r="A2036">
        <v>2035</v>
      </c>
      <c r="B2036" t="s">
        <v>2137</v>
      </c>
      <c r="C2036" t="s">
        <v>1815</v>
      </c>
      <c r="D2036" t="s">
        <v>14</v>
      </c>
      <c r="E2036" t="s">
        <v>10</v>
      </c>
      <c r="F2036" t="s">
        <v>11</v>
      </c>
      <c r="G2036" t="s">
        <v>21</v>
      </c>
      <c r="H2036" t="e">
        <f>VLOOKUP(LEFT(B2036, 15) &amp; "*", PMB!A:B, 2, FALSE)</f>
        <v>#N/A</v>
      </c>
    </row>
    <row r="2037" spans="1:8">
      <c r="A2037">
        <v>2036</v>
      </c>
      <c r="B2037" t="s">
        <v>2138</v>
      </c>
      <c r="C2037" t="s">
        <v>1815</v>
      </c>
      <c r="F2037" t="s">
        <v>11</v>
      </c>
      <c r="H2037" t="e">
        <f>VLOOKUP(LEFT(B2037, 15) &amp; "*", PMB!A:B, 2, FALSE)</f>
        <v>#N/A</v>
      </c>
    </row>
    <row r="2038" spans="1:8">
      <c r="A2038">
        <v>2037</v>
      </c>
      <c r="B2038" t="s">
        <v>2139</v>
      </c>
      <c r="C2038" t="s">
        <v>1815</v>
      </c>
      <c r="D2038" t="s">
        <v>14</v>
      </c>
      <c r="E2038" t="s">
        <v>76</v>
      </c>
      <c r="F2038" t="s">
        <v>11</v>
      </c>
      <c r="G2038" t="s">
        <v>663</v>
      </c>
      <c r="H2038" t="e">
        <f>VLOOKUP(LEFT(B2038, 15) &amp; "*", PMB!A:B, 2, FALSE)</f>
        <v>#N/A</v>
      </c>
    </row>
    <row r="2039" spans="1:8">
      <c r="A2039">
        <v>2038</v>
      </c>
      <c r="B2039" t="s">
        <v>2140</v>
      </c>
      <c r="C2039" t="s">
        <v>1815</v>
      </c>
      <c r="D2039" t="s">
        <v>9</v>
      </c>
      <c r="E2039" t="s">
        <v>91</v>
      </c>
      <c r="F2039" t="s">
        <v>11</v>
      </c>
      <c r="G2039" t="s">
        <v>2141</v>
      </c>
      <c r="H2039" t="str">
        <f>VLOOKUP(LEFT(B2039, 15) &amp; "*", PMB!A:B, 2, FALSE)</f>
        <v>2.5P</v>
      </c>
    </row>
    <row r="2040" spans="1:8">
      <c r="A2040">
        <v>2039</v>
      </c>
      <c r="B2040" t="s">
        <v>2142</v>
      </c>
      <c r="C2040" t="s">
        <v>1815</v>
      </c>
      <c r="D2040" t="s">
        <v>18</v>
      </c>
      <c r="E2040" t="s">
        <v>76</v>
      </c>
      <c r="F2040" t="s">
        <v>11</v>
      </c>
      <c r="G2040" t="s">
        <v>703</v>
      </c>
      <c r="H2040" t="str">
        <f>VLOOKUP(LEFT(B2040, 15) &amp; "*", PMB!A:B, 2, FALSE)</f>
        <v>2.5P</v>
      </c>
    </row>
    <row r="2041" spans="1:8">
      <c r="A2041">
        <v>2040</v>
      </c>
      <c r="B2041" t="s">
        <v>2143</v>
      </c>
      <c r="C2041" t="s">
        <v>1815</v>
      </c>
      <c r="D2041" t="s">
        <v>9</v>
      </c>
      <c r="E2041" t="s">
        <v>91</v>
      </c>
      <c r="F2041" t="s">
        <v>11</v>
      </c>
      <c r="G2041" t="s">
        <v>266</v>
      </c>
      <c r="H2041" t="str">
        <f>VLOOKUP(LEFT(B2041, 15) &amp; "*", PMB!A:B, 2, FALSE)</f>
        <v>2.5P</v>
      </c>
    </row>
    <row r="2042" spans="1:8">
      <c r="A2042">
        <v>2041</v>
      </c>
      <c r="B2042" t="s">
        <v>2144</v>
      </c>
      <c r="C2042" t="s">
        <v>1815</v>
      </c>
      <c r="F2042" t="s">
        <v>11</v>
      </c>
      <c r="G2042" t="s">
        <v>158</v>
      </c>
      <c r="H2042" t="e">
        <f>VLOOKUP(LEFT(B2042, 15) &amp; "*", PMB!A:B, 2, FALSE)</f>
        <v>#N/A</v>
      </c>
    </row>
    <row r="2043" spans="1:8">
      <c r="A2043">
        <v>2042</v>
      </c>
      <c r="B2043" t="s">
        <v>2145</v>
      </c>
      <c r="C2043" t="s">
        <v>1815</v>
      </c>
      <c r="F2043" t="s">
        <v>11</v>
      </c>
      <c r="G2043" t="s">
        <v>1923</v>
      </c>
      <c r="H2043" t="e">
        <f>VLOOKUP(LEFT(B2043, 15) &amp; "*", PMB!A:B, 2, FALSE)</f>
        <v>#N/A</v>
      </c>
    </row>
    <row r="2044" spans="1:8">
      <c r="A2044">
        <v>2043</v>
      </c>
      <c r="B2044" t="s">
        <v>2146</v>
      </c>
      <c r="C2044" t="s">
        <v>1815</v>
      </c>
      <c r="F2044" t="s">
        <v>11</v>
      </c>
      <c r="G2044" t="s">
        <v>210</v>
      </c>
      <c r="H2044" t="e">
        <f>VLOOKUP(LEFT(B2044, 15) &amp; "*", PMB!A:B, 2, FALSE)</f>
        <v>#N/A</v>
      </c>
    </row>
    <row r="2045" spans="1:8">
      <c r="A2045">
        <v>2044</v>
      </c>
      <c r="B2045" t="s">
        <v>2147</v>
      </c>
      <c r="C2045" t="s">
        <v>1815</v>
      </c>
      <c r="D2045" t="s">
        <v>18</v>
      </c>
      <c r="E2045" t="s">
        <v>28</v>
      </c>
      <c r="F2045" t="s">
        <v>11</v>
      </c>
      <c r="G2045" t="s">
        <v>895</v>
      </c>
      <c r="H2045" t="e">
        <f>VLOOKUP(LEFT(B2045, 15) &amp; "*", PMB!A:B, 2, FALSE)</f>
        <v>#N/A</v>
      </c>
    </row>
    <row r="2046" spans="1:8">
      <c r="A2046">
        <v>2045</v>
      </c>
      <c r="B2046" t="s">
        <v>2148</v>
      </c>
      <c r="C2046" t="s">
        <v>1815</v>
      </c>
      <c r="D2046" t="s">
        <v>14</v>
      </c>
      <c r="E2046" t="s">
        <v>76</v>
      </c>
      <c r="F2046" t="s">
        <v>11</v>
      </c>
      <c r="G2046" t="s">
        <v>273</v>
      </c>
      <c r="H2046" t="str">
        <f>VLOOKUP(LEFT(B2046, 15) &amp; "*", PMB!A:B, 2, FALSE)</f>
        <v>2.5P</v>
      </c>
    </row>
    <row r="2047" spans="1:8">
      <c r="A2047">
        <v>2046</v>
      </c>
      <c r="B2047" t="s">
        <v>2149</v>
      </c>
      <c r="C2047" t="s">
        <v>1815</v>
      </c>
      <c r="D2047" t="s">
        <v>9</v>
      </c>
      <c r="E2047" t="s">
        <v>91</v>
      </c>
      <c r="F2047" t="s">
        <v>11</v>
      </c>
      <c r="G2047" t="s">
        <v>332</v>
      </c>
      <c r="H2047" t="e">
        <f>VLOOKUP(LEFT(B2047, 15) &amp; "*", PMB!A:B, 2, FALSE)</f>
        <v>#N/A</v>
      </c>
    </row>
    <row r="2048" spans="1:8">
      <c r="A2048">
        <v>2047</v>
      </c>
      <c r="B2048" t="s">
        <v>2150</v>
      </c>
      <c r="C2048" t="s">
        <v>1815</v>
      </c>
      <c r="F2048" t="s">
        <v>11</v>
      </c>
      <c r="G2048" t="s">
        <v>231</v>
      </c>
      <c r="H2048" t="e">
        <f>VLOOKUP(LEFT(B2048, 15) &amp; "*", PMB!A:B, 2, FALSE)</f>
        <v>#N/A</v>
      </c>
    </row>
    <row r="2049" spans="1:8">
      <c r="A2049">
        <v>2048</v>
      </c>
      <c r="B2049" t="s">
        <v>2150</v>
      </c>
      <c r="C2049" t="s">
        <v>1815</v>
      </c>
      <c r="D2049" t="s">
        <v>9</v>
      </c>
      <c r="E2049" t="s">
        <v>76</v>
      </c>
      <c r="F2049" t="s">
        <v>11</v>
      </c>
      <c r="G2049" t="s">
        <v>160</v>
      </c>
      <c r="H2049" t="e">
        <f>VLOOKUP(LEFT(B2049, 15) &amp; "*", PMB!A:B, 2, FALSE)</f>
        <v>#N/A</v>
      </c>
    </row>
    <row r="2050" spans="1:8">
      <c r="A2050">
        <v>2049</v>
      </c>
      <c r="B2050" t="s">
        <v>779</v>
      </c>
      <c r="C2050" t="s">
        <v>632</v>
      </c>
      <c r="D2050" t="s">
        <v>14</v>
      </c>
      <c r="E2050" t="s">
        <v>10</v>
      </c>
      <c r="F2050" t="s">
        <v>11</v>
      </c>
      <c r="G2050" t="s">
        <v>780</v>
      </c>
      <c r="H2050" t="e">
        <f>VLOOKUP(LEFT(B2050, 15) &amp; "*", PMB!A:B, 2, FALSE)</f>
        <v>#N/A</v>
      </c>
    </row>
    <row r="2051" spans="1:8">
      <c r="A2051">
        <v>2050</v>
      </c>
      <c r="B2051" t="s">
        <v>2151</v>
      </c>
      <c r="C2051" t="s">
        <v>1815</v>
      </c>
      <c r="D2051" t="s">
        <v>14</v>
      </c>
      <c r="E2051" t="s">
        <v>91</v>
      </c>
      <c r="F2051" t="s">
        <v>11</v>
      </c>
      <c r="G2051" t="s">
        <v>424</v>
      </c>
      <c r="H2051" t="e">
        <f>VLOOKUP(LEFT(B2051, 15) &amp; "*", PMB!A:B, 2, FALSE)</f>
        <v>#N/A</v>
      </c>
    </row>
    <row r="2052" spans="1:8">
      <c r="A2052">
        <v>2051</v>
      </c>
      <c r="B2052" t="s">
        <v>782</v>
      </c>
      <c r="C2052" t="s">
        <v>632</v>
      </c>
      <c r="D2052" t="s">
        <v>14</v>
      </c>
      <c r="E2052" t="s">
        <v>76</v>
      </c>
      <c r="F2052" t="s">
        <v>11</v>
      </c>
      <c r="G2052" t="s">
        <v>210</v>
      </c>
      <c r="H2052" t="str">
        <f>VLOOKUP(LEFT(B2052, 15) &amp; "*", PMB!A:B, 2, FALSE)</f>
        <v>2M</v>
      </c>
    </row>
    <row r="2053" spans="1:8">
      <c r="A2053">
        <v>2052</v>
      </c>
      <c r="B2053" t="s">
        <v>2152</v>
      </c>
      <c r="C2053" t="s">
        <v>1815</v>
      </c>
      <c r="F2053" t="s">
        <v>11</v>
      </c>
      <c r="H2053" t="str">
        <f>VLOOKUP(LEFT(B2053, 15) &amp; "*", PMB!A:B, 2, FALSE)</f>
        <v>2P</v>
      </c>
    </row>
    <row r="2054" spans="1:8">
      <c r="A2054">
        <v>2053</v>
      </c>
      <c r="B2054" t="s">
        <v>2153</v>
      </c>
      <c r="C2054" t="s">
        <v>1815</v>
      </c>
      <c r="F2054" t="s">
        <v>11</v>
      </c>
      <c r="G2054" t="s">
        <v>16</v>
      </c>
      <c r="H2054" t="e">
        <f>VLOOKUP(LEFT(B2054, 15) &amp; "*", PMB!A:B, 2, FALSE)</f>
        <v>#N/A</v>
      </c>
    </row>
    <row r="2055" spans="1:8">
      <c r="A2055">
        <v>2054</v>
      </c>
      <c r="B2055" t="s">
        <v>2154</v>
      </c>
      <c r="C2055" t="s">
        <v>1815</v>
      </c>
      <c r="D2055" t="s">
        <v>9</v>
      </c>
      <c r="E2055" t="s">
        <v>91</v>
      </c>
      <c r="F2055" t="s">
        <v>11</v>
      </c>
      <c r="G2055" t="s">
        <v>2155</v>
      </c>
      <c r="H2055" t="e">
        <f>VLOOKUP(LEFT(B2055, 15) &amp; "*", PMB!A:B, 2, FALSE)</f>
        <v>#N/A</v>
      </c>
    </row>
    <row r="2056" spans="1:8">
      <c r="A2056">
        <v>2055</v>
      </c>
      <c r="B2056" t="s">
        <v>784</v>
      </c>
      <c r="C2056" t="s">
        <v>632</v>
      </c>
      <c r="D2056" t="s">
        <v>14</v>
      </c>
      <c r="E2056" t="s">
        <v>28</v>
      </c>
      <c r="F2056" t="s">
        <v>11</v>
      </c>
      <c r="G2056" t="s">
        <v>113</v>
      </c>
      <c r="H2056" t="str">
        <f>VLOOKUP(LEFT(B2056, 15) &amp; "*", PMB!A:B, 2, FALSE)</f>
        <v>2.5M</v>
      </c>
    </row>
    <row r="2057" spans="1:8">
      <c r="A2057">
        <v>2056</v>
      </c>
      <c r="B2057" t="s">
        <v>2156</v>
      </c>
      <c r="C2057" t="s">
        <v>1815</v>
      </c>
      <c r="F2057" t="s">
        <v>11</v>
      </c>
      <c r="H2057" t="e">
        <f>VLOOKUP(LEFT(B2057, 15) &amp; "*", PMB!A:B, 2, FALSE)</f>
        <v>#N/A</v>
      </c>
    </row>
    <row r="2058" spans="1:8">
      <c r="A2058">
        <v>2057</v>
      </c>
      <c r="B2058" t="s">
        <v>2157</v>
      </c>
      <c r="C2058" t="s">
        <v>1815</v>
      </c>
      <c r="D2058" t="s">
        <v>9</v>
      </c>
      <c r="E2058" t="s">
        <v>91</v>
      </c>
      <c r="F2058" t="s">
        <v>11</v>
      </c>
      <c r="G2058" t="s">
        <v>87</v>
      </c>
      <c r="H2058" t="e">
        <f>VLOOKUP(LEFT(B2058, 15) &amp; "*", PMB!A:B, 2, FALSE)</f>
        <v>#N/A</v>
      </c>
    </row>
    <row r="2059" spans="1:8">
      <c r="A2059">
        <v>2058</v>
      </c>
      <c r="B2059" t="s">
        <v>2158</v>
      </c>
      <c r="C2059" t="s">
        <v>1815</v>
      </c>
      <c r="D2059" t="s">
        <v>9</v>
      </c>
      <c r="E2059" t="s">
        <v>91</v>
      </c>
      <c r="F2059" t="s">
        <v>11</v>
      </c>
      <c r="G2059" t="s">
        <v>113</v>
      </c>
      <c r="H2059" t="str">
        <f>VLOOKUP(LEFT(B2059, 15) &amp; "*", PMB!A:B, 2, FALSE)</f>
        <v>3P</v>
      </c>
    </row>
    <row r="2060" spans="1:8">
      <c r="A2060">
        <v>2059</v>
      </c>
      <c r="B2060" t="s">
        <v>2159</v>
      </c>
      <c r="C2060" t="s">
        <v>1815</v>
      </c>
      <c r="F2060" t="s">
        <v>11</v>
      </c>
      <c r="G2060" t="s">
        <v>268</v>
      </c>
      <c r="H2060" t="str">
        <f>VLOOKUP(LEFT(B2060, 15) &amp; "*", PMB!A:B, 2, FALSE)</f>
        <v>3P</v>
      </c>
    </row>
    <row r="2061" spans="1:8">
      <c r="A2061">
        <v>2060</v>
      </c>
      <c r="B2061" t="s">
        <v>789</v>
      </c>
      <c r="C2061" t="s">
        <v>632</v>
      </c>
      <c r="D2061" t="s">
        <v>9</v>
      </c>
      <c r="E2061" t="s">
        <v>91</v>
      </c>
      <c r="F2061" t="s">
        <v>11</v>
      </c>
      <c r="G2061" t="s">
        <v>53</v>
      </c>
      <c r="H2061" t="str">
        <f>VLOOKUP(LEFT(B2061, 15) &amp; "*", PMB!A:B, 2, FALSE)</f>
        <v>2P</v>
      </c>
    </row>
    <row r="2062" spans="1:8">
      <c r="A2062">
        <v>2061</v>
      </c>
      <c r="B2062" t="s">
        <v>2160</v>
      </c>
      <c r="C2062" t="s">
        <v>1815</v>
      </c>
      <c r="F2062" t="s">
        <v>11</v>
      </c>
      <c r="H2062" t="e">
        <f>VLOOKUP(LEFT(B2062, 15) &amp; "*", PMB!A:B, 2, FALSE)</f>
        <v>#N/A</v>
      </c>
    </row>
    <row r="2063" spans="1:8">
      <c r="A2063">
        <v>2062</v>
      </c>
      <c r="B2063" t="s">
        <v>2161</v>
      </c>
      <c r="C2063" t="s">
        <v>1815</v>
      </c>
      <c r="F2063" t="s">
        <v>11</v>
      </c>
      <c r="H2063" t="e">
        <f>VLOOKUP(LEFT(B2063, 15) &amp; "*", PMB!A:B, 2, FALSE)</f>
        <v>#N/A</v>
      </c>
    </row>
    <row r="2064" spans="1:8">
      <c r="A2064">
        <v>2063</v>
      </c>
      <c r="B2064" t="s">
        <v>2162</v>
      </c>
      <c r="C2064" t="s">
        <v>1815</v>
      </c>
      <c r="D2064" t="s">
        <v>14</v>
      </c>
      <c r="E2064" t="s">
        <v>28</v>
      </c>
      <c r="F2064" t="s">
        <v>11</v>
      </c>
      <c r="G2064" t="s">
        <v>53</v>
      </c>
      <c r="H2064" t="e">
        <f>VLOOKUP(LEFT(B2064, 15) &amp; "*", PMB!A:B, 2, FALSE)</f>
        <v>#N/A</v>
      </c>
    </row>
    <row r="2065" spans="1:8">
      <c r="A2065">
        <v>2064</v>
      </c>
      <c r="B2065" t="s">
        <v>2163</v>
      </c>
      <c r="C2065" t="s">
        <v>1815</v>
      </c>
      <c r="D2065" t="s">
        <v>18</v>
      </c>
      <c r="E2065" t="s">
        <v>28</v>
      </c>
      <c r="F2065" t="s">
        <v>11</v>
      </c>
      <c r="G2065" t="s">
        <v>21</v>
      </c>
      <c r="H2065" t="e">
        <f>VLOOKUP(LEFT(B2065, 15) &amp; "*", PMB!A:B, 2, FALSE)</f>
        <v>#N/A</v>
      </c>
    </row>
    <row r="2066" spans="1:8">
      <c r="A2066">
        <v>2065</v>
      </c>
      <c r="B2066" t="s">
        <v>2164</v>
      </c>
      <c r="C2066" t="s">
        <v>1815</v>
      </c>
      <c r="D2066" t="s">
        <v>14</v>
      </c>
      <c r="E2066" t="s">
        <v>10</v>
      </c>
      <c r="F2066" t="s">
        <v>11</v>
      </c>
      <c r="G2066" t="s">
        <v>255</v>
      </c>
      <c r="H2066" t="e">
        <f>VLOOKUP(LEFT(B2066, 15) &amp; "*", PMB!A:B, 2, FALSE)</f>
        <v>#N/A</v>
      </c>
    </row>
    <row r="2067" spans="1:8">
      <c r="A2067">
        <v>2066</v>
      </c>
      <c r="B2067" t="s">
        <v>2165</v>
      </c>
      <c r="C2067" t="s">
        <v>1815</v>
      </c>
      <c r="D2067" t="s">
        <v>14</v>
      </c>
      <c r="E2067" t="s">
        <v>10</v>
      </c>
      <c r="F2067" t="s">
        <v>11</v>
      </c>
      <c r="G2067" t="s">
        <v>952</v>
      </c>
      <c r="H2067" t="e">
        <f>VLOOKUP(LEFT(B2067, 15) &amp; "*", PMB!A:B, 2, FALSE)</f>
        <v>#N/A</v>
      </c>
    </row>
    <row r="2068" spans="1:8">
      <c r="A2068">
        <v>2067</v>
      </c>
      <c r="B2068" t="s">
        <v>794</v>
      </c>
      <c r="C2068" t="s">
        <v>632</v>
      </c>
      <c r="F2068" t="s">
        <v>11</v>
      </c>
      <c r="H2068" t="e">
        <f>VLOOKUP(LEFT(B2068, 15) &amp; "*", PMB!A:B, 2, FALSE)</f>
        <v>#N/A</v>
      </c>
    </row>
    <row r="2069" spans="1:8">
      <c r="A2069">
        <v>2068</v>
      </c>
      <c r="B2069" t="s">
        <v>2166</v>
      </c>
      <c r="C2069" t="s">
        <v>1815</v>
      </c>
      <c r="D2069" t="s">
        <v>14</v>
      </c>
      <c r="E2069" t="s">
        <v>28</v>
      </c>
      <c r="F2069" t="s">
        <v>11</v>
      </c>
      <c r="G2069" t="s">
        <v>51</v>
      </c>
      <c r="H2069" t="str">
        <f>VLOOKUP(LEFT(B2069, 15) &amp; "*", PMB!A:B, 2, FALSE)</f>
        <v>1.5M</v>
      </c>
    </row>
    <row r="2070" spans="1:8">
      <c r="A2070">
        <v>2069</v>
      </c>
      <c r="B2070" t="s">
        <v>2167</v>
      </c>
      <c r="C2070" t="s">
        <v>1815</v>
      </c>
      <c r="D2070" t="s">
        <v>9</v>
      </c>
      <c r="E2070" t="s">
        <v>76</v>
      </c>
      <c r="F2070" t="s">
        <v>11</v>
      </c>
      <c r="G2070" t="s">
        <v>1388</v>
      </c>
      <c r="H2070" t="e">
        <f>VLOOKUP(LEFT(B2070, 15) &amp; "*", PMB!A:B, 2, FALSE)</f>
        <v>#N/A</v>
      </c>
    </row>
    <row r="2071" spans="1:8">
      <c r="A2071">
        <v>2070</v>
      </c>
      <c r="B2071" t="s">
        <v>2168</v>
      </c>
      <c r="C2071" t="s">
        <v>1815</v>
      </c>
      <c r="D2071" t="s">
        <v>9</v>
      </c>
      <c r="E2071" t="s">
        <v>76</v>
      </c>
      <c r="F2071" t="s">
        <v>11</v>
      </c>
      <c r="G2071" t="s">
        <v>266</v>
      </c>
      <c r="H2071" t="e">
        <f>VLOOKUP(LEFT(B2071, 15) &amp; "*", PMB!A:B, 2, FALSE)</f>
        <v>#N/A</v>
      </c>
    </row>
    <row r="2072" spans="1:8">
      <c r="A2072">
        <v>2071</v>
      </c>
      <c r="B2072" t="s">
        <v>2169</v>
      </c>
      <c r="C2072" t="s">
        <v>1815</v>
      </c>
      <c r="D2072" t="s">
        <v>14</v>
      </c>
      <c r="E2072" t="s">
        <v>10</v>
      </c>
      <c r="F2072" t="s">
        <v>11</v>
      </c>
      <c r="G2072" t="s">
        <v>41</v>
      </c>
      <c r="H2072" t="str">
        <f>VLOOKUP(LEFT(B2072, 15) &amp; "*", PMB!A:B, 2, FALSE)</f>
        <v>2M</v>
      </c>
    </row>
    <row r="2073" spans="1:8">
      <c r="A2073">
        <v>2072</v>
      </c>
      <c r="B2073" t="s">
        <v>2170</v>
      </c>
      <c r="C2073" t="s">
        <v>1815</v>
      </c>
      <c r="D2073" t="s">
        <v>14</v>
      </c>
      <c r="E2073" t="s">
        <v>10</v>
      </c>
      <c r="F2073" t="s">
        <v>11</v>
      </c>
      <c r="G2073" t="s">
        <v>53</v>
      </c>
      <c r="H2073" t="e">
        <f>VLOOKUP(LEFT(B2073, 15) &amp; "*", PMB!A:B, 2, FALSE)</f>
        <v>#N/A</v>
      </c>
    </row>
    <row r="2074" spans="1:8">
      <c r="A2074">
        <v>2073</v>
      </c>
      <c r="B2074" t="s">
        <v>2171</v>
      </c>
      <c r="C2074" t="s">
        <v>1815</v>
      </c>
      <c r="D2074" t="s">
        <v>9</v>
      </c>
      <c r="E2074" t="s">
        <v>10</v>
      </c>
      <c r="F2074" t="s">
        <v>11</v>
      </c>
      <c r="G2074" t="s">
        <v>53</v>
      </c>
      <c r="H2074" t="e">
        <f>VLOOKUP(LEFT(B2074, 15) &amp; "*", PMB!A:B, 2, FALSE)</f>
        <v>#N/A</v>
      </c>
    </row>
    <row r="2075" spans="1:8">
      <c r="A2075">
        <v>2074</v>
      </c>
      <c r="B2075" t="s">
        <v>2172</v>
      </c>
      <c r="C2075" t="s">
        <v>1815</v>
      </c>
      <c r="F2075" t="s">
        <v>11</v>
      </c>
      <c r="H2075" t="str">
        <f>VLOOKUP(LEFT(B2075, 15) &amp; "*", PMB!A:B, 2, FALSE)</f>
        <v>3M</v>
      </c>
    </row>
    <row r="2076" spans="1:8">
      <c r="A2076">
        <v>2075</v>
      </c>
      <c r="B2076" t="s">
        <v>2173</v>
      </c>
      <c r="C2076" t="s">
        <v>1815</v>
      </c>
      <c r="D2076" t="s">
        <v>14</v>
      </c>
      <c r="E2076" t="s">
        <v>28</v>
      </c>
      <c r="F2076" t="s">
        <v>11</v>
      </c>
      <c r="G2076" t="s">
        <v>1510</v>
      </c>
      <c r="H2076" t="str">
        <f>VLOOKUP(LEFT(B2076, 15) &amp; "*", PMB!A:B, 2, FALSE)</f>
        <v>3M</v>
      </c>
    </row>
    <row r="2077" spans="1:8">
      <c r="A2077">
        <v>2076</v>
      </c>
      <c r="B2077" t="s">
        <v>2174</v>
      </c>
      <c r="C2077" t="s">
        <v>1815</v>
      </c>
      <c r="F2077" t="s">
        <v>11</v>
      </c>
      <c r="G2077" t="s">
        <v>31</v>
      </c>
      <c r="H2077" t="e">
        <f>VLOOKUP(LEFT(B2077, 15) &amp; "*", PMB!A:B, 2, FALSE)</f>
        <v>#N/A</v>
      </c>
    </row>
    <row r="2078" spans="1:8">
      <c r="A2078">
        <v>2077</v>
      </c>
      <c r="B2078" t="s">
        <v>799</v>
      </c>
      <c r="C2078" t="s">
        <v>632</v>
      </c>
      <c r="D2078" t="s">
        <v>14</v>
      </c>
      <c r="E2078" t="s">
        <v>76</v>
      </c>
      <c r="F2078" t="s">
        <v>11</v>
      </c>
      <c r="G2078" t="s">
        <v>424</v>
      </c>
      <c r="H2078" t="str">
        <f>VLOOKUP(LEFT(B2078, 15) &amp; "*", PMB!A:B, 2, FALSE)</f>
        <v>3M</v>
      </c>
    </row>
    <row r="2079" spans="1:8">
      <c r="A2079">
        <v>2078</v>
      </c>
      <c r="B2079" t="s">
        <v>2175</v>
      </c>
      <c r="C2079" t="s">
        <v>1815</v>
      </c>
      <c r="D2079" t="s">
        <v>14</v>
      </c>
      <c r="E2079" t="s">
        <v>10</v>
      </c>
      <c r="F2079" t="s">
        <v>11</v>
      </c>
      <c r="G2079" t="s">
        <v>424</v>
      </c>
      <c r="H2079" t="str">
        <f>VLOOKUP(LEFT(B2079, 15) &amp; "*", PMB!A:B, 2, FALSE)</f>
        <v>3M</v>
      </c>
    </row>
    <row r="2080" spans="1:8">
      <c r="A2080">
        <v>2079</v>
      </c>
      <c r="B2080" t="s">
        <v>2176</v>
      </c>
      <c r="C2080" t="s">
        <v>1815</v>
      </c>
      <c r="D2080" t="s">
        <v>18</v>
      </c>
      <c r="E2080" t="s">
        <v>28</v>
      </c>
      <c r="F2080" t="s">
        <v>11</v>
      </c>
      <c r="G2080" t="s">
        <v>258</v>
      </c>
      <c r="H2080" t="e">
        <f>VLOOKUP(LEFT(B2080, 15) &amp; "*", PMB!A:B, 2, FALSE)</f>
        <v>#N/A</v>
      </c>
    </row>
    <row r="2081" spans="1:8">
      <c r="A2081">
        <v>2080</v>
      </c>
      <c r="B2081" t="s">
        <v>2177</v>
      </c>
      <c r="C2081" t="s">
        <v>1815</v>
      </c>
      <c r="D2081" t="s">
        <v>14</v>
      </c>
      <c r="E2081" t="s">
        <v>76</v>
      </c>
      <c r="F2081" t="s">
        <v>11</v>
      </c>
      <c r="G2081" t="s">
        <v>100</v>
      </c>
      <c r="H2081" t="str">
        <f>VLOOKUP(LEFT(B2081, 15) &amp; "*", PMB!A:B, 2, FALSE)</f>
        <v>3M</v>
      </c>
    </row>
    <row r="2082" spans="1:8">
      <c r="A2082">
        <v>2081</v>
      </c>
      <c r="B2082" t="s">
        <v>2178</v>
      </c>
      <c r="C2082" t="s">
        <v>1815</v>
      </c>
      <c r="F2082" t="s">
        <v>11</v>
      </c>
      <c r="G2082" t="s">
        <v>158</v>
      </c>
      <c r="H2082" t="e">
        <f>VLOOKUP(LEFT(B2082, 15) &amp; "*", PMB!A:B, 2, FALSE)</f>
        <v>#N/A</v>
      </c>
    </row>
    <row r="2083" spans="1:8">
      <c r="A2083">
        <v>2082</v>
      </c>
      <c r="B2083" t="s">
        <v>2179</v>
      </c>
      <c r="C2083" t="s">
        <v>1815</v>
      </c>
      <c r="F2083" t="s">
        <v>2131</v>
      </c>
      <c r="H2083" t="e">
        <f>VLOOKUP(LEFT(B2083, 15) &amp; "*", PMB!A:B, 2, FALSE)</f>
        <v>#N/A</v>
      </c>
    </row>
    <row r="2084" spans="1:8">
      <c r="A2084">
        <v>2083</v>
      </c>
      <c r="B2084" t="s">
        <v>389</v>
      </c>
      <c r="C2084" t="s">
        <v>117</v>
      </c>
      <c r="F2084" t="s">
        <v>11</v>
      </c>
      <c r="H2084" t="e">
        <f>VLOOKUP(LEFT(B2084, 15) &amp; "*", PMB!A:B, 2, FALSE)</f>
        <v>#N/A</v>
      </c>
    </row>
    <row r="2085" spans="1:8">
      <c r="A2085">
        <v>2084</v>
      </c>
      <c r="B2085" t="s">
        <v>2180</v>
      </c>
      <c r="C2085" t="s">
        <v>1815</v>
      </c>
      <c r="F2085" t="s">
        <v>11</v>
      </c>
      <c r="H2085" t="e">
        <f>VLOOKUP(LEFT(B2085, 15) &amp; "*", PMB!A:B, 2, FALSE)</f>
        <v>#N/A</v>
      </c>
    </row>
    <row r="2086" spans="1:8">
      <c r="A2086">
        <v>2085</v>
      </c>
      <c r="B2086" t="s">
        <v>800</v>
      </c>
      <c r="C2086" t="s">
        <v>632</v>
      </c>
      <c r="D2086" t="s">
        <v>9</v>
      </c>
      <c r="E2086" t="s">
        <v>76</v>
      </c>
      <c r="F2086" t="s">
        <v>11</v>
      </c>
      <c r="G2086" t="s">
        <v>55</v>
      </c>
      <c r="H2086" t="e">
        <f>VLOOKUP(LEFT(B2086, 15) &amp; "*", PMB!A:B, 2, FALSE)</f>
        <v>#N/A</v>
      </c>
    </row>
    <row r="2087" spans="1:8">
      <c r="A2087">
        <v>2086</v>
      </c>
      <c r="B2087" t="s">
        <v>2181</v>
      </c>
      <c r="C2087" t="s">
        <v>1815</v>
      </c>
      <c r="F2087" t="s">
        <v>11</v>
      </c>
      <c r="G2087" t="s">
        <v>53</v>
      </c>
      <c r="H2087" t="e">
        <f>VLOOKUP(LEFT(B2087, 15) &amp; "*", PMB!A:B, 2, FALSE)</f>
        <v>#N/A</v>
      </c>
    </row>
    <row r="2088" spans="1:8">
      <c r="A2088">
        <v>2087</v>
      </c>
      <c r="B2088" t="s">
        <v>1429</v>
      </c>
      <c r="C2088" t="s">
        <v>845</v>
      </c>
      <c r="F2088" t="s">
        <v>11</v>
      </c>
      <c r="G2088" t="s">
        <v>1430</v>
      </c>
      <c r="H2088" t="e">
        <f>VLOOKUP(LEFT(B2088, 15) &amp; "*", PMB!A:B, 2, FALSE)</f>
        <v>#N/A</v>
      </c>
    </row>
    <row r="2089" spans="1:8">
      <c r="A2089">
        <v>2088</v>
      </c>
      <c r="B2089" t="s">
        <v>809</v>
      </c>
      <c r="C2089" t="s">
        <v>632</v>
      </c>
      <c r="F2089" t="s">
        <v>11</v>
      </c>
      <c r="H2089" t="e">
        <f>VLOOKUP(LEFT(B2089, 15) &amp; "*", PMB!A:B, 2, FALSE)</f>
        <v>#N/A</v>
      </c>
    </row>
    <row r="2090" spans="1:8">
      <c r="A2090">
        <v>2089</v>
      </c>
      <c r="B2090" t="s">
        <v>2182</v>
      </c>
      <c r="C2090" t="s">
        <v>1815</v>
      </c>
      <c r="D2090" t="s">
        <v>9</v>
      </c>
      <c r="E2090" t="s">
        <v>91</v>
      </c>
      <c r="F2090" t="s">
        <v>11</v>
      </c>
      <c r="G2090" t="s">
        <v>2183</v>
      </c>
      <c r="H2090" t="e">
        <f>VLOOKUP(LEFT(B2090, 15) &amp; "*", PMB!A:B, 2, FALSE)</f>
        <v>#N/A</v>
      </c>
    </row>
    <row r="2091" spans="1:8">
      <c r="A2091">
        <v>2090</v>
      </c>
      <c r="B2091" t="s">
        <v>812</v>
      </c>
      <c r="C2091" t="s">
        <v>632</v>
      </c>
      <c r="F2091" t="s">
        <v>11</v>
      </c>
      <c r="G2091" t="s">
        <v>158</v>
      </c>
      <c r="H2091" t="e">
        <f>VLOOKUP(LEFT(B2091, 15) &amp; "*", PMB!A:B, 2, FALSE)</f>
        <v>#N/A</v>
      </c>
    </row>
    <row r="2092" spans="1:8">
      <c r="A2092">
        <v>2091</v>
      </c>
      <c r="B2092" t="s">
        <v>2184</v>
      </c>
      <c r="C2092" t="s">
        <v>1815</v>
      </c>
      <c r="D2092" t="s">
        <v>18</v>
      </c>
      <c r="E2092" t="s">
        <v>10</v>
      </c>
      <c r="F2092" t="s">
        <v>11</v>
      </c>
      <c r="G2092" t="s">
        <v>308</v>
      </c>
      <c r="H2092" t="str">
        <f>VLOOKUP(LEFT(B2092, 15) &amp; "*", PMB!A:B, 2, FALSE)</f>
        <v>2.5M</v>
      </c>
    </row>
    <row r="2093" spans="1:8">
      <c r="A2093">
        <v>2092</v>
      </c>
      <c r="B2093" t="s">
        <v>2185</v>
      </c>
      <c r="C2093" t="s">
        <v>1815</v>
      </c>
      <c r="F2093" t="s">
        <v>11</v>
      </c>
      <c r="G2093" t="s">
        <v>1287</v>
      </c>
      <c r="H2093" t="e">
        <f>VLOOKUP(LEFT(B2093, 15) &amp; "*", PMB!A:B, 2, FALSE)</f>
        <v>#N/A</v>
      </c>
    </row>
    <row r="2094" spans="1:8">
      <c r="A2094">
        <v>2093</v>
      </c>
      <c r="B2094" t="s">
        <v>2186</v>
      </c>
      <c r="C2094" t="s">
        <v>1815</v>
      </c>
      <c r="D2094" t="s">
        <v>14</v>
      </c>
      <c r="E2094" t="s">
        <v>10</v>
      </c>
      <c r="F2094" t="s">
        <v>11</v>
      </c>
      <c r="G2094" t="s">
        <v>55</v>
      </c>
      <c r="H2094" t="e">
        <f>VLOOKUP(LEFT(B2094, 15) &amp; "*", PMB!A:B, 2, FALSE)</f>
        <v>#N/A</v>
      </c>
    </row>
    <row r="2095" spans="1:8">
      <c r="A2095">
        <v>2094</v>
      </c>
      <c r="B2095" t="s">
        <v>2187</v>
      </c>
      <c r="C2095" t="s">
        <v>1815</v>
      </c>
      <c r="D2095" t="s">
        <v>14</v>
      </c>
      <c r="E2095" t="s">
        <v>10</v>
      </c>
      <c r="F2095" t="s">
        <v>11</v>
      </c>
      <c r="G2095" t="s">
        <v>55</v>
      </c>
      <c r="H2095" t="str">
        <f>VLOOKUP(LEFT(B2095, 15) &amp; "*", PMB!A:B, 2, FALSE)</f>
        <v>2P</v>
      </c>
    </row>
    <row r="2096" spans="1:8">
      <c r="A2096">
        <v>2095</v>
      </c>
      <c r="B2096" t="s">
        <v>2188</v>
      </c>
      <c r="C2096" t="s">
        <v>1815</v>
      </c>
      <c r="D2096" t="s">
        <v>14</v>
      </c>
      <c r="E2096" t="s">
        <v>91</v>
      </c>
      <c r="F2096" t="s">
        <v>11</v>
      </c>
      <c r="G2096" t="s">
        <v>124</v>
      </c>
      <c r="H2096" t="e">
        <f>VLOOKUP(LEFT(B2096, 15) &amp; "*", PMB!A:B, 2, FALSE)</f>
        <v>#N/A</v>
      </c>
    </row>
    <row r="2097" spans="1:8">
      <c r="A2097">
        <v>2096</v>
      </c>
      <c r="B2097" t="s">
        <v>813</v>
      </c>
      <c r="C2097" t="s">
        <v>632</v>
      </c>
      <c r="D2097" t="s">
        <v>9</v>
      </c>
      <c r="E2097" t="s">
        <v>10</v>
      </c>
      <c r="F2097" t="s">
        <v>11</v>
      </c>
      <c r="G2097" t="s">
        <v>53</v>
      </c>
      <c r="H2097" t="e">
        <f>VLOOKUP(LEFT(B2097, 15) &amp; "*", PMB!A:B, 2, FALSE)</f>
        <v>#N/A</v>
      </c>
    </row>
    <row r="2098" spans="1:8">
      <c r="A2098">
        <v>2097</v>
      </c>
      <c r="B2098" t="s">
        <v>2189</v>
      </c>
      <c r="C2098" t="s">
        <v>1815</v>
      </c>
      <c r="F2098" t="s">
        <v>11</v>
      </c>
      <c r="G2098" t="s">
        <v>258</v>
      </c>
      <c r="H2098" t="e">
        <f>VLOOKUP(LEFT(B2098, 15) &amp; "*", PMB!A:B, 2, FALSE)</f>
        <v>#N/A</v>
      </c>
    </row>
    <row r="2099" spans="1:8">
      <c r="A2099">
        <v>2098</v>
      </c>
      <c r="B2099" t="s">
        <v>2190</v>
      </c>
      <c r="C2099" t="s">
        <v>1815</v>
      </c>
      <c r="D2099" t="s">
        <v>14</v>
      </c>
      <c r="E2099" t="s">
        <v>28</v>
      </c>
      <c r="F2099" t="s">
        <v>2131</v>
      </c>
      <c r="G2099" t="s">
        <v>596</v>
      </c>
      <c r="H2099" t="e">
        <f>VLOOKUP(LEFT(B2099, 15) &amp; "*", PMB!A:B, 2, FALSE)</f>
        <v>#N/A</v>
      </c>
    </row>
    <row r="2100" spans="1:8">
      <c r="A2100">
        <v>2099</v>
      </c>
      <c r="B2100" t="s">
        <v>2191</v>
      </c>
      <c r="C2100" t="s">
        <v>1815</v>
      </c>
      <c r="D2100" t="s">
        <v>14</v>
      </c>
      <c r="E2100" t="s">
        <v>91</v>
      </c>
      <c r="F2100" t="s">
        <v>11</v>
      </c>
      <c r="G2100" t="s">
        <v>1401</v>
      </c>
      <c r="H2100" t="e">
        <f>VLOOKUP(LEFT(B2100, 15) &amp; "*", PMB!A:B, 2, FALSE)</f>
        <v>#N/A</v>
      </c>
    </row>
    <row r="2101" spans="1:8">
      <c r="A2101">
        <v>2100</v>
      </c>
      <c r="B2101" t="s">
        <v>2192</v>
      </c>
      <c r="C2101" t="s">
        <v>1815</v>
      </c>
      <c r="D2101" t="s">
        <v>18</v>
      </c>
      <c r="E2101" t="s">
        <v>28</v>
      </c>
      <c r="F2101" t="s">
        <v>11</v>
      </c>
      <c r="G2101" t="s">
        <v>703</v>
      </c>
      <c r="H2101" t="e">
        <f>VLOOKUP(LEFT(B2101, 15) &amp; "*", PMB!A:B, 2, FALSE)</f>
        <v>#N/A</v>
      </c>
    </row>
    <row r="2102" spans="1:8">
      <c r="A2102">
        <v>2101</v>
      </c>
      <c r="B2102" t="s">
        <v>1442</v>
      </c>
      <c r="C2102" t="s">
        <v>845</v>
      </c>
      <c r="F2102" t="s">
        <v>11</v>
      </c>
      <c r="H2102" t="e">
        <f>VLOOKUP(LEFT(B2102, 15) &amp; "*", PMB!A:B, 2, FALSE)</f>
        <v>#N/A</v>
      </c>
    </row>
    <row r="2103" spans="1:8">
      <c r="A2103">
        <v>2102</v>
      </c>
      <c r="B2103" t="s">
        <v>2193</v>
      </c>
      <c r="C2103" t="s">
        <v>1815</v>
      </c>
      <c r="F2103" t="s">
        <v>11</v>
      </c>
      <c r="G2103" t="s">
        <v>1388</v>
      </c>
      <c r="H2103" t="e">
        <f>VLOOKUP(LEFT(B2103, 15) &amp; "*", PMB!A:B, 2, FALSE)</f>
        <v>#N/A</v>
      </c>
    </row>
    <row r="2104" spans="1:8">
      <c r="A2104">
        <v>2103</v>
      </c>
      <c r="B2104" t="s">
        <v>2194</v>
      </c>
      <c r="C2104" t="s">
        <v>1815</v>
      </c>
      <c r="D2104" t="s">
        <v>9</v>
      </c>
      <c r="E2104" t="s">
        <v>76</v>
      </c>
      <c r="F2104" t="s">
        <v>11</v>
      </c>
      <c r="G2104" t="s">
        <v>113</v>
      </c>
      <c r="H2104" t="e">
        <f>VLOOKUP(LEFT(B2104, 15) &amp; "*", PMB!A:B, 2, FALSE)</f>
        <v>#N/A</v>
      </c>
    </row>
    <row r="2105" spans="1:8">
      <c r="A2105">
        <v>2104</v>
      </c>
      <c r="B2105" t="s">
        <v>815</v>
      </c>
      <c r="C2105" t="s">
        <v>632</v>
      </c>
      <c r="D2105" t="s">
        <v>9</v>
      </c>
      <c r="E2105" t="s">
        <v>76</v>
      </c>
      <c r="F2105" t="s">
        <v>11</v>
      </c>
      <c r="G2105" t="s">
        <v>816</v>
      </c>
      <c r="H2105" t="e">
        <f>VLOOKUP(LEFT(B2105, 15) &amp; "*", PMB!A:B, 2, FALSE)</f>
        <v>#N/A</v>
      </c>
    </row>
    <row r="2106" spans="1:8">
      <c r="A2106">
        <v>2105</v>
      </c>
      <c r="B2106" t="s">
        <v>2195</v>
      </c>
      <c r="C2106" t="s">
        <v>1815</v>
      </c>
      <c r="D2106" t="s">
        <v>14</v>
      </c>
      <c r="E2106" t="s">
        <v>10</v>
      </c>
      <c r="F2106" t="s">
        <v>11</v>
      </c>
      <c r="G2106" t="s">
        <v>1587</v>
      </c>
      <c r="H2106" t="e">
        <f>VLOOKUP(LEFT(B2106, 15) &amp; "*", PMB!A:B, 2, FALSE)</f>
        <v>#N/A</v>
      </c>
    </row>
    <row r="2107" spans="1:8">
      <c r="A2107">
        <v>2106</v>
      </c>
      <c r="B2107" t="s">
        <v>2196</v>
      </c>
      <c r="C2107" t="s">
        <v>1815</v>
      </c>
      <c r="F2107" t="s">
        <v>11</v>
      </c>
      <c r="H2107" t="e">
        <f>VLOOKUP(LEFT(B2107, 15) &amp; "*", PMB!A:B, 2, FALSE)</f>
        <v>#N/A</v>
      </c>
    </row>
    <row r="2108" spans="1:8">
      <c r="A2108">
        <v>2107</v>
      </c>
      <c r="B2108" t="s">
        <v>2197</v>
      </c>
      <c r="C2108" t="s">
        <v>1815</v>
      </c>
      <c r="D2108" t="s">
        <v>18</v>
      </c>
      <c r="E2108" t="s">
        <v>10</v>
      </c>
      <c r="F2108" t="s">
        <v>11</v>
      </c>
      <c r="G2108" t="s">
        <v>424</v>
      </c>
      <c r="H2108" t="e">
        <f>VLOOKUP(LEFT(B2108, 15) &amp; "*", PMB!A:B, 2, FALSE)</f>
        <v>#N/A</v>
      </c>
    </row>
    <row r="2109" spans="1:8">
      <c r="A2109">
        <v>2108</v>
      </c>
      <c r="B2109" t="s">
        <v>2198</v>
      </c>
      <c r="C2109" t="s">
        <v>1815</v>
      </c>
      <c r="D2109" t="s">
        <v>9</v>
      </c>
      <c r="E2109" t="s">
        <v>91</v>
      </c>
      <c r="F2109" t="s">
        <v>11</v>
      </c>
      <c r="G2109" t="s">
        <v>266</v>
      </c>
      <c r="H2109" t="e">
        <f>VLOOKUP(LEFT(B2109, 15) &amp; "*", PMB!A:B, 2, FALSE)</f>
        <v>#N/A</v>
      </c>
    </row>
    <row r="2110" spans="1:8">
      <c r="A2110">
        <v>2109</v>
      </c>
      <c r="B2110" t="s">
        <v>2199</v>
      </c>
      <c r="C2110" t="s">
        <v>1815</v>
      </c>
      <c r="D2110" t="s">
        <v>18</v>
      </c>
      <c r="E2110" t="s">
        <v>10</v>
      </c>
      <c r="F2110" t="s">
        <v>11</v>
      </c>
      <c r="G2110" t="s">
        <v>51</v>
      </c>
      <c r="H2110" t="e">
        <f>VLOOKUP(LEFT(B2110, 15) &amp; "*", PMB!A:B, 2, FALSE)</f>
        <v>#N/A</v>
      </c>
    </row>
    <row r="2111" spans="1:8">
      <c r="A2111">
        <v>2110</v>
      </c>
      <c r="B2111" t="s">
        <v>2200</v>
      </c>
      <c r="C2111" t="s">
        <v>1815</v>
      </c>
      <c r="D2111" t="s">
        <v>9</v>
      </c>
      <c r="E2111" t="s">
        <v>91</v>
      </c>
      <c r="F2111" t="s">
        <v>11</v>
      </c>
      <c r="G2111" t="s">
        <v>58</v>
      </c>
      <c r="H2111" t="e">
        <f>VLOOKUP(LEFT(B2111, 15) &amp; "*", PMB!A:B, 2, FALSE)</f>
        <v>#N/A</v>
      </c>
    </row>
    <row r="2112" spans="1:8">
      <c r="A2112">
        <v>2111</v>
      </c>
      <c r="B2112" t="s">
        <v>2201</v>
      </c>
      <c r="C2112" t="s">
        <v>1815</v>
      </c>
      <c r="D2112" t="s">
        <v>9</v>
      </c>
      <c r="E2112" t="s">
        <v>10</v>
      </c>
      <c r="F2112" t="s">
        <v>11</v>
      </c>
      <c r="G2112" t="s">
        <v>2202</v>
      </c>
      <c r="H2112" t="e">
        <f>VLOOKUP(LEFT(B2112, 15) &amp; "*", PMB!A:B, 2, FALSE)</f>
        <v>#N/A</v>
      </c>
    </row>
    <row r="2113" spans="1:8">
      <c r="A2113">
        <v>2112</v>
      </c>
      <c r="B2113" t="s">
        <v>2203</v>
      </c>
      <c r="C2113" t="s">
        <v>1815</v>
      </c>
      <c r="F2113" t="s">
        <v>11</v>
      </c>
      <c r="G2113" t="s">
        <v>1176</v>
      </c>
      <c r="H2113" t="e">
        <f>VLOOKUP(LEFT(B2113, 15) &amp; "*", PMB!A:B, 2, FALSE)</f>
        <v>#N/A</v>
      </c>
    </row>
    <row r="2114" spans="1:8">
      <c r="A2114">
        <v>2113</v>
      </c>
      <c r="B2114" t="s">
        <v>412</v>
      </c>
      <c r="C2114" t="s">
        <v>117</v>
      </c>
      <c r="F2114" t="s">
        <v>11</v>
      </c>
      <c r="H2114" t="e">
        <f>VLOOKUP(LEFT(B2114, 15) &amp; "*", PMB!A:B, 2, FALSE)</f>
        <v>#N/A</v>
      </c>
    </row>
    <row r="2115" spans="1:8">
      <c r="A2115">
        <v>2114</v>
      </c>
      <c r="B2115" t="s">
        <v>2204</v>
      </c>
      <c r="C2115" t="s">
        <v>1815</v>
      </c>
      <c r="D2115" t="s">
        <v>14</v>
      </c>
      <c r="E2115" t="s">
        <v>10</v>
      </c>
      <c r="F2115" t="s">
        <v>11</v>
      </c>
      <c r="G2115" t="s">
        <v>255</v>
      </c>
      <c r="H2115" t="str">
        <f>VLOOKUP(LEFT(B2115, 15) &amp; "*", PMB!A:B, 2, FALSE)</f>
        <v>1M</v>
      </c>
    </row>
    <row r="2116" spans="1:8">
      <c r="A2116">
        <v>2115</v>
      </c>
      <c r="B2116" t="s">
        <v>2205</v>
      </c>
      <c r="C2116" t="s">
        <v>1815</v>
      </c>
      <c r="F2116" t="s">
        <v>11</v>
      </c>
      <c r="G2116" t="s">
        <v>332</v>
      </c>
      <c r="H2116" t="e">
        <f>VLOOKUP(LEFT(B2116, 15) &amp; "*", PMB!A:B, 2, FALSE)</f>
        <v>#N/A</v>
      </c>
    </row>
    <row r="2117" spans="1:8">
      <c r="A2117">
        <v>2116</v>
      </c>
      <c r="B2117" t="s">
        <v>2206</v>
      </c>
      <c r="C2117" t="s">
        <v>1815</v>
      </c>
      <c r="F2117" t="s">
        <v>11</v>
      </c>
      <c r="H2117" t="e">
        <f>VLOOKUP(LEFT(B2117, 15) &amp; "*", PMB!A:B, 2, FALSE)</f>
        <v>#N/A</v>
      </c>
    </row>
    <row r="2118" spans="1:8">
      <c r="A2118">
        <v>2117</v>
      </c>
      <c r="B2118" t="s">
        <v>2207</v>
      </c>
      <c r="C2118" t="s">
        <v>1815</v>
      </c>
      <c r="F2118" t="s">
        <v>11</v>
      </c>
      <c r="H2118" t="e">
        <f>VLOOKUP(LEFT(B2118, 15) &amp; "*", PMB!A:B, 2, FALSE)</f>
        <v>#N/A</v>
      </c>
    </row>
    <row r="2119" spans="1:8">
      <c r="A2119">
        <v>2118</v>
      </c>
      <c r="B2119" t="s">
        <v>2208</v>
      </c>
      <c r="C2119" t="s">
        <v>1815</v>
      </c>
      <c r="F2119" t="s">
        <v>11</v>
      </c>
      <c r="G2119" t="s">
        <v>61</v>
      </c>
      <c r="H2119" t="e">
        <f>VLOOKUP(LEFT(B2119, 15) &amp; "*", PMB!A:B, 2, FALSE)</f>
        <v>#N/A</v>
      </c>
    </row>
    <row r="2120" spans="1:8">
      <c r="A2120">
        <v>2119</v>
      </c>
      <c r="B2120" t="s">
        <v>2209</v>
      </c>
      <c r="C2120" t="s">
        <v>1815</v>
      </c>
      <c r="F2120" t="s">
        <v>11</v>
      </c>
      <c r="H2120" t="e">
        <f>VLOOKUP(LEFT(B2120, 15) &amp; "*", PMB!A:B, 2, FALSE)</f>
        <v>#N/A</v>
      </c>
    </row>
    <row r="2121" spans="1:8">
      <c r="A2121">
        <v>2120</v>
      </c>
      <c r="B2121" t="s">
        <v>2210</v>
      </c>
      <c r="C2121" t="s">
        <v>1815</v>
      </c>
      <c r="F2121" t="s">
        <v>11</v>
      </c>
      <c r="G2121" t="s">
        <v>16</v>
      </c>
      <c r="H2121" t="str">
        <f>VLOOKUP(LEFT(B2121, 15) &amp; "*", PMB!A:B, 2, FALSE)</f>
        <v>2M</v>
      </c>
    </row>
    <row r="2122" spans="1:8">
      <c r="A2122">
        <v>2121</v>
      </c>
      <c r="B2122" t="s">
        <v>2210</v>
      </c>
      <c r="C2122" t="s">
        <v>1815</v>
      </c>
      <c r="F2122" t="s">
        <v>11</v>
      </c>
      <c r="G2122" t="s">
        <v>1314</v>
      </c>
      <c r="H2122" t="str">
        <f>VLOOKUP(LEFT(B2122, 15) &amp; "*", PMB!A:B, 2, FALSE)</f>
        <v>2M</v>
      </c>
    </row>
    <row r="2123" spans="1:8">
      <c r="A2123">
        <v>2122</v>
      </c>
      <c r="B2123" t="s">
        <v>2211</v>
      </c>
      <c r="C2123" t="s">
        <v>1815</v>
      </c>
      <c r="F2123" t="s">
        <v>11</v>
      </c>
      <c r="G2123" t="s">
        <v>1510</v>
      </c>
      <c r="H2123" t="e">
        <f>VLOOKUP(LEFT(B2123, 15) &amp; "*", PMB!A:B, 2, FALSE)</f>
        <v>#N/A</v>
      </c>
    </row>
    <row r="2124" spans="1:8">
      <c r="A2124">
        <v>2123</v>
      </c>
      <c r="B2124" t="s">
        <v>2212</v>
      </c>
      <c r="C2124" t="s">
        <v>2213</v>
      </c>
      <c r="D2124" t="s">
        <v>18</v>
      </c>
      <c r="E2124" t="s">
        <v>28</v>
      </c>
      <c r="F2124" t="s">
        <v>11</v>
      </c>
      <c r="G2124" t="s">
        <v>41</v>
      </c>
      <c r="H2124" t="str">
        <f>VLOOKUP(LEFT(B2124, 15) &amp; "*", PMB!A:B, 2, FALSE)</f>
        <v>2M</v>
      </c>
    </row>
    <row r="2125" spans="1:8">
      <c r="A2125">
        <v>2124</v>
      </c>
      <c r="B2125" t="s">
        <v>2214</v>
      </c>
      <c r="C2125" t="s">
        <v>2213</v>
      </c>
      <c r="D2125" t="s">
        <v>18</v>
      </c>
      <c r="E2125" t="s">
        <v>28</v>
      </c>
      <c r="F2125" t="s">
        <v>11</v>
      </c>
      <c r="G2125" t="s">
        <v>41</v>
      </c>
      <c r="H2125" t="str">
        <f>VLOOKUP(LEFT(B2125, 15) &amp; "*", PMB!A:B, 2, FALSE)</f>
        <v>2P</v>
      </c>
    </row>
    <row r="2126" spans="1:8">
      <c r="A2126">
        <v>2125</v>
      </c>
      <c r="B2126" t="s">
        <v>2215</v>
      </c>
      <c r="C2126" t="s">
        <v>2213</v>
      </c>
      <c r="D2126" t="s">
        <v>14</v>
      </c>
      <c r="E2126" t="s">
        <v>28</v>
      </c>
      <c r="F2126" t="s">
        <v>11</v>
      </c>
      <c r="G2126" t="s">
        <v>625</v>
      </c>
      <c r="H2126" t="str">
        <f>VLOOKUP(LEFT(B2126, 15) &amp; "*", PMB!A:B, 2, FALSE)</f>
        <v>2M</v>
      </c>
    </row>
    <row r="2127" spans="1:8">
      <c r="A2127">
        <v>2126</v>
      </c>
      <c r="B2127" t="s">
        <v>636</v>
      </c>
      <c r="C2127" t="s">
        <v>2213</v>
      </c>
      <c r="D2127" t="s">
        <v>14</v>
      </c>
      <c r="E2127" t="s">
        <v>10</v>
      </c>
      <c r="F2127" t="s">
        <v>11</v>
      </c>
      <c r="G2127" t="s">
        <v>268</v>
      </c>
      <c r="H2127" t="str">
        <f>VLOOKUP(LEFT(B2127, 15) &amp; "*", PMB!A:B, 2, FALSE)</f>
        <v>2.5M</v>
      </c>
    </row>
    <row r="2128" spans="1:8">
      <c r="A2128">
        <v>2127</v>
      </c>
      <c r="B2128" t="s">
        <v>636</v>
      </c>
      <c r="C2128" t="s">
        <v>637</v>
      </c>
      <c r="F2128" t="s">
        <v>11</v>
      </c>
      <c r="H2128" t="str">
        <f>VLOOKUP(LEFT(B2128, 15) &amp; "*", PMB!A:B, 2, FALSE)</f>
        <v>2.5M</v>
      </c>
    </row>
    <row r="2129" spans="1:8">
      <c r="A2129">
        <v>2128</v>
      </c>
      <c r="B2129" t="s">
        <v>2216</v>
      </c>
      <c r="C2129" t="s">
        <v>2213</v>
      </c>
      <c r="D2129" t="s">
        <v>14</v>
      </c>
      <c r="E2129" t="s">
        <v>76</v>
      </c>
      <c r="F2129" t="s">
        <v>11</v>
      </c>
      <c r="G2129" t="s">
        <v>113</v>
      </c>
      <c r="H2129" t="e">
        <f>VLOOKUP(LEFT(B2129, 15) &amp; "*", PMB!A:B, 2, FALSE)</f>
        <v>#N/A</v>
      </c>
    </row>
    <row r="2130" spans="1:8">
      <c r="A2130">
        <v>2129</v>
      </c>
      <c r="B2130" t="s">
        <v>2217</v>
      </c>
      <c r="C2130" t="s">
        <v>2213</v>
      </c>
      <c r="D2130" t="s">
        <v>14</v>
      </c>
      <c r="E2130" t="s">
        <v>10</v>
      </c>
      <c r="F2130" t="s">
        <v>11</v>
      </c>
      <c r="G2130" t="s">
        <v>41</v>
      </c>
      <c r="H2130" t="str">
        <f>VLOOKUP(LEFT(B2130, 15) &amp; "*", PMB!A:B, 2, FALSE)</f>
        <v>1.5P</v>
      </c>
    </row>
    <row r="2131" spans="1:8">
      <c r="A2131">
        <v>2130</v>
      </c>
      <c r="B2131" t="s">
        <v>2218</v>
      </c>
      <c r="C2131" t="s">
        <v>2213</v>
      </c>
      <c r="D2131" t="s">
        <v>14</v>
      </c>
      <c r="E2131" t="s">
        <v>28</v>
      </c>
      <c r="F2131" t="s">
        <v>11</v>
      </c>
      <c r="G2131" t="s">
        <v>163</v>
      </c>
      <c r="H2131" t="e">
        <f>VLOOKUP(LEFT(B2131, 15) &amp; "*", PMB!A:B, 2, FALSE)</f>
        <v>#N/A</v>
      </c>
    </row>
    <row r="2132" spans="1:8">
      <c r="A2132">
        <v>2131</v>
      </c>
      <c r="B2132" t="s">
        <v>2219</v>
      </c>
      <c r="C2132" t="s">
        <v>2213</v>
      </c>
      <c r="F2132" t="s">
        <v>11</v>
      </c>
      <c r="G2132" t="s">
        <v>53</v>
      </c>
      <c r="H2132" t="e">
        <f>VLOOKUP(LEFT(B2132, 15) &amp; "*", PMB!A:B, 2, FALSE)</f>
        <v>#N/A</v>
      </c>
    </row>
    <row r="2133" spans="1:8">
      <c r="A2133">
        <v>2132</v>
      </c>
      <c r="B2133" t="s">
        <v>2220</v>
      </c>
      <c r="C2133" t="s">
        <v>2213</v>
      </c>
      <c r="D2133" t="s">
        <v>9</v>
      </c>
      <c r="E2133" t="s">
        <v>76</v>
      </c>
      <c r="F2133" t="s">
        <v>11</v>
      </c>
      <c r="G2133" t="s">
        <v>58</v>
      </c>
      <c r="H2133" t="e">
        <f>VLOOKUP(LEFT(B2133, 15) &amp; "*", PMB!A:B, 2, FALSE)</f>
        <v>#N/A</v>
      </c>
    </row>
    <row r="2134" spans="1:8">
      <c r="A2134">
        <v>2133</v>
      </c>
      <c r="B2134" t="s">
        <v>2221</v>
      </c>
      <c r="C2134" t="s">
        <v>2213</v>
      </c>
      <c r="D2134" t="s">
        <v>9</v>
      </c>
      <c r="E2134" t="s">
        <v>10</v>
      </c>
      <c r="F2134" t="s">
        <v>11</v>
      </c>
      <c r="G2134" t="s">
        <v>424</v>
      </c>
      <c r="H2134" t="e">
        <f>VLOOKUP(LEFT(B2134, 15) &amp; "*", PMB!A:B, 2, FALSE)</f>
        <v>#N/A</v>
      </c>
    </row>
    <row r="2135" spans="1:8">
      <c r="A2135">
        <v>2134</v>
      </c>
      <c r="B2135" t="s">
        <v>2222</v>
      </c>
      <c r="C2135" t="s">
        <v>2213</v>
      </c>
      <c r="F2135" t="s">
        <v>11</v>
      </c>
      <c r="G2135" t="s">
        <v>53</v>
      </c>
      <c r="H2135" t="e">
        <f>VLOOKUP(LEFT(B2135, 15) &amp; "*", PMB!A:B, 2, FALSE)</f>
        <v>#N/A</v>
      </c>
    </row>
    <row r="2136" spans="1:8">
      <c r="A2136">
        <v>2135</v>
      </c>
      <c r="B2136" t="s">
        <v>2223</v>
      </c>
      <c r="C2136" t="s">
        <v>2213</v>
      </c>
      <c r="D2136" t="s">
        <v>14</v>
      </c>
      <c r="E2136" t="s">
        <v>28</v>
      </c>
      <c r="F2136" t="s">
        <v>11</v>
      </c>
      <c r="G2136" t="s">
        <v>1637</v>
      </c>
      <c r="H2136" t="e">
        <f>VLOOKUP(LEFT(B2136, 15) &amp; "*", PMB!A:B, 2, FALSE)</f>
        <v>#N/A</v>
      </c>
    </row>
    <row r="2137" spans="1:8">
      <c r="A2137">
        <v>2136</v>
      </c>
      <c r="B2137" t="s">
        <v>2224</v>
      </c>
      <c r="C2137" t="s">
        <v>2213</v>
      </c>
      <c r="F2137" t="s">
        <v>11</v>
      </c>
      <c r="H2137" t="e">
        <f>VLOOKUP(LEFT(B2137, 15) &amp; "*", PMB!A:B, 2, FALSE)</f>
        <v>#N/A</v>
      </c>
    </row>
    <row r="2138" spans="1:8">
      <c r="A2138">
        <v>2137</v>
      </c>
      <c r="B2138" t="s">
        <v>2225</v>
      </c>
      <c r="C2138" t="s">
        <v>2213</v>
      </c>
      <c r="D2138" t="s">
        <v>14</v>
      </c>
      <c r="E2138" t="s">
        <v>15</v>
      </c>
      <c r="F2138" t="s">
        <v>11</v>
      </c>
      <c r="G2138" t="s">
        <v>163</v>
      </c>
      <c r="H2138" t="e">
        <f>VLOOKUP(LEFT(B2138, 15) &amp; "*", PMB!A:B, 2, FALSE)</f>
        <v>#N/A</v>
      </c>
    </row>
    <row r="2139" spans="1:8">
      <c r="A2139">
        <v>2138</v>
      </c>
      <c r="B2139" t="s">
        <v>2226</v>
      </c>
      <c r="C2139" t="s">
        <v>2213</v>
      </c>
      <c r="D2139" t="s">
        <v>18</v>
      </c>
      <c r="E2139" t="s">
        <v>28</v>
      </c>
      <c r="F2139" t="s">
        <v>11</v>
      </c>
      <c r="G2139" t="s">
        <v>492</v>
      </c>
      <c r="H2139" t="str">
        <f>VLOOKUP(LEFT(B2139, 15) &amp; "*", PMB!A:B, 2, FALSE)</f>
        <v>2.5M</v>
      </c>
    </row>
    <row r="2140" spans="1:8">
      <c r="A2140">
        <v>2139</v>
      </c>
      <c r="B2140" t="s">
        <v>638</v>
      </c>
      <c r="C2140" t="s">
        <v>637</v>
      </c>
      <c r="D2140" t="s">
        <v>9</v>
      </c>
      <c r="E2140" t="s">
        <v>76</v>
      </c>
      <c r="F2140" t="s">
        <v>11</v>
      </c>
      <c r="G2140" t="s">
        <v>51</v>
      </c>
      <c r="H2140" t="str">
        <f>VLOOKUP(LEFT(B2140, 15) &amp; "*", PMB!A:B, 2, FALSE)</f>
        <v>3P</v>
      </c>
    </row>
    <row r="2141" spans="1:8">
      <c r="A2141">
        <v>2140</v>
      </c>
      <c r="B2141" t="s">
        <v>2227</v>
      </c>
      <c r="C2141" t="s">
        <v>2213</v>
      </c>
      <c r="D2141" t="s">
        <v>9</v>
      </c>
      <c r="E2141" t="s">
        <v>91</v>
      </c>
      <c r="F2141" t="s">
        <v>11</v>
      </c>
      <c r="G2141" t="s">
        <v>1258</v>
      </c>
      <c r="H2141" t="e">
        <f>VLOOKUP(LEFT(B2141, 15) &amp; "*", PMB!A:B, 2, FALSE)</f>
        <v>#N/A</v>
      </c>
    </row>
    <row r="2142" spans="1:8">
      <c r="A2142">
        <v>2141</v>
      </c>
      <c r="B2142" t="s">
        <v>2228</v>
      </c>
      <c r="C2142" t="s">
        <v>2213</v>
      </c>
      <c r="D2142" t="s">
        <v>14</v>
      </c>
      <c r="E2142" t="s">
        <v>28</v>
      </c>
      <c r="F2142" t="s">
        <v>11</v>
      </c>
      <c r="G2142" t="s">
        <v>41</v>
      </c>
      <c r="H2142" t="e">
        <f>VLOOKUP(LEFT(B2142, 15) &amp; "*", PMB!A:B, 2, FALSE)</f>
        <v>#N/A</v>
      </c>
    </row>
    <row r="2143" spans="1:8">
      <c r="A2143">
        <v>2142</v>
      </c>
      <c r="B2143" t="s">
        <v>2229</v>
      </c>
      <c r="C2143" t="s">
        <v>2213</v>
      </c>
      <c r="D2143" t="s">
        <v>14</v>
      </c>
      <c r="E2143" t="s">
        <v>76</v>
      </c>
      <c r="F2143" t="s">
        <v>11</v>
      </c>
      <c r="G2143" t="s">
        <v>1587</v>
      </c>
      <c r="H2143" t="e">
        <f>VLOOKUP(LEFT(B2143, 15) &amp; "*", PMB!A:B, 2, FALSE)</f>
        <v>#N/A</v>
      </c>
    </row>
    <row r="2144" spans="1:8">
      <c r="A2144">
        <v>2143</v>
      </c>
      <c r="B2144" t="s">
        <v>2230</v>
      </c>
      <c r="C2144" t="s">
        <v>2213</v>
      </c>
      <c r="D2144" t="s">
        <v>14</v>
      </c>
      <c r="E2144" t="s">
        <v>10</v>
      </c>
      <c r="F2144" t="s">
        <v>11</v>
      </c>
      <c r="G2144" t="s">
        <v>53</v>
      </c>
      <c r="H2144" t="str">
        <f>VLOOKUP(LEFT(B2144, 15) &amp; "*", PMB!A:B, 2, FALSE)</f>
        <v>3P</v>
      </c>
    </row>
    <row r="2145" spans="1:8">
      <c r="A2145">
        <v>2144</v>
      </c>
      <c r="B2145" t="s">
        <v>2231</v>
      </c>
      <c r="C2145" t="s">
        <v>2213</v>
      </c>
      <c r="D2145" t="s">
        <v>14</v>
      </c>
      <c r="E2145" t="s">
        <v>76</v>
      </c>
      <c r="F2145" t="s">
        <v>11</v>
      </c>
      <c r="G2145" t="s">
        <v>100</v>
      </c>
      <c r="H2145" t="str">
        <f>VLOOKUP(LEFT(B2145, 15) &amp; "*", PMB!A:B, 2, FALSE)</f>
        <v>2.5M</v>
      </c>
    </row>
    <row r="2146" spans="1:8">
      <c r="A2146">
        <v>2145</v>
      </c>
      <c r="B2146" t="s">
        <v>2232</v>
      </c>
      <c r="C2146" t="s">
        <v>2213</v>
      </c>
      <c r="F2146" t="s">
        <v>11</v>
      </c>
      <c r="G2146" t="s">
        <v>113</v>
      </c>
      <c r="H2146" t="str">
        <f>VLOOKUP(LEFT(B2146, 15) &amp; "*", PMB!A:B, 2, FALSE)</f>
        <v>2.5M</v>
      </c>
    </row>
    <row r="2147" spans="1:8">
      <c r="A2147">
        <v>2146</v>
      </c>
      <c r="B2147" t="s">
        <v>2233</v>
      </c>
      <c r="C2147" t="s">
        <v>2213</v>
      </c>
      <c r="D2147" t="s">
        <v>14</v>
      </c>
      <c r="E2147" t="s">
        <v>28</v>
      </c>
      <c r="F2147" t="s">
        <v>11</v>
      </c>
      <c r="G2147" t="s">
        <v>41</v>
      </c>
      <c r="H2147" t="e">
        <f>VLOOKUP(LEFT(B2147, 15) &amp; "*", PMB!A:B, 2, FALSE)</f>
        <v>#N/A</v>
      </c>
    </row>
    <row r="2148" spans="1:8">
      <c r="A2148">
        <v>2147</v>
      </c>
      <c r="B2148" t="s">
        <v>2234</v>
      </c>
      <c r="C2148" t="s">
        <v>2213</v>
      </c>
      <c r="D2148" t="s">
        <v>14</v>
      </c>
      <c r="E2148" t="s">
        <v>28</v>
      </c>
      <c r="F2148" t="s">
        <v>11</v>
      </c>
      <c r="G2148" t="s">
        <v>113</v>
      </c>
      <c r="H2148" t="e">
        <f>VLOOKUP(LEFT(B2148, 15) &amp; "*", PMB!A:B, 2, FALSE)</f>
        <v>#N/A</v>
      </c>
    </row>
    <row r="2149" spans="1:8">
      <c r="A2149">
        <v>2148</v>
      </c>
      <c r="B2149" t="s">
        <v>2235</v>
      </c>
      <c r="C2149" t="s">
        <v>2213</v>
      </c>
      <c r="D2149" t="s">
        <v>9</v>
      </c>
      <c r="E2149" t="s">
        <v>10</v>
      </c>
      <c r="F2149" t="s">
        <v>11</v>
      </c>
      <c r="G2149" t="s">
        <v>273</v>
      </c>
      <c r="H2149" t="e">
        <f>VLOOKUP(LEFT(B2149, 15) &amp; "*", PMB!A:B, 2, FALSE)</f>
        <v>#N/A</v>
      </c>
    </row>
    <row r="2150" spans="1:8">
      <c r="A2150">
        <v>2149</v>
      </c>
      <c r="B2150" t="s">
        <v>2236</v>
      </c>
      <c r="C2150" t="s">
        <v>2213</v>
      </c>
      <c r="D2150" t="s">
        <v>9</v>
      </c>
      <c r="E2150" t="s">
        <v>28</v>
      </c>
      <c r="F2150" t="s">
        <v>11</v>
      </c>
      <c r="G2150" t="s">
        <v>16</v>
      </c>
      <c r="H2150" t="str">
        <f>VLOOKUP(LEFT(B2150, 15) &amp; "*", PMB!A:B, 2, FALSE)</f>
        <v>1.5P</v>
      </c>
    </row>
    <row r="2151" spans="1:8">
      <c r="A2151">
        <v>2150</v>
      </c>
      <c r="B2151" t="s">
        <v>2237</v>
      </c>
      <c r="C2151" t="s">
        <v>2213</v>
      </c>
      <c r="D2151" t="s">
        <v>14</v>
      </c>
      <c r="E2151" t="s">
        <v>28</v>
      </c>
      <c r="F2151" t="s">
        <v>11</v>
      </c>
      <c r="G2151" t="s">
        <v>432</v>
      </c>
      <c r="H2151" t="str">
        <f>VLOOKUP(LEFT(B2151, 15) &amp; "*", PMB!A:B, 2, FALSE)</f>
        <v>1M</v>
      </c>
    </row>
    <row r="2152" spans="1:8">
      <c r="A2152">
        <v>2151</v>
      </c>
      <c r="B2152" t="s">
        <v>653</v>
      </c>
      <c r="C2152" t="s">
        <v>637</v>
      </c>
      <c r="D2152" t="s">
        <v>14</v>
      </c>
      <c r="E2152" t="s">
        <v>91</v>
      </c>
      <c r="F2152" t="s">
        <v>11</v>
      </c>
      <c r="G2152" t="s">
        <v>26</v>
      </c>
      <c r="H2152" t="str">
        <f>VLOOKUP(LEFT(B2152, 15) &amp; "*", PMB!A:B, 2, FALSE)</f>
        <v>1P</v>
      </c>
    </row>
    <row r="2153" spans="1:8">
      <c r="A2153">
        <v>2152</v>
      </c>
      <c r="B2153" t="s">
        <v>2238</v>
      </c>
      <c r="C2153" t="s">
        <v>2213</v>
      </c>
      <c r="D2153" t="s">
        <v>9</v>
      </c>
      <c r="E2153" t="s">
        <v>91</v>
      </c>
      <c r="F2153" t="s">
        <v>11</v>
      </c>
      <c r="G2153" t="s">
        <v>2239</v>
      </c>
      <c r="H2153" t="str">
        <f>VLOOKUP(LEFT(B2153, 15) &amp; "*", PMB!A:B, 2, FALSE)</f>
        <v>3P</v>
      </c>
    </row>
    <row r="2154" spans="1:8">
      <c r="A2154">
        <v>2153</v>
      </c>
      <c r="B2154" t="s">
        <v>2240</v>
      </c>
      <c r="C2154" t="s">
        <v>2213</v>
      </c>
      <c r="D2154" t="s">
        <v>14</v>
      </c>
      <c r="E2154" t="s">
        <v>28</v>
      </c>
      <c r="F2154" t="s">
        <v>11</v>
      </c>
      <c r="G2154" t="s">
        <v>53</v>
      </c>
      <c r="H2154" t="str">
        <f>VLOOKUP(LEFT(B2154, 15) &amp; "*", PMB!A:B, 2, FALSE)</f>
        <v>2.5M</v>
      </c>
    </row>
    <row r="2155" spans="1:8">
      <c r="A2155">
        <v>2154</v>
      </c>
      <c r="B2155" t="s">
        <v>2241</v>
      </c>
      <c r="C2155" t="s">
        <v>2213</v>
      </c>
      <c r="D2155" t="s">
        <v>14</v>
      </c>
      <c r="E2155" t="s">
        <v>28</v>
      </c>
      <c r="F2155" t="s">
        <v>11</v>
      </c>
      <c r="G2155" t="s">
        <v>26</v>
      </c>
      <c r="H2155" t="e">
        <f>VLOOKUP(LEFT(B2155, 15) &amp; "*", PMB!A:B, 2, FALSE)</f>
        <v>#N/A</v>
      </c>
    </row>
    <row r="2156" spans="1:8">
      <c r="A2156">
        <v>2155</v>
      </c>
      <c r="B2156" t="s">
        <v>2242</v>
      </c>
      <c r="C2156" t="s">
        <v>2213</v>
      </c>
      <c r="D2156" t="s">
        <v>14</v>
      </c>
      <c r="E2156" t="s">
        <v>91</v>
      </c>
      <c r="F2156" t="s">
        <v>11</v>
      </c>
      <c r="G2156" t="s">
        <v>163</v>
      </c>
      <c r="H2156" t="str">
        <f>VLOOKUP(LEFT(B2156, 15) &amp; "*", PMB!A:B, 2, FALSE)</f>
        <v>2.5P</v>
      </c>
    </row>
    <row r="2157" spans="1:8">
      <c r="A2157">
        <v>2156</v>
      </c>
      <c r="B2157" t="s">
        <v>2243</v>
      </c>
      <c r="C2157" t="s">
        <v>2213</v>
      </c>
      <c r="D2157" t="s">
        <v>18</v>
      </c>
      <c r="E2157" t="s">
        <v>15</v>
      </c>
      <c r="F2157" t="s">
        <v>11</v>
      </c>
      <c r="G2157" t="s">
        <v>61</v>
      </c>
      <c r="H2157" t="e">
        <f>VLOOKUP(LEFT(B2157, 15) &amp; "*", PMB!A:B, 2, FALSE)</f>
        <v>#N/A</v>
      </c>
    </row>
    <row r="2158" spans="1:8">
      <c r="A2158">
        <v>2157</v>
      </c>
      <c r="B2158" t="s">
        <v>2244</v>
      </c>
      <c r="C2158" t="s">
        <v>2213</v>
      </c>
      <c r="D2158" t="s">
        <v>18</v>
      </c>
      <c r="E2158" t="s">
        <v>10</v>
      </c>
      <c r="F2158" t="s">
        <v>11</v>
      </c>
      <c r="G2158" t="s">
        <v>1083</v>
      </c>
      <c r="H2158" t="e">
        <f>VLOOKUP(LEFT(B2158, 15) &amp; "*", PMB!A:B, 2, FALSE)</f>
        <v>#N/A</v>
      </c>
    </row>
    <row r="2159" spans="1:8">
      <c r="A2159">
        <v>2158</v>
      </c>
      <c r="B2159" t="s">
        <v>2245</v>
      </c>
      <c r="C2159" t="s">
        <v>2213</v>
      </c>
      <c r="F2159" t="s">
        <v>11</v>
      </c>
      <c r="G2159" t="s">
        <v>1388</v>
      </c>
      <c r="H2159" t="e">
        <f>VLOOKUP(LEFT(B2159, 15) &amp; "*", PMB!A:B, 2, FALSE)</f>
        <v>#N/A</v>
      </c>
    </row>
    <row r="2160" spans="1:8">
      <c r="A2160">
        <v>2159</v>
      </c>
      <c r="B2160" t="s">
        <v>2246</v>
      </c>
      <c r="C2160" t="s">
        <v>2213</v>
      </c>
      <c r="D2160" t="s">
        <v>14</v>
      </c>
      <c r="E2160" t="s">
        <v>28</v>
      </c>
      <c r="F2160" t="s">
        <v>11</v>
      </c>
      <c r="G2160" t="s">
        <v>300</v>
      </c>
      <c r="H2160" t="str">
        <f>VLOOKUP(LEFT(B2160, 15) &amp; "*", PMB!A:B, 2, FALSE)</f>
        <v>2M</v>
      </c>
    </row>
    <row r="2161" spans="1:8">
      <c r="A2161">
        <v>2160</v>
      </c>
      <c r="B2161" t="s">
        <v>2247</v>
      </c>
      <c r="C2161" t="s">
        <v>2213</v>
      </c>
      <c r="D2161" t="s">
        <v>14</v>
      </c>
      <c r="E2161" t="s">
        <v>28</v>
      </c>
      <c r="F2161" t="s">
        <v>11</v>
      </c>
      <c r="G2161" t="s">
        <v>72</v>
      </c>
      <c r="H2161" t="str">
        <f>VLOOKUP(LEFT(B2161, 15) &amp; "*", PMB!A:B, 2, FALSE)</f>
        <v>1P</v>
      </c>
    </row>
    <row r="2162" spans="1:8">
      <c r="A2162">
        <v>2161</v>
      </c>
      <c r="B2162" t="s">
        <v>719</v>
      </c>
      <c r="C2162" t="s">
        <v>720</v>
      </c>
      <c r="D2162" t="s">
        <v>9</v>
      </c>
      <c r="E2162" t="s">
        <v>91</v>
      </c>
      <c r="F2162" t="s">
        <v>11</v>
      </c>
      <c r="G2162" t="s">
        <v>163</v>
      </c>
      <c r="H2162" t="str">
        <f>VLOOKUP(LEFT(B2162, 15) &amp; "*", PMB!A:B, 2, FALSE)</f>
        <v>7P</v>
      </c>
    </row>
    <row r="2163" spans="1:8">
      <c r="A2163">
        <v>2162</v>
      </c>
      <c r="B2163" t="s">
        <v>2248</v>
      </c>
      <c r="C2163" t="s">
        <v>2213</v>
      </c>
      <c r="D2163" t="s">
        <v>14</v>
      </c>
      <c r="E2163" t="s">
        <v>76</v>
      </c>
      <c r="F2163" t="s">
        <v>11</v>
      </c>
      <c r="G2163" t="s">
        <v>969</v>
      </c>
      <c r="H2163" t="e">
        <f>VLOOKUP(LEFT(B2163, 15) &amp; "*", PMB!A:B, 2, FALSE)</f>
        <v>#N/A</v>
      </c>
    </row>
    <row r="2164" spans="1:8">
      <c r="A2164">
        <v>2163</v>
      </c>
      <c r="B2164" t="s">
        <v>2249</v>
      </c>
      <c r="C2164" t="s">
        <v>2213</v>
      </c>
      <c r="D2164" t="s">
        <v>18</v>
      </c>
      <c r="E2164" t="s">
        <v>10</v>
      </c>
      <c r="F2164" t="s">
        <v>11</v>
      </c>
      <c r="G2164" t="s">
        <v>68</v>
      </c>
      <c r="H2164" t="e">
        <f>VLOOKUP(LEFT(B2164, 15) &amp; "*", PMB!A:B, 2, FALSE)</f>
        <v>#N/A</v>
      </c>
    </row>
    <row r="2165" spans="1:8">
      <c r="A2165">
        <v>2164</v>
      </c>
      <c r="B2165" t="s">
        <v>2250</v>
      </c>
      <c r="C2165" t="s">
        <v>2213</v>
      </c>
      <c r="D2165" t="s">
        <v>14</v>
      </c>
      <c r="E2165" t="s">
        <v>10</v>
      </c>
      <c r="F2165" t="s">
        <v>11</v>
      </c>
      <c r="G2165" t="s">
        <v>51</v>
      </c>
      <c r="H2165" t="str">
        <f>VLOOKUP(LEFT(B2165, 15) &amp; "*", PMB!A:B, 2, FALSE)</f>
        <v>2.5P</v>
      </c>
    </row>
    <row r="2166" spans="1:8">
      <c r="A2166">
        <v>2165</v>
      </c>
      <c r="B2166" t="s">
        <v>2251</v>
      </c>
      <c r="C2166" t="s">
        <v>2213</v>
      </c>
      <c r="D2166" t="s">
        <v>9</v>
      </c>
      <c r="E2166" t="s">
        <v>76</v>
      </c>
      <c r="F2166" t="s">
        <v>11</v>
      </c>
      <c r="G2166" t="s">
        <v>663</v>
      </c>
      <c r="H2166" t="e">
        <f>VLOOKUP(LEFT(B2166, 15) &amp; "*", PMB!A:B, 2, FALSE)</f>
        <v>#N/A</v>
      </c>
    </row>
    <row r="2167" spans="1:8">
      <c r="A2167">
        <v>2166</v>
      </c>
      <c r="B2167" t="s">
        <v>2252</v>
      </c>
      <c r="C2167" t="s">
        <v>2213</v>
      </c>
      <c r="F2167" t="s">
        <v>11</v>
      </c>
      <c r="H2167" t="e">
        <f>VLOOKUP(LEFT(B2167, 15) &amp; "*", PMB!A:B, 2, FALSE)</f>
        <v>#N/A</v>
      </c>
    </row>
    <row r="2168" spans="1:8">
      <c r="A2168">
        <v>2167</v>
      </c>
      <c r="B2168" t="s">
        <v>2253</v>
      </c>
      <c r="C2168" t="s">
        <v>2213</v>
      </c>
      <c r="D2168" t="s">
        <v>9</v>
      </c>
      <c r="E2168" t="s">
        <v>76</v>
      </c>
      <c r="F2168" t="s">
        <v>11</v>
      </c>
      <c r="G2168" t="s">
        <v>98</v>
      </c>
      <c r="H2168" t="str">
        <f>VLOOKUP(LEFT(B2168, 15) &amp; "*", PMB!A:B, 2, FALSE)</f>
        <v>1M</v>
      </c>
    </row>
    <row r="2169" spans="1:8">
      <c r="A2169">
        <v>2168</v>
      </c>
      <c r="B2169" t="s">
        <v>2254</v>
      </c>
      <c r="C2169" t="s">
        <v>2213</v>
      </c>
      <c r="D2169" t="s">
        <v>14</v>
      </c>
      <c r="E2169" t="s">
        <v>28</v>
      </c>
      <c r="F2169" t="s">
        <v>11</v>
      </c>
      <c r="G2169" t="s">
        <v>53</v>
      </c>
      <c r="H2169" t="e">
        <f>VLOOKUP(LEFT(B2169, 15) &amp; "*", PMB!A:B, 2, FALSE)</f>
        <v>#N/A</v>
      </c>
    </row>
    <row r="2170" spans="1:8">
      <c r="A2170">
        <v>2169</v>
      </c>
      <c r="B2170" t="s">
        <v>736</v>
      </c>
      <c r="C2170" t="s">
        <v>637</v>
      </c>
      <c r="D2170" t="s">
        <v>14</v>
      </c>
      <c r="E2170" t="s">
        <v>10</v>
      </c>
      <c r="F2170" t="s">
        <v>11</v>
      </c>
      <c r="G2170" t="s">
        <v>424</v>
      </c>
      <c r="H2170" t="e">
        <f>VLOOKUP(LEFT(B2170, 15) &amp; "*", PMB!A:B, 2, FALSE)</f>
        <v>#N/A</v>
      </c>
    </row>
    <row r="2171" spans="1:8">
      <c r="A2171">
        <v>2170</v>
      </c>
      <c r="B2171" t="s">
        <v>2255</v>
      </c>
      <c r="C2171" t="s">
        <v>2213</v>
      </c>
      <c r="D2171" t="s">
        <v>14</v>
      </c>
      <c r="E2171" t="s">
        <v>10</v>
      </c>
      <c r="F2171" t="s">
        <v>11</v>
      </c>
      <c r="G2171" t="s">
        <v>332</v>
      </c>
      <c r="H2171" t="e">
        <f>VLOOKUP(LEFT(B2171, 15) &amp; "*", PMB!A:B, 2, FALSE)</f>
        <v>#N/A</v>
      </c>
    </row>
    <row r="2172" spans="1:8">
      <c r="A2172">
        <v>2171</v>
      </c>
      <c r="B2172" t="s">
        <v>2256</v>
      </c>
      <c r="C2172" t="s">
        <v>2213</v>
      </c>
      <c r="F2172" t="s">
        <v>11</v>
      </c>
      <c r="G2172" t="s">
        <v>53</v>
      </c>
      <c r="H2172" t="e">
        <f>VLOOKUP(LEFT(B2172, 15) &amp; "*", PMB!A:B, 2, FALSE)</f>
        <v>#N/A</v>
      </c>
    </row>
    <row r="2173" spans="1:8">
      <c r="A2173">
        <v>2172</v>
      </c>
      <c r="B2173" t="s">
        <v>2257</v>
      </c>
      <c r="C2173" t="s">
        <v>2213</v>
      </c>
      <c r="D2173" t="s">
        <v>14</v>
      </c>
      <c r="E2173" t="s">
        <v>28</v>
      </c>
      <c r="F2173" t="s">
        <v>11</v>
      </c>
      <c r="G2173" t="s">
        <v>41</v>
      </c>
      <c r="H2173" t="e">
        <f>VLOOKUP(LEFT(B2173, 15) &amp; "*", PMB!A:B, 2, FALSE)</f>
        <v>#N/A</v>
      </c>
    </row>
    <row r="2174" spans="1:8">
      <c r="A2174">
        <v>2173</v>
      </c>
      <c r="B2174" t="s">
        <v>2258</v>
      </c>
      <c r="C2174" t="s">
        <v>2213</v>
      </c>
      <c r="D2174" t="s">
        <v>18</v>
      </c>
      <c r="E2174" t="s">
        <v>76</v>
      </c>
      <c r="F2174" t="s">
        <v>11</v>
      </c>
      <c r="G2174" t="s">
        <v>703</v>
      </c>
      <c r="H2174" t="e">
        <f>VLOOKUP(LEFT(B2174, 15) &amp; "*", PMB!A:B, 2, FALSE)</f>
        <v>#N/A</v>
      </c>
    </row>
    <row r="2175" spans="1:8">
      <c r="A2175">
        <v>2174</v>
      </c>
      <c r="B2175" t="s">
        <v>2259</v>
      </c>
      <c r="C2175" t="s">
        <v>2213</v>
      </c>
      <c r="D2175" t="s">
        <v>14</v>
      </c>
      <c r="E2175" t="s">
        <v>10</v>
      </c>
      <c r="F2175" t="s">
        <v>11</v>
      </c>
      <c r="G2175" t="s">
        <v>718</v>
      </c>
      <c r="H2175" t="e">
        <f>VLOOKUP(LEFT(B2175, 15) &amp; "*", PMB!A:B, 2, FALSE)</f>
        <v>#N/A</v>
      </c>
    </row>
    <row r="2176" spans="1:8">
      <c r="A2176">
        <v>2175</v>
      </c>
      <c r="B2176" t="s">
        <v>2260</v>
      </c>
      <c r="C2176" t="s">
        <v>2213</v>
      </c>
      <c r="D2176" t="s">
        <v>18</v>
      </c>
      <c r="E2176" t="s">
        <v>76</v>
      </c>
      <c r="F2176" t="s">
        <v>11</v>
      </c>
      <c r="G2176" t="s">
        <v>26</v>
      </c>
      <c r="H2176" t="str">
        <f>VLOOKUP(LEFT(B2176, 15) &amp; "*", PMB!A:B, 2, FALSE)</f>
        <v>3M</v>
      </c>
    </row>
    <row r="2177" spans="1:8">
      <c r="A2177">
        <v>2176</v>
      </c>
      <c r="B2177" t="s">
        <v>2261</v>
      </c>
      <c r="C2177" t="s">
        <v>2213</v>
      </c>
      <c r="D2177" t="s">
        <v>9</v>
      </c>
      <c r="E2177" t="s">
        <v>76</v>
      </c>
      <c r="F2177" t="s">
        <v>11</v>
      </c>
      <c r="G2177" t="s">
        <v>49</v>
      </c>
      <c r="H2177" t="e">
        <f>VLOOKUP(LEFT(B2177, 15) &amp; "*", PMB!A:B, 2, FALSE)</f>
        <v>#N/A</v>
      </c>
    </row>
    <row r="2178" spans="1:8">
      <c r="A2178">
        <v>2177</v>
      </c>
      <c r="B2178" t="s">
        <v>2262</v>
      </c>
      <c r="C2178" t="s">
        <v>2213</v>
      </c>
      <c r="D2178" t="s">
        <v>9</v>
      </c>
      <c r="E2178" t="s">
        <v>76</v>
      </c>
      <c r="F2178" t="s">
        <v>11</v>
      </c>
      <c r="G2178" t="s">
        <v>2263</v>
      </c>
      <c r="H2178" t="e">
        <f>VLOOKUP(LEFT(B2178, 15) &amp; "*", PMB!A:B, 2, FALSE)</f>
        <v>#N/A</v>
      </c>
    </row>
    <row r="2179" spans="1:8">
      <c r="A2179">
        <v>2178</v>
      </c>
      <c r="B2179" t="s">
        <v>2264</v>
      </c>
      <c r="C2179" t="s">
        <v>2213</v>
      </c>
      <c r="D2179" t="s">
        <v>9</v>
      </c>
      <c r="E2179" t="s">
        <v>76</v>
      </c>
      <c r="F2179" t="s">
        <v>11</v>
      </c>
      <c r="G2179" t="s">
        <v>78</v>
      </c>
      <c r="H2179" t="str">
        <f>VLOOKUP(LEFT(B2179, 15) &amp; "*", PMB!A:B, 2, FALSE)</f>
        <v>1.5P</v>
      </c>
    </row>
    <row r="2180" spans="1:8">
      <c r="A2180">
        <v>2179</v>
      </c>
      <c r="B2180" t="s">
        <v>2265</v>
      </c>
      <c r="C2180" t="s">
        <v>2213</v>
      </c>
      <c r="D2180" t="s">
        <v>14</v>
      </c>
      <c r="E2180" t="s">
        <v>91</v>
      </c>
      <c r="F2180" t="s">
        <v>11</v>
      </c>
      <c r="G2180" t="s">
        <v>533</v>
      </c>
      <c r="H2180" t="str">
        <f>VLOOKUP(LEFT(B2180, 15) &amp; "*", PMB!A:B, 2, FALSE)</f>
        <v>2P</v>
      </c>
    </row>
    <row r="2181" spans="1:8">
      <c r="A2181">
        <v>2180</v>
      </c>
      <c r="B2181" t="s">
        <v>2266</v>
      </c>
      <c r="C2181" t="s">
        <v>2213</v>
      </c>
      <c r="D2181" t="s">
        <v>14</v>
      </c>
      <c r="E2181" t="s">
        <v>10</v>
      </c>
      <c r="F2181" t="s">
        <v>11</v>
      </c>
      <c r="G2181" t="s">
        <v>98</v>
      </c>
      <c r="H2181" t="e">
        <f>VLOOKUP(LEFT(B2181, 15) &amp; "*", PMB!A:B, 2, FALSE)</f>
        <v>#N/A</v>
      </c>
    </row>
    <row r="2182" spans="1:8">
      <c r="A2182">
        <v>2181</v>
      </c>
      <c r="B2182" t="s">
        <v>2267</v>
      </c>
      <c r="C2182" t="s">
        <v>2213</v>
      </c>
      <c r="F2182" t="s">
        <v>11</v>
      </c>
      <c r="G2182" t="s">
        <v>258</v>
      </c>
      <c r="H2182" t="e">
        <f>VLOOKUP(LEFT(B2182, 15) &amp; "*", PMB!A:B, 2, FALSE)</f>
        <v>#N/A</v>
      </c>
    </row>
    <row r="2183" spans="1:8">
      <c r="A2183">
        <v>2182</v>
      </c>
      <c r="B2183" t="s">
        <v>2268</v>
      </c>
      <c r="C2183" t="s">
        <v>2213</v>
      </c>
      <c r="D2183" t="s">
        <v>9</v>
      </c>
      <c r="E2183" t="s">
        <v>91</v>
      </c>
      <c r="F2183" t="s">
        <v>11</v>
      </c>
      <c r="G2183" t="s">
        <v>1923</v>
      </c>
      <c r="H2183" t="str">
        <f>VLOOKUP(LEFT(B2183, 15) &amp; "*", PMB!A:B, 2, FALSE)</f>
        <v>1.5P</v>
      </c>
    </row>
    <row r="2184" spans="1:8">
      <c r="A2184">
        <v>2183</v>
      </c>
      <c r="B2184" t="s">
        <v>1726</v>
      </c>
      <c r="C2184" t="s">
        <v>1727</v>
      </c>
      <c r="D2184" t="s">
        <v>14</v>
      </c>
      <c r="E2184" t="s">
        <v>76</v>
      </c>
      <c r="F2184" t="s">
        <v>11</v>
      </c>
      <c r="G2184" t="s">
        <v>255</v>
      </c>
      <c r="H2184" t="str">
        <f>VLOOKUP(LEFT(B2184, 15) &amp; "*", PMB!A:B, 2, FALSE)</f>
        <v>1.5P</v>
      </c>
    </row>
    <row r="2185" spans="1:8">
      <c r="A2185">
        <v>2184</v>
      </c>
      <c r="B2185" t="s">
        <v>2269</v>
      </c>
      <c r="C2185" t="s">
        <v>2213</v>
      </c>
      <c r="D2185" t="s">
        <v>14</v>
      </c>
      <c r="E2185" t="s">
        <v>15</v>
      </c>
      <c r="F2185" t="s">
        <v>11</v>
      </c>
      <c r="G2185" t="s">
        <v>424</v>
      </c>
      <c r="H2185" t="e">
        <f>VLOOKUP(LEFT(B2185, 15) &amp; "*", PMB!A:B, 2, FALSE)</f>
        <v>#N/A</v>
      </c>
    </row>
    <row r="2186" spans="1:8">
      <c r="A2186">
        <v>2185</v>
      </c>
      <c r="B2186" t="s">
        <v>2270</v>
      </c>
      <c r="C2186" t="s">
        <v>2213</v>
      </c>
      <c r="F2186" t="s">
        <v>11</v>
      </c>
      <c r="G2186" t="s">
        <v>255</v>
      </c>
      <c r="H2186" t="e">
        <f>VLOOKUP(LEFT(B2186, 15) &amp; "*", PMB!A:B, 2, FALSE)</f>
        <v>#N/A</v>
      </c>
    </row>
    <row r="2187" spans="1:8">
      <c r="A2187">
        <v>2186</v>
      </c>
      <c r="B2187" t="s">
        <v>2271</v>
      </c>
      <c r="C2187" t="s">
        <v>2213</v>
      </c>
      <c r="D2187" t="s">
        <v>14</v>
      </c>
      <c r="E2187" t="s">
        <v>28</v>
      </c>
      <c r="F2187" t="s">
        <v>11</v>
      </c>
      <c r="G2187" t="s">
        <v>1784</v>
      </c>
      <c r="H2187" t="e">
        <f>VLOOKUP(LEFT(B2187, 15) &amp; "*", PMB!A:B, 2, FALSE)</f>
        <v>#N/A</v>
      </c>
    </row>
    <row r="2188" spans="1:8">
      <c r="A2188">
        <v>2187</v>
      </c>
      <c r="B2188" t="s">
        <v>2272</v>
      </c>
      <c r="C2188" t="s">
        <v>2213</v>
      </c>
      <c r="D2188" t="s">
        <v>9</v>
      </c>
      <c r="E2188" t="s">
        <v>76</v>
      </c>
      <c r="F2188" t="s">
        <v>11</v>
      </c>
      <c r="G2188" t="s">
        <v>98</v>
      </c>
      <c r="H2188" t="e">
        <f>VLOOKUP(LEFT(B2188, 15) &amp; "*", PMB!A:B, 2, FALSE)</f>
        <v>#N/A</v>
      </c>
    </row>
    <row r="2189" spans="1:8">
      <c r="A2189">
        <v>2188</v>
      </c>
      <c r="B2189" t="s">
        <v>2273</v>
      </c>
      <c r="C2189" t="s">
        <v>2213</v>
      </c>
      <c r="D2189" t="s">
        <v>14</v>
      </c>
      <c r="E2189" t="s">
        <v>28</v>
      </c>
      <c r="F2189" t="s">
        <v>11</v>
      </c>
      <c r="G2189" t="s">
        <v>1923</v>
      </c>
      <c r="H2189" t="e">
        <f>VLOOKUP(LEFT(B2189, 15) &amp; "*", PMB!A:B, 2, FALSE)</f>
        <v>#N/A</v>
      </c>
    </row>
    <row r="2190" spans="1:8">
      <c r="A2190">
        <v>2189</v>
      </c>
      <c r="B2190" t="s">
        <v>2274</v>
      </c>
      <c r="C2190" t="s">
        <v>2213</v>
      </c>
      <c r="D2190" t="s">
        <v>14</v>
      </c>
      <c r="E2190" t="s">
        <v>76</v>
      </c>
      <c r="F2190" t="s">
        <v>11</v>
      </c>
      <c r="G2190" t="s">
        <v>424</v>
      </c>
      <c r="H2190" t="e">
        <f>VLOOKUP(LEFT(B2190, 15) &amp; "*", PMB!A:B, 2, FALSE)</f>
        <v>#N/A</v>
      </c>
    </row>
    <row r="2191" spans="1:8">
      <c r="A2191">
        <v>2190</v>
      </c>
      <c r="B2191" t="s">
        <v>2275</v>
      </c>
      <c r="C2191" t="s">
        <v>2213</v>
      </c>
      <c r="F2191" t="s">
        <v>11</v>
      </c>
      <c r="H2191" t="e">
        <f>VLOOKUP(LEFT(B2191, 15) &amp; "*", PMB!A:B, 2, FALSE)</f>
        <v>#N/A</v>
      </c>
    </row>
    <row r="2192" spans="1:8">
      <c r="A2192">
        <v>2191</v>
      </c>
      <c r="B2192" t="s">
        <v>2276</v>
      </c>
      <c r="C2192" t="s">
        <v>2213</v>
      </c>
      <c r="D2192" t="s">
        <v>18</v>
      </c>
      <c r="E2192" t="s">
        <v>10</v>
      </c>
      <c r="F2192" t="s">
        <v>11</v>
      </c>
      <c r="G2192" t="s">
        <v>26</v>
      </c>
      <c r="H2192" t="e">
        <f>VLOOKUP(LEFT(B2192, 15) &amp; "*", PMB!A:B, 2, FALSE)</f>
        <v>#N/A</v>
      </c>
    </row>
    <row r="2193" spans="1:8">
      <c r="A2193">
        <v>2192</v>
      </c>
      <c r="B2193" t="s">
        <v>2277</v>
      </c>
      <c r="C2193" t="s">
        <v>2213</v>
      </c>
      <c r="D2193" t="s">
        <v>9</v>
      </c>
      <c r="E2193" t="s">
        <v>28</v>
      </c>
      <c r="F2193" t="s">
        <v>11</v>
      </c>
      <c r="G2193" t="s">
        <v>163</v>
      </c>
      <c r="H2193" t="e">
        <f>VLOOKUP(LEFT(B2193, 15) &amp; "*", PMB!A:B, 2, FALSE)</f>
        <v>#N/A</v>
      </c>
    </row>
    <row r="2194" spans="1:8">
      <c r="A2194">
        <v>2193</v>
      </c>
      <c r="B2194" t="s">
        <v>2278</v>
      </c>
      <c r="C2194" t="s">
        <v>2213</v>
      </c>
      <c r="D2194" t="s">
        <v>18</v>
      </c>
      <c r="E2194" t="s">
        <v>10</v>
      </c>
      <c r="F2194" t="s">
        <v>11</v>
      </c>
      <c r="G2194" t="s">
        <v>26</v>
      </c>
      <c r="H2194" t="e">
        <f>VLOOKUP(LEFT(B2194, 15) &amp; "*", PMB!A:B, 2, FALSE)</f>
        <v>#N/A</v>
      </c>
    </row>
    <row r="2195" spans="1:8">
      <c r="A2195">
        <v>2194</v>
      </c>
      <c r="B2195" t="s">
        <v>2279</v>
      </c>
      <c r="C2195" t="s">
        <v>2213</v>
      </c>
      <c r="D2195" t="s">
        <v>18</v>
      </c>
      <c r="E2195" t="s">
        <v>15</v>
      </c>
      <c r="F2195" t="s">
        <v>11</v>
      </c>
      <c r="G2195" t="s">
        <v>53</v>
      </c>
      <c r="H2195" t="str">
        <f>VLOOKUP(LEFT(B2195, 15) &amp; "*", PMB!A:B, 2, FALSE)</f>
        <v>2.5P</v>
      </c>
    </row>
    <row r="2196" spans="1:8">
      <c r="A2196">
        <v>2195</v>
      </c>
      <c r="B2196" t="s">
        <v>2280</v>
      </c>
      <c r="C2196" t="s">
        <v>2213</v>
      </c>
      <c r="D2196" t="s">
        <v>18</v>
      </c>
      <c r="E2196" t="s">
        <v>10</v>
      </c>
      <c r="F2196" t="s">
        <v>11</v>
      </c>
      <c r="G2196" t="s">
        <v>98</v>
      </c>
      <c r="H2196" t="e">
        <f>VLOOKUP(LEFT(B2196, 15) &amp; "*", PMB!A:B, 2, FALSE)</f>
        <v>#N/A</v>
      </c>
    </row>
    <row r="2197" spans="1:8">
      <c r="A2197">
        <v>2196</v>
      </c>
      <c r="B2197" t="s">
        <v>2281</v>
      </c>
      <c r="C2197" t="s">
        <v>2213</v>
      </c>
      <c r="F2197" t="s">
        <v>11</v>
      </c>
      <c r="G2197" t="s">
        <v>100</v>
      </c>
      <c r="H2197" t="e">
        <f>VLOOKUP(LEFT(B2197, 15) &amp; "*", PMB!A:B, 2, FALSE)</f>
        <v>#N/A</v>
      </c>
    </row>
    <row r="2198" spans="1:8">
      <c r="A2198">
        <v>2197</v>
      </c>
      <c r="B2198" t="s">
        <v>2282</v>
      </c>
      <c r="C2198" t="s">
        <v>2213</v>
      </c>
      <c r="D2198" t="s">
        <v>18</v>
      </c>
      <c r="E2198" t="s">
        <v>28</v>
      </c>
      <c r="F2198" t="s">
        <v>11</v>
      </c>
      <c r="G2198" t="s">
        <v>1544</v>
      </c>
      <c r="H2198" t="str">
        <f>VLOOKUP(LEFT(B2198, 15) &amp; "*", PMB!A:B, 2, FALSE)</f>
        <v>3P</v>
      </c>
    </row>
    <row r="2199" spans="1:8">
      <c r="A2199">
        <v>2198</v>
      </c>
      <c r="B2199" t="s">
        <v>768</v>
      </c>
      <c r="C2199" t="s">
        <v>720</v>
      </c>
      <c r="D2199" t="s">
        <v>14</v>
      </c>
      <c r="E2199" t="s">
        <v>28</v>
      </c>
      <c r="F2199" t="s">
        <v>11</v>
      </c>
      <c r="G2199" t="s">
        <v>74</v>
      </c>
      <c r="H2199" t="e">
        <f>VLOOKUP(LEFT(B2199, 15) &amp; "*", PMB!A:B, 2, FALSE)</f>
        <v>#N/A</v>
      </c>
    </row>
    <row r="2200" spans="1:8">
      <c r="A2200">
        <v>2199</v>
      </c>
      <c r="B2200" t="s">
        <v>2283</v>
      </c>
      <c r="C2200" t="s">
        <v>2213</v>
      </c>
      <c r="D2200" t="s">
        <v>9</v>
      </c>
      <c r="E2200" t="s">
        <v>28</v>
      </c>
      <c r="F2200" t="s">
        <v>11</v>
      </c>
      <c r="G2200" t="s">
        <v>53</v>
      </c>
      <c r="H2200" t="e">
        <f>VLOOKUP(LEFT(B2200, 15) &amp; "*", PMB!A:B, 2, FALSE)</f>
        <v>#N/A</v>
      </c>
    </row>
    <row r="2201" spans="1:8">
      <c r="A2201">
        <v>2200</v>
      </c>
      <c r="B2201" t="s">
        <v>2284</v>
      </c>
      <c r="C2201" t="s">
        <v>2213</v>
      </c>
      <c r="D2201" t="s">
        <v>9</v>
      </c>
      <c r="E2201" t="s">
        <v>76</v>
      </c>
      <c r="F2201" t="s">
        <v>11</v>
      </c>
      <c r="G2201" t="s">
        <v>658</v>
      </c>
      <c r="H2201" t="str">
        <f>VLOOKUP(LEFT(B2201, 15) &amp; "*", PMB!A:B, 2, FALSE)</f>
        <v>2P</v>
      </c>
    </row>
    <row r="2202" spans="1:8">
      <c r="A2202">
        <v>2201</v>
      </c>
      <c r="B2202" t="s">
        <v>2285</v>
      </c>
      <c r="C2202" t="s">
        <v>2213</v>
      </c>
      <c r="D2202" t="s">
        <v>9</v>
      </c>
      <c r="E2202" t="s">
        <v>76</v>
      </c>
      <c r="F2202" t="s">
        <v>11</v>
      </c>
      <c r="G2202" t="s">
        <v>264</v>
      </c>
      <c r="H2202" t="e">
        <f>VLOOKUP(LEFT(B2202, 15) &amp; "*", PMB!A:B, 2, FALSE)</f>
        <v>#N/A</v>
      </c>
    </row>
    <row r="2203" spans="1:8">
      <c r="A2203">
        <v>2202</v>
      </c>
      <c r="B2203" t="s">
        <v>2286</v>
      </c>
      <c r="C2203" t="s">
        <v>2213</v>
      </c>
      <c r="D2203" t="s">
        <v>18</v>
      </c>
      <c r="E2203" t="s">
        <v>28</v>
      </c>
      <c r="F2203" t="s">
        <v>11</v>
      </c>
      <c r="G2203" t="s">
        <v>41</v>
      </c>
      <c r="H2203" t="str">
        <f>VLOOKUP(LEFT(B2203, 15) &amp; "*", PMB!A:B, 2, FALSE)</f>
        <v>2.5M</v>
      </c>
    </row>
    <row r="2204" spans="1:8">
      <c r="A2204">
        <v>2203</v>
      </c>
      <c r="B2204" t="s">
        <v>2287</v>
      </c>
      <c r="C2204" t="s">
        <v>2213</v>
      </c>
      <c r="F2204" t="s">
        <v>11</v>
      </c>
      <c r="H2204" t="e">
        <f>VLOOKUP(LEFT(B2204, 15) &amp; "*", PMB!A:B, 2, FALSE)</f>
        <v>#N/A</v>
      </c>
    </row>
    <row r="2205" spans="1:8">
      <c r="A2205">
        <v>2204</v>
      </c>
      <c r="B2205" t="s">
        <v>2288</v>
      </c>
      <c r="C2205" t="s">
        <v>2213</v>
      </c>
      <c r="D2205" t="s">
        <v>14</v>
      </c>
      <c r="E2205" t="s">
        <v>15</v>
      </c>
      <c r="F2205" t="s">
        <v>11</v>
      </c>
      <c r="G2205" t="s">
        <v>1258</v>
      </c>
      <c r="H2205" t="e">
        <f>VLOOKUP(LEFT(B2205, 15) &amp; "*", PMB!A:B, 2, FALSE)</f>
        <v>#N/A</v>
      </c>
    </row>
    <row r="2206" spans="1:8">
      <c r="A2206">
        <v>2205</v>
      </c>
      <c r="B2206" t="s">
        <v>2289</v>
      </c>
      <c r="C2206" t="s">
        <v>2213</v>
      </c>
      <c r="D2206" t="s">
        <v>18</v>
      </c>
      <c r="E2206" t="s">
        <v>28</v>
      </c>
      <c r="F2206" t="s">
        <v>11</v>
      </c>
      <c r="G2206" t="s">
        <v>53</v>
      </c>
      <c r="H2206" t="e">
        <f>VLOOKUP(LEFT(B2206, 15) &amp; "*", PMB!A:B, 2, FALSE)</f>
        <v>#N/A</v>
      </c>
    </row>
    <row r="2207" spans="1:8">
      <c r="A2207">
        <v>2206</v>
      </c>
      <c r="B2207" t="s">
        <v>2290</v>
      </c>
      <c r="C2207" t="s">
        <v>2213</v>
      </c>
      <c r="D2207" t="s">
        <v>14</v>
      </c>
      <c r="E2207" t="s">
        <v>15</v>
      </c>
      <c r="F2207" t="s">
        <v>11</v>
      </c>
      <c r="G2207" t="s">
        <v>29</v>
      </c>
      <c r="H2207" t="str">
        <f>VLOOKUP(LEFT(B2207, 15) &amp; "*", PMB!A:B, 2, FALSE)</f>
        <v>1P</v>
      </c>
    </row>
    <row r="2208" spans="1:8">
      <c r="A2208">
        <v>2207</v>
      </c>
      <c r="B2208" t="s">
        <v>2291</v>
      </c>
      <c r="C2208" t="s">
        <v>2213</v>
      </c>
      <c r="D2208" t="s">
        <v>14</v>
      </c>
      <c r="E2208" t="s">
        <v>76</v>
      </c>
      <c r="F2208" t="s">
        <v>11</v>
      </c>
      <c r="G2208" t="s">
        <v>51</v>
      </c>
      <c r="H2208" t="e">
        <f>VLOOKUP(LEFT(B2208, 15) &amp; "*", PMB!A:B, 2, FALSE)</f>
        <v>#N/A</v>
      </c>
    </row>
    <row r="2209" spans="1:8">
      <c r="A2209">
        <v>2208</v>
      </c>
      <c r="B2209" t="s">
        <v>1391</v>
      </c>
      <c r="C2209" t="s">
        <v>1392</v>
      </c>
      <c r="D2209" t="s">
        <v>9</v>
      </c>
      <c r="E2209" t="s">
        <v>28</v>
      </c>
      <c r="F2209" t="s">
        <v>11</v>
      </c>
      <c r="G2209" t="s">
        <v>978</v>
      </c>
      <c r="H2209" t="e">
        <f>VLOOKUP(LEFT(B2209, 15) &amp; "*", PMB!A:B, 2, FALSE)</f>
        <v>#N/A</v>
      </c>
    </row>
    <row r="2210" spans="1:8">
      <c r="A2210">
        <v>2209</v>
      </c>
      <c r="B2210" t="s">
        <v>2140</v>
      </c>
      <c r="C2210" t="s">
        <v>2213</v>
      </c>
      <c r="D2210" t="s">
        <v>18</v>
      </c>
      <c r="E2210" t="s">
        <v>28</v>
      </c>
      <c r="F2210" t="s">
        <v>11</v>
      </c>
      <c r="G2210" t="s">
        <v>41</v>
      </c>
      <c r="H2210" t="str">
        <f>VLOOKUP(LEFT(B2210, 15) &amp; "*", PMB!A:B, 2, FALSE)</f>
        <v>2.5P</v>
      </c>
    </row>
    <row r="2211" spans="1:8">
      <c r="A2211">
        <v>2210</v>
      </c>
      <c r="B2211" t="s">
        <v>775</v>
      </c>
      <c r="C2211" t="s">
        <v>720</v>
      </c>
      <c r="D2211" t="s">
        <v>14</v>
      </c>
      <c r="E2211" t="s">
        <v>10</v>
      </c>
      <c r="F2211" t="s">
        <v>11</v>
      </c>
      <c r="G2211" t="s">
        <v>41</v>
      </c>
      <c r="H2211" t="str">
        <f>VLOOKUP(LEFT(B2211, 15) &amp; "*", PMB!A:B, 2, FALSE)</f>
        <v>2.5P</v>
      </c>
    </row>
    <row r="2212" spans="1:8">
      <c r="A2212">
        <v>2211</v>
      </c>
      <c r="B2212" t="s">
        <v>2292</v>
      </c>
      <c r="C2212" t="s">
        <v>2213</v>
      </c>
      <c r="D2212" t="s">
        <v>14</v>
      </c>
      <c r="E2212" t="s">
        <v>10</v>
      </c>
      <c r="F2212" t="s">
        <v>11</v>
      </c>
      <c r="G2212" t="s">
        <v>41</v>
      </c>
      <c r="H2212" t="e">
        <f>VLOOKUP(LEFT(B2212, 15) &amp; "*", PMB!A:B, 2, FALSE)</f>
        <v>#N/A</v>
      </c>
    </row>
    <row r="2213" spans="1:8">
      <c r="A2213">
        <v>2212</v>
      </c>
      <c r="B2213" t="s">
        <v>2293</v>
      </c>
      <c r="C2213" t="s">
        <v>2213</v>
      </c>
      <c r="D2213" t="s">
        <v>9</v>
      </c>
      <c r="E2213" t="s">
        <v>10</v>
      </c>
      <c r="F2213" t="s">
        <v>11</v>
      </c>
      <c r="G2213" t="s">
        <v>1894</v>
      </c>
      <c r="H2213" t="e">
        <f>VLOOKUP(LEFT(B2213, 15) &amp; "*", PMB!A:B, 2, FALSE)</f>
        <v>#N/A</v>
      </c>
    </row>
    <row r="2214" spans="1:8">
      <c r="A2214">
        <v>2213</v>
      </c>
      <c r="B2214" t="s">
        <v>2294</v>
      </c>
      <c r="C2214" t="s">
        <v>2213</v>
      </c>
      <c r="D2214" t="s">
        <v>18</v>
      </c>
      <c r="E2214" t="s">
        <v>10</v>
      </c>
      <c r="F2214" t="s">
        <v>11</v>
      </c>
      <c r="G2214" t="s">
        <v>210</v>
      </c>
      <c r="H2214" t="e">
        <f>VLOOKUP(LEFT(B2214, 15) &amp; "*", PMB!A:B, 2, FALSE)</f>
        <v>#N/A</v>
      </c>
    </row>
    <row r="2215" spans="1:8">
      <c r="A2215">
        <v>2214</v>
      </c>
      <c r="B2215" t="s">
        <v>2295</v>
      </c>
      <c r="C2215" t="s">
        <v>2213</v>
      </c>
      <c r="D2215" t="s">
        <v>14</v>
      </c>
      <c r="E2215" t="s">
        <v>28</v>
      </c>
      <c r="F2215" t="s">
        <v>11</v>
      </c>
      <c r="G2215" t="s">
        <v>21</v>
      </c>
      <c r="H2215" t="str">
        <f>VLOOKUP(LEFT(B2215, 15) &amp; "*", PMB!A:B, 2, FALSE)</f>
        <v>1.5P</v>
      </c>
    </row>
    <row r="2216" spans="1:8">
      <c r="A2216">
        <v>2215</v>
      </c>
      <c r="B2216" t="s">
        <v>2296</v>
      </c>
      <c r="C2216" t="s">
        <v>2213</v>
      </c>
      <c r="D2216" t="s">
        <v>14</v>
      </c>
      <c r="E2216" t="s">
        <v>10</v>
      </c>
      <c r="F2216" t="s">
        <v>11</v>
      </c>
      <c r="G2216" t="s">
        <v>53</v>
      </c>
      <c r="H2216" t="str">
        <f>VLOOKUP(LEFT(B2216, 15) &amp; "*", PMB!A:B, 2, FALSE)</f>
        <v>1.5P</v>
      </c>
    </row>
    <row r="2217" spans="1:8">
      <c r="A2217">
        <v>2216</v>
      </c>
      <c r="B2217" t="s">
        <v>2296</v>
      </c>
      <c r="C2217" t="s">
        <v>2213</v>
      </c>
      <c r="F2217" t="s">
        <v>11</v>
      </c>
      <c r="G2217" t="s">
        <v>343</v>
      </c>
      <c r="H2217" t="str">
        <f>VLOOKUP(LEFT(B2217, 15) &amp; "*", PMB!A:B, 2, FALSE)</f>
        <v>1.5P</v>
      </c>
    </row>
    <row r="2218" spans="1:8">
      <c r="A2218">
        <v>2217</v>
      </c>
      <c r="B2218" t="s">
        <v>2297</v>
      </c>
      <c r="C2218" t="s">
        <v>2213</v>
      </c>
      <c r="D2218" t="s">
        <v>18</v>
      </c>
      <c r="E2218" t="s">
        <v>28</v>
      </c>
      <c r="F2218" t="s">
        <v>11</v>
      </c>
      <c r="G2218" t="s">
        <v>41</v>
      </c>
      <c r="H2218" t="str">
        <f>VLOOKUP(LEFT(B2218, 15) &amp; "*", PMB!A:B, 2, FALSE)</f>
        <v>3M</v>
      </c>
    </row>
    <row r="2219" spans="1:8">
      <c r="A2219">
        <v>2218</v>
      </c>
      <c r="B2219" t="s">
        <v>2298</v>
      </c>
      <c r="C2219" t="s">
        <v>2213</v>
      </c>
      <c r="D2219" t="s">
        <v>14</v>
      </c>
      <c r="E2219" t="s">
        <v>28</v>
      </c>
      <c r="F2219" t="s">
        <v>11</v>
      </c>
      <c r="G2219" t="s">
        <v>300</v>
      </c>
      <c r="H2219" t="str">
        <f>VLOOKUP(LEFT(B2219, 15) &amp; "*", PMB!A:B, 2, FALSE)</f>
        <v>2.5M</v>
      </c>
    </row>
    <row r="2220" spans="1:8">
      <c r="A2220">
        <v>2219</v>
      </c>
      <c r="B2220" t="s">
        <v>2299</v>
      </c>
      <c r="C2220" t="s">
        <v>2213</v>
      </c>
      <c r="D2220" t="s">
        <v>14</v>
      </c>
      <c r="E2220" t="s">
        <v>10</v>
      </c>
      <c r="F2220" t="s">
        <v>11</v>
      </c>
      <c r="G2220" t="s">
        <v>266</v>
      </c>
      <c r="H2220" t="str">
        <f>VLOOKUP(LEFT(B2220, 15) &amp; "*", PMB!A:B, 2, FALSE)</f>
        <v>3M</v>
      </c>
    </row>
    <row r="2221" spans="1:8">
      <c r="A2221">
        <v>2220</v>
      </c>
      <c r="B2221" t="s">
        <v>806</v>
      </c>
      <c r="C2221" t="s">
        <v>637</v>
      </c>
      <c r="D2221" t="s">
        <v>9</v>
      </c>
      <c r="E2221" t="s">
        <v>76</v>
      </c>
      <c r="F2221" t="s">
        <v>11</v>
      </c>
      <c r="G2221" t="s">
        <v>39</v>
      </c>
      <c r="H2221" t="str">
        <f>VLOOKUP(LEFT(B2221, 15) &amp; "*", PMB!A:B, 2, FALSE)</f>
        <v>2P</v>
      </c>
    </row>
    <row r="2222" spans="1:8">
      <c r="A2222">
        <v>2221</v>
      </c>
      <c r="B2222" t="s">
        <v>2300</v>
      </c>
      <c r="C2222" t="s">
        <v>2213</v>
      </c>
      <c r="D2222" t="s">
        <v>9</v>
      </c>
      <c r="E2222" t="s">
        <v>10</v>
      </c>
      <c r="F2222" t="s">
        <v>11</v>
      </c>
      <c r="G2222" t="s">
        <v>503</v>
      </c>
      <c r="H2222" t="e">
        <f>VLOOKUP(LEFT(B2222, 15) &amp; "*", PMB!A:B, 2, FALSE)</f>
        <v>#N/A</v>
      </c>
    </row>
    <row r="2223" spans="1:8">
      <c r="A2223">
        <v>2222</v>
      </c>
      <c r="B2223" t="s">
        <v>2301</v>
      </c>
      <c r="C2223" t="s">
        <v>2213</v>
      </c>
      <c r="D2223" t="s">
        <v>9</v>
      </c>
      <c r="E2223" t="s">
        <v>91</v>
      </c>
      <c r="F2223" t="s">
        <v>11</v>
      </c>
      <c r="G2223" t="s">
        <v>2302</v>
      </c>
      <c r="H2223" t="e">
        <f>VLOOKUP(LEFT(B2223, 15) &amp; "*", PMB!A:B, 2, FALSE)</f>
        <v>#N/A</v>
      </c>
    </row>
    <row r="2224" spans="1:8">
      <c r="A2224">
        <v>2223</v>
      </c>
      <c r="B2224" t="s">
        <v>814</v>
      </c>
      <c r="C2224" t="s">
        <v>637</v>
      </c>
      <c r="F2224" t="s">
        <v>11</v>
      </c>
      <c r="H2224" t="e">
        <f>VLOOKUP(LEFT(B2224, 15) &amp; "*", PMB!A:B, 2, FALSE)</f>
        <v>#N/A</v>
      </c>
    </row>
    <row r="2225" spans="1:8">
      <c r="A2225">
        <v>2224</v>
      </c>
      <c r="B2225" t="s">
        <v>2303</v>
      </c>
      <c r="C2225" t="s">
        <v>2213</v>
      </c>
      <c r="F2225" t="s">
        <v>11</v>
      </c>
      <c r="G2225" t="s">
        <v>1390</v>
      </c>
      <c r="H2225" t="e">
        <f>VLOOKUP(LEFT(B2225, 15) &amp; "*", PMB!A:B, 2, FALSE)</f>
        <v>#N/A</v>
      </c>
    </row>
    <row r="2226" spans="1:8">
      <c r="A2226">
        <v>2225</v>
      </c>
      <c r="B2226" t="s">
        <v>2304</v>
      </c>
      <c r="C2226" t="s">
        <v>2213</v>
      </c>
      <c r="D2226" t="s">
        <v>14</v>
      </c>
      <c r="E2226" t="s">
        <v>91</v>
      </c>
      <c r="F2226" t="s">
        <v>11</v>
      </c>
      <c r="G2226" t="s">
        <v>268</v>
      </c>
      <c r="H2226" t="e">
        <f>VLOOKUP(LEFT(B2226, 15) &amp; "*", PMB!A:B, 2, FALSE)</f>
        <v>#N/A</v>
      </c>
    </row>
    <row r="2227" spans="1:8">
      <c r="A2227">
        <v>2226</v>
      </c>
      <c r="B2227" t="s">
        <v>2305</v>
      </c>
      <c r="C2227" t="s">
        <v>2213</v>
      </c>
      <c r="D2227" t="s">
        <v>9</v>
      </c>
      <c r="F2227" t="s">
        <v>11</v>
      </c>
      <c r="G2227" t="s">
        <v>26</v>
      </c>
      <c r="H2227" t="e">
        <f>VLOOKUP(LEFT(B2227, 15) &amp; "*", PMB!A:B, 2, FALSE)</f>
        <v>#N/A</v>
      </c>
    </row>
    <row r="2228" spans="1:8">
      <c r="A2228">
        <v>2227</v>
      </c>
      <c r="B2228" t="s">
        <v>2306</v>
      </c>
      <c r="C2228" t="s">
        <v>2213</v>
      </c>
      <c r="D2228" t="s">
        <v>9</v>
      </c>
      <c r="E2228" t="s">
        <v>28</v>
      </c>
      <c r="F2228" t="s">
        <v>11</v>
      </c>
      <c r="G2228" t="s">
        <v>55</v>
      </c>
      <c r="H2228" t="e">
        <f>VLOOKUP(LEFT(B2228, 15) &amp; "*", PMB!A:B, 2, FALSE)</f>
        <v>#N/A</v>
      </c>
    </row>
    <row r="2229" spans="1:8">
      <c r="A2229">
        <v>2228</v>
      </c>
      <c r="B2229" t="s">
        <v>2307</v>
      </c>
      <c r="C2229" t="s">
        <v>2213</v>
      </c>
      <c r="D2229" t="s">
        <v>14</v>
      </c>
      <c r="E2229" t="s">
        <v>10</v>
      </c>
      <c r="F2229" t="s">
        <v>11</v>
      </c>
      <c r="G2229" t="s">
        <v>98</v>
      </c>
      <c r="H2229" t="str">
        <f>VLOOKUP(LEFT(B2229, 15) &amp; "*", PMB!A:B, 2, FALSE)</f>
        <v>1M</v>
      </c>
    </row>
    <row r="2230" spans="1:8">
      <c r="A2230">
        <v>2229</v>
      </c>
      <c r="B2230" t="s">
        <v>2308</v>
      </c>
      <c r="C2230" t="s">
        <v>2309</v>
      </c>
      <c r="D2230" t="s">
        <v>14</v>
      </c>
      <c r="E2230" t="s">
        <v>10</v>
      </c>
      <c r="F2230" t="s">
        <v>11</v>
      </c>
      <c r="G2230" t="s">
        <v>31</v>
      </c>
      <c r="H2230" t="e">
        <f>VLOOKUP(LEFT(B2230, 15) &amp; "*", PMB!A:B, 2, FALSE)</f>
        <v>#N/A</v>
      </c>
    </row>
    <row r="2231" spans="1:8">
      <c r="A2231">
        <v>2230</v>
      </c>
      <c r="B2231" t="s">
        <v>831</v>
      </c>
      <c r="C2231" t="s">
        <v>832</v>
      </c>
      <c r="D2231" t="s">
        <v>14</v>
      </c>
      <c r="E2231" t="s">
        <v>28</v>
      </c>
      <c r="F2231" t="s">
        <v>11</v>
      </c>
      <c r="G2231" t="s">
        <v>432</v>
      </c>
      <c r="H2231" t="e">
        <f>VLOOKUP(LEFT(B2231, 15) &amp; "*", PMB!A:B, 2, FALSE)</f>
        <v>#N/A</v>
      </c>
    </row>
    <row r="2232" spans="1:8">
      <c r="A2232">
        <v>2231</v>
      </c>
      <c r="B2232" t="s">
        <v>2310</v>
      </c>
      <c r="C2232" t="s">
        <v>2309</v>
      </c>
      <c r="D2232" t="s">
        <v>9</v>
      </c>
      <c r="E2232" t="s">
        <v>10</v>
      </c>
      <c r="F2232" t="s">
        <v>11</v>
      </c>
      <c r="G2232" t="s">
        <v>31</v>
      </c>
      <c r="H2232" t="e">
        <f>VLOOKUP(LEFT(B2232, 15) &amp; "*", PMB!A:B, 2, FALSE)</f>
        <v>#N/A</v>
      </c>
    </row>
    <row r="2233" spans="1:8">
      <c r="A2233">
        <v>2232</v>
      </c>
      <c r="B2233" t="s">
        <v>2311</v>
      </c>
      <c r="C2233" t="s">
        <v>2309</v>
      </c>
      <c r="F2233" t="s">
        <v>11</v>
      </c>
      <c r="G2233" t="s">
        <v>21</v>
      </c>
      <c r="H2233" t="e">
        <f>VLOOKUP(LEFT(B2233, 15) &amp; "*", PMB!A:B, 2, FALSE)</f>
        <v>#N/A</v>
      </c>
    </row>
    <row r="2234" spans="1:8">
      <c r="A2234">
        <v>2233</v>
      </c>
      <c r="B2234" t="s">
        <v>2312</v>
      </c>
      <c r="C2234" t="s">
        <v>2309</v>
      </c>
      <c r="D2234" t="s">
        <v>14</v>
      </c>
      <c r="E2234" t="s">
        <v>28</v>
      </c>
      <c r="F2234" t="s">
        <v>11</v>
      </c>
      <c r="G2234" t="s">
        <v>98</v>
      </c>
      <c r="H2234" t="str">
        <f>VLOOKUP(LEFT(B2234, 15) &amp; "*", PMB!A:B, 2, FALSE)</f>
        <v>7P</v>
      </c>
    </row>
    <row r="2235" spans="1:8">
      <c r="A2235">
        <v>2234</v>
      </c>
      <c r="B2235" t="s">
        <v>2313</v>
      </c>
      <c r="C2235" t="s">
        <v>2309</v>
      </c>
      <c r="D2235" t="s">
        <v>14</v>
      </c>
      <c r="E2235" t="s">
        <v>10</v>
      </c>
      <c r="F2235" t="s">
        <v>11</v>
      </c>
      <c r="G2235" t="s">
        <v>31</v>
      </c>
      <c r="H2235" t="e">
        <f>VLOOKUP(LEFT(B2235, 15) &amp; "*", PMB!A:B, 2, FALSE)</f>
        <v>#N/A</v>
      </c>
    </row>
    <row r="2236" spans="1:8">
      <c r="A2236">
        <v>2235</v>
      </c>
      <c r="B2236" t="s">
        <v>2314</v>
      </c>
      <c r="C2236" t="s">
        <v>2309</v>
      </c>
      <c r="D2236" t="s">
        <v>14</v>
      </c>
      <c r="E2236" t="s">
        <v>28</v>
      </c>
      <c r="F2236" t="s">
        <v>11</v>
      </c>
      <c r="G2236" t="s">
        <v>258</v>
      </c>
      <c r="H2236" t="str">
        <f>VLOOKUP(LEFT(B2236, 15) &amp; "*", PMB!A:B, 2, FALSE)</f>
        <v>2P</v>
      </c>
    </row>
    <row r="2237" spans="1:8">
      <c r="A2237">
        <v>2236</v>
      </c>
      <c r="B2237" t="s">
        <v>2315</v>
      </c>
      <c r="C2237" t="s">
        <v>2309</v>
      </c>
      <c r="D2237" t="s">
        <v>9</v>
      </c>
      <c r="E2237" t="s">
        <v>91</v>
      </c>
      <c r="F2237" t="s">
        <v>11</v>
      </c>
      <c r="G2237" t="s">
        <v>1923</v>
      </c>
      <c r="H2237" t="str">
        <f>VLOOKUP(LEFT(B2237, 15) &amp; "*", PMB!A:B, 2, FALSE)</f>
        <v>2P</v>
      </c>
    </row>
    <row r="2238" spans="1:8">
      <c r="A2238">
        <v>2237</v>
      </c>
      <c r="B2238" t="s">
        <v>2316</v>
      </c>
      <c r="C2238" t="s">
        <v>2309</v>
      </c>
      <c r="D2238" t="s">
        <v>18</v>
      </c>
      <c r="E2238" t="s">
        <v>28</v>
      </c>
      <c r="F2238" t="s">
        <v>11</v>
      </c>
      <c r="G2238" t="s">
        <v>61</v>
      </c>
      <c r="H2238" t="str">
        <f>VLOOKUP(LEFT(B2238, 15) &amp; "*", PMB!A:B, 2, FALSE)</f>
        <v>3M</v>
      </c>
    </row>
    <row r="2239" spans="1:8">
      <c r="A2239">
        <v>2238</v>
      </c>
      <c r="B2239" t="s">
        <v>2317</v>
      </c>
      <c r="C2239" t="s">
        <v>2309</v>
      </c>
      <c r="D2239" t="s">
        <v>18</v>
      </c>
      <c r="E2239" t="s">
        <v>10</v>
      </c>
      <c r="F2239" t="s">
        <v>11</v>
      </c>
      <c r="G2239" t="s">
        <v>21</v>
      </c>
      <c r="H2239" t="e">
        <f>VLOOKUP(LEFT(B2239, 15) &amp; "*", PMB!A:B, 2, FALSE)</f>
        <v>#N/A</v>
      </c>
    </row>
    <row r="2240" spans="1:8">
      <c r="A2240">
        <v>2239</v>
      </c>
      <c r="B2240" t="s">
        <v>2318</v>
      </c>
      <c r="C2240" t="s">
        <v>2309</v>
      </c>
      <c r="D2240" t="s">
        <v>9</v>
      </c>
      <c r="E2240" t="s">
        <v>28</v>
      </c>
      <c r="F2240" t="s">
        <v>11</v>
      </c>
      <c r="G2240" t="s">
        <v>160</v>
      </c>
      <c r="H2240" t="str">
        <f>VLOOKUP(LEFT(B2240, 15) &amp; "*", PMB!A:B, 2, FALSE)</f>
        <v>3P</v>
      </c>
    </row>
    <row r="2241" spans="1:8">
      <c r="A2241">
        <v>2240</v>
      </c>
      <c r="B2241" t="s">
        <v>2319</v>
      </c>
      <c r="C2241" t="s">
        <v>2309</v>
      </c>
      <c r="D2241" t="s">
        <v>14</v>
      </c>
      <c r="E2241" t="s">
        <v>28</v>
      </c>
      <c r="F2241" t="s">
        <v>11</v>
      </c>
      <c r="G2241" t="s">
        <v>210</v>
      </c>
      <c r="H2241" t="e">
        <f>VLOOKUP(LEFT(B2241, 15) &amp; "*", PMB!A:B, 2, FALSE)</f>
        <v>#N/A</v>
      </c>
    </row>
    <row r="2242" spans="1:8">
      <c r="A2242">
        <v>2241</v>
      </c>
      <c r="B2242" t="s">
        <v>2320</v>
      </c>
      <c r="C2242" t="s">
        <v>2309</v>
      </c>
      <c r="F2242" t="s">
        <v>11</v>
      </c>
      <c r="G2242" t="s">
        <v>158</v>
      </c>
      <c r="H2242" t="e">
        <f>VLOOKUP(LEFT(B2242, 15) &amp; "*", PMB!A:B, 2, FALSE)</f>
        <v>#N/A</v>
      </c>
    </row>
    <row r="2243" spans="1:8">
      <c r="A2243">
        <v>2242</v>
      </c>
      <c r="B2243" t="s">
        <v>2321</v>
      </c>
      <c r="C2243" t="s">
        <v>2309</v>
      </c>
      <c r="F2243" t="s">
        <v>11</v>
      </c>
      <c r="G2243" t="s">
        <v>39</v>
      </c>
      <c r="H2243" t="e">
        <f>VLOOKUP(LEFT(B2243, 15) &amp; "*", PMB!A:B, 2, FALSE)</f>
        <v>#N/A</v>
      </c>
    </row>
    <row r="2244" spans="1:8">
      <c r="A2244">
        <v>2243</v>
      </c>
      <c r="B2244" t="s">
        <v>2322</v>
      </c>
      <c r="C2244" t="s">
        <v>2309</v>
      </c>
      <c r="D2244" t="s">
        <v>9</v>
      </c>
      <c r="E2244" t="s">
        <v>91</v>
      </c>
      <c r="F2244" t="s">
        <v>11</v>
      </c>
      <c r="G2244" t="s">
        <v>163</v>
      </c>
      <c r="H2244" t="str">
        <f>VLOOKUP(LEFT(B2244, 15) &amp; "*", PMB!A:B, 2, FALSE)</f>
        <v>1.5M</v>
      </c>
    </row>
    <row r="2245" spans="1:8">
      <c r="A2245">
        <v>2244</v>
      </c>
      <c r="B2245" t="s">
        <v>2323</v>
      </c>
      <c r="C2245" t="s">
        <v>2309</v>
      </c>
      <c r="D2245" t="s">
        <v>14</v>
      </c>
      <c r="E2245" t="s">
        <v>28</v>
      </c>
      <c r="F2245" t="s">
        <v>11</v>
      </c>
      <c r="G2245" t="s">
        <v>113</v>
      </c>
      <c r="H2245" t="str">
        <f>VLOOKUP(LEFT(B2245, 15) &amp; "*", PMB!A:B, 2, FALSE)</f>
        <v>3P</v>
      </c>
    </row>
    <row r="2246" spans="1:8">
      <c r="A2246">
        <v>2245</v>
      </c>
      <c r="B2246" t="s">
        <v>2324</v>
      </c>
      <c r="C2246" t="s">
        <v>2309</v>
      </c>
      <c r="D2246" t="s">
        <v>14</v>
      </c>
      <c r="E2246" t="s">
        <v>10</v>
      </c>
      <c r="F2246" t="s">
        <v>11</v>
      </c>
      <c r="G2246" t="s">
        <v>41</v>
      </c>
      <c r="H2246" t="e">
        <f>VLOOKUP(LEFT(B2246, 15) &amp; "*", PMB!A:B, 2, FALSE)</f>
        <v>#N/A</v>
      </c>
    </row>
    <row r="2247" spans="1:8">
      <c r="A2247">
        <v>2246</v>
      </c>
      <c r="B2247" t="s">
        <v>2325</v>
      </c>
      <c r="C2247" t="s">
        <v>2309</v>
      </c>
      <c r="D2247" t="s">
        <v>14</v>
      </c>
      <c r="E2247" t="s">
        <v>76</v>
      </c>
      <c r="F2247" t="s">
        <v>11</v>
      </c>
      <c r="G2247" t="s">
        <v>210</v>
      </c>
      <c r="H2247" t="e">
        <f>VLOOKUP(LEFT(B2247, 15) &amp; "*", PMB!A:B, 2, FALSE)</f>
        <v>#N/A</v>
      </c>
    </row>
    <row r="2248" spans="1:8">
      <c r="A2248">
        <v>2247</v>
      </c>
      <c r="B2248" t="s">
        <v>2326</v>
      </c>
      <c r="C2248" t="s">
        <v>2309</v>
      </c>
      <c r="D2248" t="s">
        <v>9</v>
      </c>
      <c r="E2248" t="s">
        <v>76</v>
      </c>
      <c r="F2248" t="s">
        <v>11</v>
      </c>
      <c r="G2248" t="s">
        <v>23</v>
      </c>
      <c r="H2248" t="str">
        <f>VLOOKUP(LEFT(B2248, 15) &amp; "*", PMB!A:B, 2, FALSE)</f>
        <v>1.5P</v>
      </c>
    </row>
    <row r="2249" spans="1:8">
      <c r="A2249">
        <v>2248</v>
      </c>
      <c r="B2249" t="s">
        <v>2327</v>
      </c>
      <c r="C2249" t="s">
        <v>2309</v>
      </c>
      <c r="D2249" t="s">
        <v>14</v>
      </c>
      <c r="E2249" t="s">
        <v>10</v>
      </c>
      <c r="F2249" t="s">
        <v>11</v>
      </c>
      <c r="G2249" t="s">
        <v>2328</v>
      </c>
      <c r="H2249" t="e">
        <f>VLOOKUP(LEFT(B2249, 15) &amp; "*", PMB!A:B, 2, FALSE)</f>
        <v>#N/A</v>
      </c>
    </row>
    <row r="2250" spans="1:8">
      <c r="A2250">
        <v>2249</v>
      </c>
      <c r="B2250" t="s">
        <v>2329</v>
      </c>
      <c r="C2250" t="s">
        <v>2309</v>
      </c>
      <c r="D2250" t="s">
        <v>14</v>
      </c>
      <c r="E2250" t="s">
        <v>15</v>
      </c>
      <c r="F2250" t="s">
        <v>11</v>
      </c>
      <c r="G2250" t="s">
        <v>41</v>
      </c>
      <c r="H2250" t="str">
        <f>VLOOKUP(LEFT(B2250, 15) &amp; "*", PMB!A:B, 2, FALSE)</f>
        <v>2P</v>
      </c>
    </row>
    <row r="2251" spans="1:8">
      <c r="A2251">
        <v>2250</v>
      </c>
      <c r="B2251" t="s">
        <v>2330</v>
      </c>
      <c r="C2251" t="s">
        <v>2309</v>
      </c>
      <c r="F2251" t="s">
        <v>11</v>
      </c>
      <c r="G2251" t="s">
        <v>163</v>
      </c>
      <c r="H2251" t="e">
        <f>VLOOKUP(LEFT(B2251, 15) &amp; "*", PMB!A:B, 2, FALSE)</f>
        <v>#N/A</v>
      </c>
    </row>
    <row r="2252" spans="1:8">
      <c r="A2252">
        <v>2251</v>
      </c>
      <c r="B2252" t="s">
        <v>2331</v>
      </c>
      <c r="C2252" t="s">
        <v>2309</v>
      </c>
      <c r="D2252" t="s">
        <v>14</v>
      </c>
      <c r="E2252" t="s">
        <v>10</v>
      </c>
      <c r="F2252" t="s">
        <v>11</v>
      </c>
      <c r="G2252" t="s">
        <v>210</v>
      </c>
      <c r="H2252" t="e">
        <f>VLOOKUP(LEFT(B2252, 15) &amp; "*", PMB!A:B, 2, FALSE)</f>
        <v>#N/A</v>
      </c>
    </row>
    <row r="2253" spans="1:8">
      <c r="A2253">
        <v>2252</v>
      </c>
      <c r="B2253" t="s">
        <v>2332</v>
      </c>
      <c r="C2253" t="s">
        <v>2309</v>
      </c>
      <c r="D2253" t="s">
        <v>9</v>
      </c>
      <c r="F2253" t="s">
        <v>11</v>
      </c>
      <c r="G2253" t="s">
        <v>58</v>
      </c>
      <c r="H2253" t="e">
        <f>VLOOKUP(LEFT(B2253, 15) &amp; "*", PMB!A:B, 2, FALSE)</f>
        <v>#N/A</v>
      </c>
    </row>
    <row r="2254" spans="1:8">
      <c r="A2254">
        <v>2253</v>
      </c>
      <c r="B2254" t="s">
        <v>1882</v>
      </c>
      <c r="C2254" t="s">
        <v>1883</v>
      </c>
      <c r="F2254" t="s">
        <v>11</v>
      </c>
      <c r="H2254" t="e">
        <f>VLOOKUP(LEFT(B2254, 15) &amp; "*", PMB!A:B, 2, FALSE)</f>
        <v>#N/A</v>
      </c>
    </row>
    <row r="2255" spans="1:8">
      <c r="A2255">
        <v>2254</v>
      </c>
      <c r="B2255" t="s">
        <v>2333</v>
      </c>
      <c r="C2255" t="s">
        <v>2309</v>
      </c>
      <c r="D2255" t="s">
        <v>14</v>
      </c>
      <c r="E2255" t="s">
        <v>28</v>
      </c>
      <c r="F2255" t="s">
        <v>11</v>
      </c>
      <c r="G2255" t="s">
        <v>255</v>
      </c>
      <c r="H2255" t="e">
        <f>VLOOKUP(LEFT(B2255, 15) &amp; "*", PMB!A:B, 2, FALSE)</f>
        <v>#N/A</v>
      </c>
    </row>
    <row r="2256" spans="1:8">
      <c r="A2256">
        <v>2255</v>
      </c>
      <c r="B2256" t="s">
        <v>879</v>
      </c>
      <c r="C2256" t="s">
        <v>832</v>
      </c>
      <c r="D2256" t="s">
        <v>9</v>
      </c>
      <c r="E2256" t="s">
        <v>76</v>
      </c>
      <c r="F2256" t="s">
        <v>11</v>
      </c>
      <c r="G2256" t="s">
        <v>503</v>
      </c>
      <c r="H2256" t="e">
        <f>VLOOKUP(LEFT(B2256, 15) &amp; "*", PMB!A:B, 2, FALSE)</f>
        <v>#N/A</v>
      </c>
    </row>
    <row r="2257" spans="1:8">
      <c r="A2257">
        <v>2256</v>
      </c>
      <c r="B2257" t="s">
        <v>2334</v>
      </c>
      <c r="C2257" t="s">
        <v>2309</v>
      </c>
      <c r="F2257" t="s">
        <v>11</v>
      </c>
      <c r="H2257" t="e">
        <f>VLOOKUP(LEFT(B2257, 15) &amp; "*", PMB!A:B, 2, FALSE)</f>
        <v>#N/A</v>
      </c>
    </row>
    <row r="2258" spans="1:8">
      <c r="A2258">
        <v>2257</v>
      </c>
      <c r="B2258" t="s">
        <v>2335</v>
      </c>
      <c r="C2258" t="s">
        <v>2309</v>
      </c>
      <c r="D2258" t="s">
        <v>9</v>
      </c>
      <c r="E2258" t="s">
        <v>28</v>
      </c>
      <c r="F2258" t="s">
        <v>11</v>
      </c>
      <c r="G2258" t="s">
        <v>21</v>
      </c>
      <c r="H2258" t="e">
        <f>VLOOKUP(LEFT(B2258, 15) &amp; "*", PMB!A:B, 2, FALSE)</f>
        <v>#N/A</v>
      </c>
    </row>
    <row r="2259" spans="1:8">
      <c r="A2259">
        <v>2258</v>
      </c>
      <c r="B2259" t="s">
        <v>2336</v>
      </c>
      <c r="C2259" t="s">
        <v>2309</v>
      </c>
      <c r="D2259" t="s">
        <v>9</v>
      </c>
      <c r="E2259" t="s">
        <v>91</v>
      </c>
      <c r="F2259" t="s">
        <v>11</v>
      </c>
      <c r="G2259" t="s">
        <v>1775</v>
      </c>
      <c r="H2259" t="e">
        <f>VLOOKUP(LEFT(B2259, 15) &amp; "*", PMB!A:B, 2, FALSE)</f>
        <v>#N/A</v>
      </c>
    </row>
    <row r="2260" spans="1:8">
      <c r="A2260">
        <v>2259</v>
      </c>
      <c r="B2260" t="s">
        <v>2337</v>
      </c>
      <c r="C2260" t="s">
        <v>2309</v>
      </c>
      <c r="F2260" t="s">
        <v>11</v>
      </c>
      <c r="H2260" t="e">
        <f>VLOOKUP(LEFT(B2260, 15) &amp; "*", PMB!A:B, 2, FALSE)</f>
        <v>#N/A</v>
      </c>
    </row>
    <row r="2261" spans="1:8">
      <c r="A2261">
        <v>2260</v>
      </c>
      <c r="B2261" t="s">
        <v>2338</v>
      </c>
      <c r="C2261" t="s">
        <v>2309</v>
      </c>
      <c r="D2261" t="s">
        <v>9</v>
      </c>
      <c r="F2261" t="s">
        <v>11</v>
      </c>
      <c r="G2261" t="s">
        <v>41</v>
      </c>
      <c r="H2261" t="e">
        <f>VLOOKUP(LEFT(B2261, 15) &amp; "*", PMB!A:B, 2, FALSE)</f>
        <v>#N/A</v>
      </c>
    </row>
    <row r="2262" spans="1:8">
      <c r="A2262">
        <v>2261</v>
      </c>
      <c r="B2262" t="s">
        <v>2339</v>
      </c>
      <c r="C2262" t="s">
        <v>2309</v>
      </c>
      <c r="D2262" t="s">
        <v>9</v>
      </c>
      <c r="F2262" t="s">
        <v>11</v>
      </c>
      <c r="G2262" t="s">
        <v>332</v>
      </c>
      <c r="H2262" t="e">
        <f>VLOOKUP(LEFT(B2262, 15) &amp; "*", PMB!A:B, 2, FALSE)</f>
        <v>#N/A</v>
      </c>
    </row>
    <row r="2263" spans="1:8">
      <c r="A2263">
        <v>2262</v>
      </c>
      <c r="B2263" t="s">
        <v>2340</v>
      </c>
      <c r="C2263" t="s">
        <v>2309</v>
      </c>
      <c r="D2263" t="s">
        <v>9</v>
      </c>
      <c r="E2263" t="s">
        <v>76</v>
      </c>
      <c r="F2263" t="s">
        <v>11</v>
      </c>
      <c r="G2263" t="s">
        <v>58</v>
      </c>
      <c r="H2263" t="e">
        <f>VLOOKUP(LEFT(B2263, 15) &amp; "*", PMB!A:B, 2, FALSE)</f>
        <v>#N/A</v>
      </c>
    </row>
    <row r="2264" spans="1:8">
      <c r="A2264">
        <v>2263</v>
      </c>
      <c r="B2264" t="s">
        <v>2341</v>
      </c>
      <c r="C2264" t="s">
        <v>2309</v>
      </c>
      <c r="D2264" t="s">
        <v>9</v>
      </c>
      <c r="E2264" t="s">
        <v>28</v>
      </c>
      <c r="F2264" t="s">
        <v>11</v>
      </c>
      <c r="G2264" t="s">
        <v>53</v>
      </c>
      <c r="H2264" t="e">
        <f>VLOOKUP(LEFT(B2264, 15) &amp; "*", PMB!A:B, 2, FALSE)</f>
        <v>#N/A</v>
      </c>
    </row>
    <row r="2265" spans="1:8">
      <c r="A2265">
        <v>2264</v>
      </c>
      <c r="B2265" t="s">
        <v>2342</v>
      </c>
      <c r="C2265" t="s">
        <v>2309</v>
      </c>
      <c r="D2265" t="s">
        <v>9</v>
      </c>
      <c r="E2265" t="s">
        <v>76</v>
      </c>
      <c r="F2265" t="s">
        <v>11</v>
      </c>
      <c r="G2265" t="s">
        <v>300</v>
      </c>
      <c r="H2265" t="str">
        <f>VLOOKUP(LEFT(B2265, 15) &amp; "*", PMB!A:B, 2, FALSE)</f>
        <v>1.5P</v>
      </c>
    </row>
    <row r="2266" spans="1:8">
      <c r="A2266">
        <v>2265</v>
      </c>
      <c r="B2266" t="s">
        <v>2343</v>
      </c>
      <c r="C2266" t="s">
        <v>2309</v>
      </c>
      <c r="D2266" t="s">
        <v>14</v>
      </c>
      <c r="F2266" t="s">
        <v>11</v>
      </c>
      <c r="G2266" t="s">
        <v>424</v>
      </c>
      <c r="H2266" t="str">
        <f>VLOOKUP(LEFT(B2266, 15) &amp; "*", PMB!A:B, 2, FALSE)</f>
        <v>1.5P</v>
      </c>
    </row>
    <row r="2267" spans="1:8">
      <c r="A2267">
        <v>2266</v>
      </c>
      <c r="B2267" t="s">
        <v>2344</v>
      </c>
      <c r="C2267" t="s">
        <v>2309</v>
      </c>
      <c r="D2267" t="s">
        <v>9</v>
      </c>
      <c r="E2267" t="s">
        <v>15</v>
      </c>
      <c r="F2267" t="s">
        <v>11</v>
      </c>
      <c r="G2267" t="s">
        <v>268</v>
      </c>
      <c r="H2267" t="e">
        <f>VLOOKUP(LEFT(B2267, 15) &amp; "*", PMB!A:B, 2, FALSE)</f>
        <v>#N/A</v>
      </c>
    </row>
    <row r="2268" spans="1:8">
      <c r="A2268">
        <v>2267</v>
      </c>
      <c r="B2268" t="s">
        <v>2345</v>
      </c>
      <c r="C2268" t="s">
        <v>2309</v>
      </c>
      <c r="D2268" t="s">
        <v>9</v>
      </c>
      <c r="E2268" t="s">
        <v>76</v>
      </c>
      <c r="F2268" t="s">
        <v>11</v>
      </c>
      <c r="G2268" t="s">
        <v>113</v>
      </c>
      <c r="H2268" t="e">
        <f>VLOOKUP(LEFT(B2268, 15) &amp; "*", PMB!A:B, 2, FALSE)</f>
        <v>#N/A</v>
      </c>
    </row>
    <row r="2269" spans="1:8">
      <c r="A2269">
        <v>2268</v>
      </c>
      <c r="B2269" t="s">
        <v>2346</v>
      </c>
      <c r="C2269" t="s">
        <v>2309</v>
      </c>
      <c r="D2269" t="s">
        <v>14</v>
      </c>
      <c r="E2269" t="s">
        <v>28</v>
      </c>
      <c r="F2269" t="s">
        <v>11</v>
      </c>
      <c r="G2269" t="s">
        <v>53</v>
      </c>
      <c r="H2269" t="str">
        <f>VLOOKUP(LEFT(B2269, 15) &amp; "*", PMB!A:B, 2, FALSE)</f>
        <v>2p</v>
      </c>
    </row>
    <row r="2270" spans="1:8">
      <c r="A2270">
        <v>2269</v>
      </c>
      <c r="B2270" t="s">
        <v>2347</v>
      </c>
      <c r="C2270" t="s">
        <v>2309</v>
      </c>
      <c r="D2270" t="s">
        <v>14</v>
      </c>
      <c r="E2270" t="s">
        <v>76</v>
      </c>
      <c r="F2270" t="s">
        <v>11</v>
      </c>
      <c r="G2270" t="s">
        <v>158</v>
      </c>
      <c r="H2270" t="str">
        <f>VLOOKUP(LEFT(B2270, 15) &amp; "*", PMB!A:B, 2, FALSE)</f>
        <v>2.5M</v>
      </c>
    </row>
    <row r="2271" spans="1:8">
      <c r="A2271">
        <v>2270</v>
      </c>
      <c r="B2271" t="s">
        <v>2348</v>
      </c>
      <c r="C2271" t="s">
        <v>2309</v>
      </c>
      <c r="D2271" t="s">
        <v>9</v>
      </c>
      <c r="E2271" t="s">
        <v>10</v>
      </c>
      <c r="F2271" t="s">
        <v>11</v>
      </c>
      <c r="G2271" t="s">
        <v>158</v>
      </c>
      <c r="H2271" t="e">
        <f>VLOOKUP(LEFT(B2271, 15) &amp; "*", PMB!A:B, 2, FALSE)</f>
        <v>#N/A</v>
      </c>
    </row>
    <row r="2272" spans="1:8">
      <c r="A2272">
        <v>2271</v>
      </c>
      <c r="B2272" t="s">
        <v>2349</v>
      </c>
      <c r="C2272" t="s">
        <v>2309</v>
      </c>
      <c r="D2272" t="s">
        <v>9</v>
      </c>
      <c r="E2272" t="s">
        <v>76</v>
      </c>
      <c r="F2272" t="s">
        <v>11</v>
      </c>
      <c r="G2272" t="s">
        <v>142</v>
      </c>
      <c r="H2272" t="str">
        <f>VLOOKUP(LEFT(B2272, 15) &amp; "*", PMB!A:B, 2, FALSE)</f>
        <v>1P</v>
      </c>
    </row>
    <row r="2273" spans="1:8">
      <c r="A2273">
        <v>2272</v>
      </c>
      <c r="B2273" t="s">
        <v>2350</v>
      </c>
      <c r="C2273" t="s">
        <v>2309</v>
      </c>
      <c r="D2273" t="s">
        <v>9</v>
      </c>
      <c r="F2273" t="s">
        <v>11</v>
      </c>
      <c r="G2273" t="s">
        <v>393</v>
      </c>
      <c r="H2273" t="e">
        <f>VLOOKUP(LEFT(B2273, 15) &amp; "*", PMB!A:B, 2, FALSE)</f>
        <v>#N/A</v>
      </c>
    </row>
    <row r="2274" spans="1:8">
      <c r="A2274">
        <v>2273</v>
      </c>
      <c r="B2274" t="s">
        <v>2351</v>
      </c>
      <c r="C2274" t="s">
        <v>2309</v>
      </c>
      <c r="D2274" t="s">
        <v>14</v>
      </c>
      <c r="E2274" t="s">
        <v>10</v>
      </c>
      <c r="F2274" t="s">
        <v>11</v>
      </c>
      <c r="G2274" t="s">
        <v>332</v>
      </c>
      <c r="H2274" t="e">
        <f>VLOOKUP(LEFT(B2274, 15) &amp; "*", PMB!A:B, 2, FALSE)</f>
        <v>#N/A</v>
      </c>
    </row>
    <row r="2275" spans="1:8">
      <c r="A2275">
        <v>2274</v>
      </c>
      <c r="B2275" t="s">
        <v>2352</v>
      </c>
      <c r="C2275" t="s">
        <v>2309</v>
      </c>
      <c r="D2275" t="s">
        <v>14</v>
      </c>
      <c r="E2275" t="s">
        <v>28</v>
      </c>
      <c r="F2275" t="s">
        <v>11</v>
      </c>
      <c r="G2275" t="s">
        <v>142</v>
      </c>
      <c r="H2275" t="e">
        <f>VLOOKUP(LEFT(B2275, 15) &amp; "*", PMB!A:B, 2, FALSE)</f>
        <v>#N/A</v>
      </c>
    </row>
    <row r="2276" spans="1:8">
      <c r="A2276">
        <v>2275</v>
      </c>
      <c r="B2276" t="s">
        <v>2353</v>
      </c>
      <c r="C2276" t="s">
        <v>2309</v>
      </c>
      <c r="D2276" t="s">
        <v>14</v>
      </c>
      <c r="E2276" t="s">
        <v>28</v>
      </c>
      <c r="F2276" t="s">
        <v>11</v>
      </c>
      <c r="G2276" t="s">
        <v>158</v>
      </c>
      <c r="H2276" t="e">
        <f>VLOOKUP(LEFT(B2276, 15) &amp; "*", PMB!A:B, 2, FALSE)</f>
        <v>#N/A</v>
      </c>
    </row>
    <row r="2277" spans="1:8">
      <c r="A2277">
        <v>2276</v>
      </c>
      <c r="B2277" t="s">
        <v>2354</v>
      </c>
      <c r="C2277" t="s">
        <v>2309</v>
      </c>
      <c r="D2277" t="s">
        <v>18</v>
      </c>
      <c r="E2277" t="s">
        <v>28</v>
      </c>
      <c r="F2277" t="s">
        <v>11</v>
      </c>
      <c r="G2277" t="s">
        <v>98</v>
      </c>
      <c r="H2277" t="e">
        <f>VLOOKUP(LEFT(B2277, 15) &amp; "*", PMB!A:B, 2, FALSE)</f>
        <v>#N/A</v>
      </c>
    </row>
    <row r="2278" spans="1:8">
      <c r="A2278">
        <v>2277</v>
      </c>
      <c r="B2278" t="s">
        <v>2355</v>
      </c>
      <c r="C2278" t="s">
        <v>2309</v>
      </c>
      <c r="D2278" t="s">
        <v>18</v>
      </c>
      <c r="E2278" t="s">
        <v>15</v>
      </c>
      <c r="F2278" t="s">
        <v>11</v>
      </c>
      <c r="G2278" t="s">
        <v>26</v>
      </c>
      <c r="H2278" t="e">
        <f>VLOOKUP(LEFT(B2278, 15) &amp; "*", PMB!A:B, 2, FALSE)</f>
        <v>#N/A</v>
      </c>
    </row>
    <row r="2279" spans="1:8">
      <c r="A2279">
        <v>2278</v>
      </c>
      <c r="B2279" t="s">
        <v>2356</v>
      </c>
      <c r="C2279" t="s">
        <v>2309</v>
      </c>
      <c r="D2279" t="s">
        <v>14</v>
      </c>
      <c r="F2279" t="s">
        <v>11</v>
      </c>
      <c r="G2279" t="s">
        <v>44</v>
      </c>
      <c r="H2279" t="e">
        <f>VLOOKUP(LEFT(B2279, 15) &amp; "*", PMB!A:B, 2, FALSE)</f>
        <v>#N/A</v>
      </c>
    </row>
    <row r="2280" spans="1:8">
      <c r="A2280">
        <v>2279</v>
      </c>
      <c r="B2280" t="s">
        <v>2357</v>
      </c>
      <c r="C2280" t="s">
        <v>2309</v>
      </c>
      <c r="F2280" t="s">
        <v>11</v>
      </c>
      <c r="H2280" t="e">
        <f>VLOOKUP(LEFT(B2280, 15) &amp; "*", PMB!A:B, 2, FALSE)</f>
        <v>#N/A</v>
      </c>
    </row>
    <row r="2281" spans="1:8">
      <c r="A2281">
        <v>2280</v>
      </c>
      <c r="B2281" t="s">
        <v>2358</v>
      </c>
      <c r="C2281" t="s">
        <v>2309</v>
      </c>
      <c r="D2281" t="s">
        <v>18</v>
      </c>
      <c r="E2281" t="s">
        <v>28</v>
      </c>
      <c r="F2281" t="s">
        <v>11</v>
      </c>
      <c r="G2281" t="s">
        <v>255</v>
      </c>
      <c r="H2281" t="e">
        <f>VLOOKUP(LEFT(B2281, 15) &amp; "*", PMB!A:B, 2, FALSE)</f>
        <v>#N/A</v>
      </c>
    </row>
    <row r="2282" spans="1:8">
      <c r="A2282">
        <v>2281</v>
      </c>
      <c r="B2282" t="s">
        <v>2359</v>
      </c>
      <c r="C2282" t="s">
        <v>2309</v>
      </c>
      <c r="F2282" t="s">
        <v>11</v>
      </c>
      <c r="G2282" t="s">
        <v>26</v>
      </c>
      <c r="H2282" t="e">
        <f>VLOOKUP(LEFT(B2282, 15) &amp; "*", PMB!A:B, 2, FALSE)</f>
        <v>#N/A</v>
      </c>
    </row>
    <row r="2283" spans="1:8">
      <c r="A2283">
        <v>2282</v>
      </c>
      <c r="B2283" t="s">
        <v>2360</v>
      </c>
      <c r="C2283" t="s">
        <v>2309</v>
      </c>
      <c r="D2283" t="s">
        <v>14</v>
      </c>
      <c r="E2283" t="s">
        <v>15</v>
      </c>
      <c r="F2283" t="s">
        <v>11</v>
      </c>
      <c r="G2283" t="s">
        <v>258</v>
      </c>
      <c r="H2283" t="str">
        <f>VLOOKUP(LEFT(B2283, 15) &amp; "*", PMB!A:B, 2, FALSE)</f>
        <v>2.5P</v>
      </c>
    </row>
    <row r="2284" spans="1:8">
      <c r="A2284">
        <v>2283</v>
      </c>
      <c r="B2284" t="s">
        <v>2361</v>
      </c>
      <c r="C2284" t="s">
        <v>2309</v>
      </c>
      <c r="D2284" t="s">
        <v>18</v>
      </c>
      <c r="E2284" t="s">
        <v>10</v>
      </c>
      <c r="F2284" t="s">
        <v>11</v>
      </c>
      <c r="G2284" t="s">
        <v>130</v>
      </c>
      <c r="H2284" t="str">
        <f>VLOOKUP(LEFT(B2284, 15) &amp; "*", PMB!A:B, 2, FALSE)</f>
        <v>1.5P</v>
      </c>
    </row>
    <row r="2285" spans="1:8">
      <c r="A2285">
        <v>2284</v>
      </c>
      <c r="B2285" t="s">
        <v>2362</v>
      </c>
      <c r="C2285" t="s">
        <v>2309</v>
      </c>
      <c r="F2285" t="s">
        <v>11</v>
      </c>
      <c r="G2285" t="s">
        <v>332</v>
      </c>
      <c r="H2285" t="str">
        <f>VLOOKUP(LEFT(B2285, 15) &amp; "*", PMB!A:B, 2, FALSE)</f>
        <v>1.5P</v>
      </c>
    </row>
    <row r="2286" spans="1:8">
      <c r="A2286">
        <v>2285</v>
      </c>
      <c r="B2286" t="s">
        <v>2362</v>
      </c>
      <c r="C2286" t="s">
        <v>2309</v>
      </c>
      <c r="D2286" t="s">
        <v>14</v>
      </c>
      <c r="E2286" t="s">
        <v>10</v>
      </c>
      <c r="F2286" t="s">
        <v>11</v>
      </c>
      <c r="G2286" t="s">
        <v>53</v>
      </c>
      <c r="H2286" t="str">
        <f>VLOOKUP(LEFT(B2286, 15) &amp; "*", PMB!A:B, 2, FALSE)</f>
        <v>1.5P</v>
      </c>
    </row>
    <row r="2287" spans="1:8">
      <c r="A2287">
        <v>2286</v>
      </c>
      <c r="B2287" t="s">
        <v>2363</v>
      </c>
      <c r="C2287" t="s">
        <v>2309</v>
      </c>
      <c r="D2287" t="s">
        <v>14</v>
      </c>
      <c r="E2287" t="s">
        <v>10</v>
      </c>
      <c r="F2287" t="s">
        <v>11</v>
      </c>
      <c r="G2287" t="s">
        <v>163</v>
      </c>
      <c r="H2287" t="str">
        <f>VLOOKUP(LEFT(B2287, 15) &amp; "*", PMB!A:B, 2, FALSE)</f>
        <v>1.5P</v>
      </c>
    </row>
    <row r="2288" spans="1:8">
      <c r="A2288">
        <v>2287</v>
      </c>
      <c r="B2288" t="s">
        <v>2364</v>
      </c>
      <c r="C2288" t="s">
        <v>2309</v>
      </c>
      <c r="D2288" t="s">
        <v>14</v>
      </c>
      <c r="E2288" t="s">
        <v>10</v>
      </c>
      <c r="F2288" t="s">
        <v>11</v>
      </c>
      <c r="G2288" t="s">
        <v>675</v>
      </c>
      <c r="H2288" t="str">
        <f>VLOOKUP(LEFT(B2288, 15) &amp; "*", PMB!A:B, 2, FALSE)</f>
        <v>1.5P</v>
      </c>
    </row>
    <row r="2289" spans="1:8">
      <c r="A2289">
        <v>2288</v>
      </c>
      <c r="B2289" t="s">
        <v>665</v>
      </c>
      <c r="C2289" t="s">
        <v>666</v>
      </c>
      <c r="F2289" t="s">
        <v>11</v>
      </c>
      <c r="H2289" t="e">
        <f>VLOOKUP(LEFT(B2289, 15) &amp; "*", PMB!A:B, 2, FALSE)</f>
        <v>#N/A</v>
      </c>
    </row>
    <row r="2290" spans="1:8">
      <c r="A2290">
        <v>2289</v>
      </c>
      <c r="B2290" t="s">
        <v>2365</v>
      </c>
      <c r="C2290" t="s">
        <v>2309</v>
      </c>
      <c r="D2290" t="s">
        <v>14</v>
      </c>
      <c r="E2290" t="s">
        <v>10</v>
      </c>
      <c r="F2290" t="s">
        <v>11</v>
      </c>
      <c r="G2290" t="s">
        <v>58</v>
      </c>
      <c r="H2290" t="e">
        <f>VLOOKUP(LEFT(B2290, 15) &amp; "*", PMB!A:B, 2, FALSE)</f>
        <v>#N/A</v>
      </c>
    </row>
    <row r="2291" spans="1:8">
      <c r="A2291">
        <v>2290</v>
      </c>
      <c r="B2291" t="s">
        <v>2366</v>
      </c>
      <c r="C2291" t="s">
        <v>2309</v>
      </c>
      <c r="D2291" t="s">
        <v>9</v>
      </c>
      <c r="E2291" t="s">
        <v>10</v>
      </c>
      <c r="F2291" t="s">
        <v>11</v>
      </c>
      <c r="G2291" t="s">
        <v>1298</v>
      </c>
      <c r="H2291" t="str">
        <f>VLOOKUP(LEFT(B2291, 15) &amp; "*", PMB!A:B, 2, FALSE)</f>
        <v>3P</v>
      </c>
    </row>
    <row r="2292" spans="1:8">
      <c r="A2292">
        <v>2291</v>
      </c>
      <c r="B2292" t="s">
        <v>2367</v>
      </c>
      <c r="C2292" t="s">
        <v>2309</v>
      </c>
      <c r="D2292" t="s">
        <v>14</v>
      </c>
      <c r="E2292" t="s">
        <v>28</v>
      </c>
      <c r="F2292" t="s">
        <v>11</v>
      </c>
      <c r="G2292" t="s">
        <v>87</v>
      </c>
      <c r="H2292" t="e">
        <f>VLOOKUP(LEFT(B2292, 15) &amp; "*", PMB!A:B, 2, FALSE)</f>
        <v>#N/A</v>
      </c>
    </row>
    <row r="2293" spans="1:8">
      <c r="A2293">
        <v>2292</v>
      </c>
      <c r="B2293" t="s">
        <v>911</v>
      </c>
      <c r="C2293" t="s">
        <v>912</v>
      </c>
      <c r="D2293" t="s">
        <v>14</v>
      </c>
      <c r="E2293" t="s">
        <v>28</v>
      </c>
      <c r="F2293" t="s">
        <v>11</v>
      </c>
      <c r="G2293" t="s">
        <v>51</v>
      </c>
      <c r="H2293" t="str">
        <f>VLOOKUP(LEFT(B2293, 15) &amp; "*", PMB!A:B, 2, FALSE)</f>
        <v>1M</v>
      </c>
    </row>
    <row r="2294" spans="1:8">
      <c r="A2294">
        <v>2293</v>
      </c>
      <c r="B2294" t="s">
        <v>2368</v>
      </c>
      <c r="C2294" t="s">
        <v>2309</v>
      </c>
      <c r="D2294" t="s">
        <v>14</v>
      </c>
      <c r="E2294" t="s">
        <v>76</v>
      </c>
      <c r="F2294" t="s">
        <v>11</v>
      </c>
      <c r="G2294" t="s">
        <v>130</v>
      </c>
      <c r="H2294" t="str">
        <f>VLOOKUP(LEFT(B2294, 15) &amp; "*", PMB!A:B, 2, FALSE)</f>
        <v>2P</v>
      </c>
    </row>
    <row r="2295" spans="1:8">
      <c r="A2295">
        <v>2294</v>
      </c>
      <c r="B2295" t="s">
        <v>2369</v>
      </c>
      <c r="C2295" t="s">
        <v>2309</v>
      </c>
      <c r="D2295" t="s">
        <v>9</v>
      </c>
      <c r="E2295" t="s">
        <v>91</v>
      </c>
      <c r="F2295" t="s">
        <v>11</v>
      </c>
      <c r="G2295" t="s">
        <v>620</v>
      </c>
      <c r="H2295" t="str">
        <f>VLOOKUP(LEFT(B2295, 15) &amp; "*", PMB!A:B, 2, FALSE)</f>
        <v>2P</v>
      </c>
    </row>
    <row r="2296" spans="1:8">
      <c r="A2296">
        <v>2295</v>
      </c>
      <c r="B2296" t="s">
        <v>2370</v>
      </c>
      <c r="C2296" t="s">
        <v>2309</v>
      </c>
      <c r="F2296" t="s">
        <v>11</v>
      </c>
      <c r="H2296" t="e">
        <f>VLOOKUP(LEFT(B2296, 15) &amp; "*", PMB!A:B, 2, FALSE)</f>
        <v>#N/A</v>
      </c>
    </row>
    <row r="2297" spans="1:8">
      <c r="A2297">
        <v>2296</v>
      </c>
      <c r="B2297" t="s">
        <v>2371</v>
      </c>
      <c r="C2297" t="s">
        <v>2309</v>
      </c>
      <c r="F2297" t="s">
        <v>11</v>
      </c>
      <c r="G2297" t="s">
        <v>158</v>
      </c>
      <c r="H2297" t="e">
        <f>VLOOKUP(LEFT(B2297, 15) &amp; "*", PMB!A:B, 2, FALSE)</f>
        <v>#N/A</v>
      </c>
    </row>
    <row r="2298" spans="1:8">
      <c r="A2298">
        <v>2297</v>
      </c>
      <c r="B2298" t="s">
        <v>2372</v>
      </c>
      <c r="C2298" t="s">
        <v>2309</v>
      </c>
      <c r="D2298" t="s">
        <v>14</v>
      </c>
      <c r="E2298" t="s">
        <v>10</v>
      </c>
      <c r="F2298" t="s">
        <v>11</v>
      </c>
      <c r="G2298" t="s">
        <v>897</v>
      </c>
      <c r="H2298" t="e">
        <f>VLOOKUP(LEFT(B2298, 15) &amp; "*", PMB!A:B, 2, FALSE)</f>
        <v>#N/A</v>
      </c>
    </row>
    <row r="2299" spans="1:8">
      <c r="A2299">
        <v>2298</v>
      </c>
      <c r="B2299" t="s">
        <v>2373</v>
      </c>
      <c r="C2299" t="s">
        <v>2309</v>
      </c>
      <c r="D2299" t="s">
        <v>18</v>
      </c>
      <c r="E2299" t="s">
        <v>28</v>
      </c>
      <c r="F2299" t="s">
        <v>11</v>
      </c>
      <c r="G2299" t="s">
        <v>952</v>
      </c>
      <c r="H2299" t="e">
        <f>VLOOKUP(LEFT(B2299, 15) &amp; "*", PMB!A:B, 2, FALSE)</f>
        <v>#N/A</v>
      </c>
    </row>
    <row r="2300" spans="1:8">
      <c r="A2300">
        <v>2299</v>
      </c>
      <c r="B2300" t="s">
        <v>2374</v>
      </c>
      <c r="C2300" t="s">
        <v>2309</v>
      </c>
      <c r="D2300" t="s">
        <v>14</v>
      </c>
      <c r="E2300" t="s">
        <v>28</v>
      </c>
      <c r="F2300" t="s">
        <v>11</v>
      </c>
      <c r="G2300" t="s">
        <v>319</v>
      </c>
      <c r="H2300" t="e">
        <f>VLOOKUP(LEFT(B2300, 15) &amp; "*", PMB!A:B, 2, FALSE)</f>
        <v>#N/A</v>
      </c>
    </row>
    <row r="2301" spans="1:8">
      <c r="A2301">
        <v>2300</v>
      </c>
      <c r="B2301" t="s">
        <v>2375</v>
      </c>
      <c r="C2301" t="s">
        <v>2309</v>
      </c>
      <c r="D2301" t="s">
        <v>14</v>
      </c>
      <c r="E2301" t="s">
        <v>28</v>
      </c>
      <c r="F2301" t="s">
        <v>11</v>
      </c>
      <c r="G2301" t="s">
        <v>98</v>
      </c>
      <c r="H2301" t="str">
        <f>VLOOKUP(LEFT(B2301, 15) &amp; "*", PMB!A:B, 2, FALSE)</f>
        <v>2.5M</v>
      </c>
    </row>
    <row r="2302" spans="1:8">
      <c r="A2302">
        <v>2301</v>
      </c>
      <c r="B2302" t="s">
        <v>2376</v>
      </c>
      <c r="C2302" t="s">
        <v>2309</v>
      </c>
      <c r="D2302" t="s">
        <v>14</v>
      </c>
      <c r="E2302" t="s">
        <v>91</v>
      </c>
      <c r="F2302" t="s">
        <v>11</v>
      </c>
      <c r="G2302" t="s">
        <v>258</v>
      </c>
      <c r="H2302" t="str">
        <f>VLOOKUP(LEFT(B2302, 15) &amp; "*", PMB!A:B, 2, FALSE)</f>
        <v>1.5P</v>
      </c>
    </row>
    <row r="2303" spans="1:8">
      <c r="A2303">
        <v>2302</v>
      </c>
      <c r="B2303" t="s">
        <v>2377</v>
      </c>
      <c r="C2303" t="s">
        <v>2309</v>
      </c>
      <c r="D2303" t="s">
        <v>14</v>
      </c>
      <c r="E2303" t="s">
        <v>15</v>
      </c>
      <c r="F2303" t="s">
        <v>11</v>
      </c>
      <c r="G2303" t="s">
        <v>21</v>
      </c>
      <c r="H2303" t="str">
        <f>VLOOKUP(LEFT(B2303, 15) &amp; "*", PMB!A:B, 2, FALSE)</f>
        <v>1.5P</v>
      </c>
    </row>
    <row r="2304" spans="1:8">
      <c r="A2304">
        <v>2303</v>
      </c>
      <c r="B2304" t="s">
        <v>2378</v>
      </c>
      <c r="C2304" t="s">
        <v>2309</v>
      </c>
      <c r="D2304" t="s">
        <v>14</v>
      </c>
      <c r="E2304" t="s">
        <v>10</v>
      </c>
      <c r="F2304" t="s">
        <v>11</v>
      </c>
      <c r="G2304" t="s">
        <v>21</v>
      </c>
      <c r="H2304" t="str">
        <f>VLOOKUP(LEFT(B2304, 15) &amp; "*", PMB!A:B, 2, FALSE)</f>
        <v>1.5P</v>
      </c>
    </row>
    <row r="2305" spans="1:8">
      <c r="A2305">
        <v>2304</v>
      </c>
      <c r="B2305" t="s">
        <v>2379</v>
      </c>
      <c r="C2305" t="s">
        <v>2309</v>
      </c>
      <c r="D2305" t="s">
        <v>14</v>
      </c>
      <c r="E2305" t="s">
        <v>28</v>
      </c>
      <c r="F2305" t="s">
        <v>11</v>
      </c>
      <c r="G2305" t="s">
        <v>158</v>
      </c>
      <c r="H2305" t="str">
        <f>VLOOKUP(LEFT(B2305, 15) &amp; "*", PMB!A:B, 2, FALSE)</f>
        <v>1.5P</v>
      </c>
    </row>
    <row r="2306" spans="1:8">
      <c r="A2306">
        <v>2305</v>
      </c>
      <c r="B2306" t="s">
        <v>1944</v>
      </c>
      <c r="C2306" t="s">
        <v>1945</v>
      </c>
      <c r="F2306" t="s">
        <v>11</v>
      </c>
      <c r="H2306" t="e">
        <f>VLOOKUP(LEFT(B2306, 15) &amp; "*", PMB!A:B, 2, FALSE)</f>
        <v>#N/A</v>
      </c>
    </row>
    <row r="2307" spans="1:8">
      <c r="A2307">
        <v>2306</v>
      </c>
      <c r="B2307" t="s">
        <v>2380</v>
      </c>
      <c r="C2307" t="s">
        <v>2309</v>
      </c>
      <c r="D2307" t="s">
        <v>14</v>
      </c>
      <c r="E2307" t="s">
        <v>10</v>
      </c>
      <c r="F2307" t="s">
        <v>11</v>
      </c>
      <c r="G2307" t="s">
        <v>113</v>
      </c>
      <c r="H2307" t="str">
        <f>VLOOKUP(LEFT(B2307, 15) &amp; "*", PMB!A:B, 2, FALSE)</f>
        <v>3M</v>
      </c>
    </row>
    <row r="2308" spans="1:8">
      <c r="A2308">
        <v>2307</v>
      </c>
      <c r="B2308" t="s">
        <v>2381</v>
      </c>
      <c r="C2308" t="s">
        <v>2309</v>
      </c>
      <c r="F2308" t="s">
        <v>11</v>
      </c>
      <c r="G2308" t="s">
        <v>191</v>
      </c>
      <c r="H2308" t="str">
        <f>VLOOKUP(LEFT(B2308, 15) &amp; "*", PMB!A:B, 2, FALSE)</f>
        <v>2P</v>
      </c>
    </row>
    <row r="2309" spans="1:8">
      <c r="A2309">
        <v>2308</v>
      </c>
      <c r="B2309" t="s">
        <v>2382</v>
      </c>
      <c r="C2309" t="s">
        <v>2309</v>
      </c>
      <c r="D2309" t="s">
        <v>9</v>
      </c>
      <c r="E2309" t="s">
        <v>91</v>
      </c>
      <c r="F2309" t="s">
        <v>11</v>
      </c>
      <c r="G2309" t="s">
        <v>300</v>
      </c>
      <c r="H2309" t="str">
        <f>VLOOKUP(LEFT(B2309, 15) &amp; "*", PMB!A:B, 2, FALSE)</f>
        <v>2P</v>
      </c>
    </row>
    <row r="2310" spans="1:8">
      <c r="A2310">
        <v>2309</v>
      </c>
      <c r="B2310" t="s">
        <v>2383</v>
      </c>
      <c r="C2310" t="s">
        <v>2309</v>
      </c>
      <c r="D2310" t="s">
        <v>18</v>
      </c>
      <c r="E2310" t="s">
        <v>28</v>
      </c>
      <c r="F2310" t="s">
        <v>11</v>
      </c>
      <c r="G2310" t="s">
        <v>92</v>
      </c>
      <c r="H2310" t="str">
        <f>VLOOKUP(LEFT(B2310, 15) &amp; "*", PMB!A:B, 2, FALSE)</f>
        <v>2P</v>
      </c>
    </row>
    <row r="2311" spans="1:8">
      <c r="A2311">
        <v>2310</v>
      </c>
      <c r="B2311" t="s">
        <v>2384</v>
      </c>
      <c r="C2311" t="s">
        <v>2309</v>
      </c>
      <c r="D2311" t="s">
        <v>18</v>
      </c>
      <c r="E2311" t="s">
        <v>28</v>
      </c>
      <c r="F2311" t="s">
        <v>11</v>
      </c>
      <c r="G2311" t="s">
        <v>26</v>
      </c>
      <c r="H2311" t="str">
        <f>VLOOKUP(LEFT(B2311, 15) &amp; "*", PMB!A:B, 2, FALSE)</f>
        <v>3M</v>
      </c>
    </row>
    <row r="2312" spans="1:8">
      <c r="A2312">
        <v>2311</v>
      </c>
      <c r="B2312" t="s">
        <v>2385</v>
      </c>
      <c r="C2312" t="s">
        <v>2309</v>
      </c>
      <c r="D2312" t="s">
        <v>18</v>
      </c>
      <c r="E2312" t="s">
        <v>15</v>
      </c>
      <c r="F2312" t="s">
        <v>11</v>
      </c>
      <c r="G2312" t="s">
        <v>21</v>
      </c>
      <c r="H2312" t="str">
        <f>VLOOKUP(LEFT(B2312, 15) &amp; "*", PMB!A:B, 2, FALSE)</f>
        <v>3M</v>
      </c>
    </row>
    <row r="2313" spans="1:8">
      <c r="A2313">
        <v>2312</v>
      </c>
      <c r="B2313" t="s">
        <v>2386</v>
      </c>
      <c r="C2313" t="s">
        <v>2309</v>
      </c>
      <c r="D2313" t="s">
        <v>18</v>
      </c>
      <c r="E2313" t="s">
        <v>15</v>
      </c>
      <c r="F2313" t="s">
        <v>11</v>
      </c>
      <c r="G2313" t="s">
        <v>703</v>
      </c>
      <c r="H2313" t="e">
        <f>VLOOKUP(LEFT(B2313, 15) &amp; "*", PMB!A:B, 2, FALSE)</f>
        <v>#N/A</v>
      </c>
    </row>
    <row r="2314" spans="1:8">
      <c r="A2314">
        <v>2313</v>
      </c>
      <c r="B2314" t="s">
        <v>704</v>
      </c>
      <c r="C2314" t="s">
        <v>666</v>
      </c>
      <c r="F2314" t="s">
        <v>11</v>
      </c>
      <c r="H2314" t="e">
        <f>VLOOKUP(LEFT(B2314, 15) &amp; "*", PMB!A:B, 2, FALSE)</f>
        <v>#N/A</v>
      </c>
    </row>
    <row r="2315" spans="1:8">
      <c r="A2315">
        <v>2314</v>
      </c>
      <c r="B2315" t="s">
        <v>1023</v>
      </c>
      <c r="C2315" t="s">
        <v>1024</v>
      </c>
      <c r="D2315" t="s">
        <v>18</v>
      </c>
      <c r="E2315" t="s">
        <v>28</v>
      </c>
      <c r="F2315" t="s">
        <v>11</v>
      </c>
      <c r="G2315" t="s">
        <v>61</v>
      </c>
      <c r="H2315" t="str">
        <f>VLOOKUP(LEFT(B2315, 15) &amp; "*", PMB!A:B, 2, FALSE)</f>
        <v>3M</v>
      </c>
    </row>
    <row r="2316" spans="1:8">
      <c r="A2316">
        <v>2315</v>
      </c>
      <c r="B2316" t="s">
        <v>2387</v>
      </c>
      <c r="C2316" t="s">
        <v>2309</v>
      </c>
      <c r="F2316" t="s">
        <v>11</v>
      </c>
      <c r="G2316" t="s">
        <v>1388</v>
      </c>
      <c r="H2316" t="e">
        <f>VLOOKUP(LEFT(B2316, 15) &amp; "*", PMB!A:B, 2, FALSE)</f>
        <v>#N/A</v>
      </c>
    </row>
    <row r="2317" spans="1:8">
      <c r="A2317">
        <v>2316</v>
      </c>
      <c r="B2317" t="s">
        <v>2388</v>
      </c>
      <c r="C2317" t="s">
        <v>2309</v>
      </c>
      <c r="D2317" t="s">
        <v>9</v>
      </c>
      <c r="E2317" t="s">
        <v>15</v>
      </c>
      <c r="F2317" t="s">
        <v>11</v>
      </c>
      <c r="G2317" t="s">
        <v>46</v>
      </c>
      <c r="H2317" t="e">
        <f>VLOOKUP(LEFT(B2317, 15) &amp; "*", PMB!A:B, 2, FALSE)</f>
        <v>#N/A</v>
      </c>
    </row>
    <row r="2318" spans="1:8">
      <c r="A2318">
        <v>2317</v>
      </c>
      <c r="B2318" t="s">
        <v>2389</v>
      </c>
      <c r="C2318" t="s">
        <v>2309</v>
      </c>
      <c r="D2318" t="s">
        <v>18</v>
      </c>
      <c r="E2318" t="s">
        <v>28</v>
      </c>
      <c r="F2318" t="s">
        <v>11</v>
      </c>
      <c r="G2318" t="s">
        <v>41</v>
      </c>
      <c r="H2318" t="str">
        <f>VLOOKUP(LEFT(B2318, 15) &amp; "*", PMB!A:B, 2, FALSE)</f>
        <v>1.5M</v>
      </c>
    </row>
    <row r="2319" spans="1:8">
      <c r="A2319">
        <v>2318</v>
      </c>
      <c r="B2319" t="s">
        <v>2390</v>
      </c>
      <c r="C2319" t="s">
        <v>2309</v>
      </c>
      <c r="D2319" t="s">
        <v>9</v>
      </c>
      <c r="E2319" t="s">
        <v>91</v>
      </c>
      <c r="F2319" t="s">
        <v>11</v>
      </c>
      <c r="G2319" t="s">
        <v>158</v>
      </c>
      <c r="H2319" t="str">
        <f>VLOOKUP(LEFT(B2319, 15) &amp; "*", PMB!A:B, 2, FALSE)</f>
        <v>1.5M</v>
      </c>
    </row>
    <row r="2320" spans="1:8">
      <c r="A2320">
        <v>2319</v>
      </c>
      <c r="B2320" t="s">
        <v>2391</v>
      </c>
      <c r="C2320" t="s">
        <v>2309</v>
      </c>
      <c r="D2320" t="s">
        <v>14</v>
      </c>
      <c r="E2320" t="s">
        <v>15</v>
      </c>
      <c r="F2320" t="s">
        <v>11</v>
      </c>
      <c r="G2320" t="s">
        <v>273</v>
      </c>
      <c r="H2320" t="str">
        <f>VLOOKUP(LEFT(B2320, 15) &amp; "*", PMB!A:B, 2, FALSE)</f>
        <v>1.5M</v>
      </c>
    </row>
    <row r="2321" spans="1:8">
      <c r="A2321">
        <v>2320</v>
      </c>
      <c r="B2321" t="s">
        <v>1508</v>
      </c>
      <c r="C2321" t="s">
        <v>1509</v>
      </c>
      <c r="F2321" t="s">
        <v>11</v>
      </c>
      <c r="G2321" t="s">
        <v>1510</v>
      </c>
      <c r="H2321" t="e">
        <f>VLOOKUP(LEFT(B2321, 15) &amp; "*", PMB!A:B, 2, FALSE)</f>
        <v>#N/A</v>
      </c>
    </row>
    <row r="2322" spans="1:8">
      <c r="A2322">
        <v>2321</v>
      </c>
      <c r="B2322" t="s">
        <v>2392</v>
      </c>
      <c r="C2322" t="s">
        <v>2309</v>
      </c>
      <c r="D2322" t="s">
        <v>14</v>
      </c>
      <c r="E2322" t="s">
        <v>76</v>
      </c>
      <c r="F2322" t="s">
        <v>11</v>
      </c>
      <c r="G2322" t="s">
        <v>210</v>
      </c>
      <c r="H2322" t="str">
        <f>VLOOKUP(LEFT(B2322, 15) &amp; "*", PMB!A:B, 2, FALSE)</f>
        <v>1M</v>
      </c>
    </row>
    <row r="2323" spans="1:8">
      <c r="A2323">
        <v>2322</v>
      </c>
      <c r="B2323" t="s">
        <v>2393</v>
      </c>
      <c r="C2323" t="s">
        <v>2309</v>
      </c>
      <c r="F2323" t="s">
        <v>11</v>
      </c>
      <c r="H2323" t="e">
        <f>VLOOKUP(LEFT(B2323, 15) &amp; "*", PMB!A:B, 2, FALSE)</f>
        <v>#N/A</v>
      </c>
    </row>
    <row r="2324" spans="1:8">
      <c r="A2324">
        <v>2323</v>
      </c>
      <c r="B2324" t="s">
        <v>2394</v>
      </c>
      <c r="C2324" t="s">
        <v>2309</v>
      </c>
      <c r="F2324" t="s">
        <v>11</v>
      </c>
      <c r="H2324" t="e">
        <f>VLOOKUP(LEFT(B2324, 15) &amp; "*", PMB!A:B, 2, FALSE)</f>
        <v>#N/A</v>
      </c>
    </row>
    <row r="2325" spans="1:8">
      <c r="A2325">
        <v>2324</v>
      </c>
      <c r="B2325" t="s">
        <v>2395</v>
      </c>
      <c r="C2325" t="s">
        <v>2309</v>
      </c>
      <c r="D2325" t="s">
        <v>18</v>
      </c>
      <c r="E2325" t="s">
        <v>28</v>
      </c>
      <c r="F2325" t="s">
        <v>11</v>
      </c>
      <c r="H2325" t="e">
        <f>VLOOKUP(LEFT(B2325, 15) &amp; "*", PMB!A:B, 2, FALSE)</f>
        <v>#N/A</v>
      </c>
    </row>
    <row r="2326" spans="1:8">
      <c r="A2326">
        <v>2325</v>
      </c>
      <c r="B2326" t="s">
        <v>2396</v>
      </c>
      <c r="C2326" t="s">
        <v>2309</v>
      </c>
      <c r="D2326" t="s">
        <v>18</v>
      </c>
      <c r="E2326" t="s">
        <v>10</v>
      </c>
      <c r="F2326" t="s">
        <v>11</v>
      </c>
      <c r="G2326" t="s">
        <v>258</v>
      </c>
      <c r="H2326" t="e">
        <f>VLOOKUP(LEFT(B2326, 15) &amp; "*", PMB!A:B, 2, FALSE)</f>
        <v>#N/A</v>
      </c>
    </row>
    <row r="2327" spans="1:8">
      <c r="A2327">
        <v>2326</v>
      </c>
      <c r="B2327" t="s">
        <v>2397</v>
      </c>
      <c r="C2327" t="s">
        <v>2309</v>
      </c>
      <c r="F2327" t="s">
        <v>11</v>
      </c>
      <c r="G2327" t="s">
        <v>68</v>
      </c>
      <c r="H2327" t="e">
        <f>VLOOKUP(LEFT(B2327, 15) &amp; "*", PMB!A:B, 2, FALSE)</f>
        <v>#N/A</v>
      </c>
    </row>
    <row r="2328" spans="1:8">
      <c r="A2328">
        <v>2327</v>
      </c>
      <c r="B2328" t="s">
        <v>2398</v>
      </c>
      <c r="C2328" t="s">
        <v>2309</v>
      </c>
      <c r="F2328" t="s">
        <v>11</v>
      </c>
      <c r="G2328" t="s">
        <v>113</v>
      </c>
      <c r="H2328" t="e">
        <f>VLOOKUP(LEFT(B2328, 15) &amp; "*", PMB!A:B, 2, FALSE)</f>
        <v>#N/A</v>
      </c>
    </row>
    <row r="2329" spans="1:8">
      <c r="A2329">
        <v>2328</v>
      </c>
      <c r="B2329" t="s">
        <v>2399</v>
      </c>
      <c r="C2329" t="s">
        <v>2309</v>
      </c>
      <c r="D2329" t="s">
        <v>18</v>
      </c>
      <c r="E2329" t="s">
        <v>28</v>
      </c>
      <c r="F2329" t="s">
        <v>11</v>
      </c>
      <c r="G2329" t="s">
        <v>952</v>
      </c>
      <c r="H2329" t="str">
        <f>VLOOKUP(LEFT(B2329, 15) &amp; "*", PMB!A:B, 2, FALSE)</f>
        <v>2.5M</v>
      </c>
    </row>
    <row r="2330" spans="1:8">
      <c r="A2330">
        <v>2329</v>
      </c>
      <c r="B2330" t="s">
        <v>2400</v>
      </c>
      <c r="C2330" t="s">
        <v>2309</v>
      </c>
      <c r="F2330" t="s">
        <v>11</v>
      </c>
      <c r="G2330" t="s">
        <v>210</v>
      </c>
      <c r="H2330" t="str">
        <f>VLOOKUP(LEFT(B2330, 15) &amp; "*", PMB!A:B, 2, FALSE)</f>
        <v>2.5M</v>
      </c>
    </row>
    <row r="2331" spans="1:8">
      <c r="A2331">
        <v>2330</v>
      </c>
      <c r="B2331" t="s">
        <v>2401</v>
      </c>
      <c r="C2331" t="s">
        <v>2309</v>
      </c>
      <c r="F2331" t="s">
        <v>11</v>
      </c>
      <c r="G2331" t="s">
        <v>308</v>
      </c>
      <c r="H2331" t="str">
        <f>VLOOKUP(LEFT(B2331, 15) &amp; "*", PMB!A:B, 2, FALSE)</f>
        <v>2.5M</v>
      </c>
    </row>
    <row r="2332" spans="1:8">
      <c r="A2332">
        <v>2331</v>
      </c>
      <c r="B2332" t="s">
        <v>2402</v>
      </c>
      <c r="C2332" t="s">
        <v>2309</v>
      </c>
      <c r="D2332" t="s">
        <v>9</v>
      </c>
      <c r="E2332" t="s">
        <v>91</v>
      </c>
      <c r="F2332" t="s">
        <v>11</v>
      </c>
      <c r="G2332" t="s">
        <v>332</v>
      </c>
      <c r="H2332" t="e">
        <f>VLOOKUP(LEFT(B2332, 15) &amp; "*", PMB!A:B, 2, FALSE)</f>
        <v>#N/A</v>
      </c>
    </row>
    <row r="2333" spans="1:8">
      <c r="A2333">
        <v>2332</v>
      </c>
      <c r="B2333" t="s">
        <v>2403</v>
      </c>
      <c r="C2333" t="s">
        <v>2309</v>
      </c>
      <c r="D2333" t="s">
        <v>14</v>
      </c>
      <c r="E2333" t="s">
        <v>28</v>
      </c>
      <c r="F2333" t="s">
        <v>11</v>
      </c>
      <c r="G2333" t="s">
        <v>210</v>
      </c>
      <c r="H2333" t="e">
        <f>VLOOKUP(LEFT(B2333, 15) &amp; "*", PMB!A:B, 2, FALSE)</f>
        <v>#N/A</v>
      </c>
    </row>
    <row r="2334" spans="1:8">
      <c r="A2334">
        <v>2333</v>
      </c>
      <c r="B2334" t="s">
        <v>2404</v>
      </c>
      <c r="C2334" t="s">
        <v>2309</v>
      </c>
      <c r="F2334" t="s">
        <v>11</v>
      </c>
      <c r="G2334" t="s">
        <v>87</v>
      </c>
      <c r="H2334" t="e">
        <f>VLOOKUP(LEFT(B2334, 15) &amp; "*", PMB!A:B, 2, FALSE)</f>
        <v>#N/A</v>
      </c>
    </row>
    <row r="2335" spans="1:8">
      <c r="A2335">
        <v>2334</v>
      </c>
      <c r="B2335" t="s">
        <v>2405</v>
      </c>
      <c r="C2335" t="s">
        <v>2309</v>
      </c>
      <c r="F2335" t="s">
        <v>11</v>
      </c>
      <c r="G2335" t="s">
        <v>142</v>
      </c>
      <c r="H2335" t="str">
        <f>VLOOKUP(LEFT(B2335, 15) &amp; "*", PMB!A:B, 2, FALSE)</f>
        <v>1P</v>
      </c>
    </row>
    <row r="2336" spans="1:8">
      <c r="A2336">
        <v>2335</v>
      </c>
      <c r="B2336" t="s">
        <v>2405</v>
      </c>
      <c r="C2336" t="s">
        <v>2309</v>
      </c>
      <c r="D2336" t="s">
        <v>14</v>
      </c>
      <c r="E2336" t="s">
        <v>10</v>
      </c>
      <c r="F2336" t="s">
        <v>11</v>
      </c>
      <c r="G2336" t="s">
        <v>625</v>
      </c>
      <c r="H2336" t="str">
        <f>VLOOKUP(LEFT(B2336, 15) &amp; "*", PMB!A:B, 2, FALSE)</f>
        <v>1P</v>
      </c>
    </row>
    <row r="2337" spans="1:8">
      <c r="A2337">
        <v>2336</v>
      </c>
      <c r="B2337" t="s">
        <v>2406</v>
      </c>
      <c r="C2337" t="s">
        <v>2309</v>
      </c>
      <c r="F2337" t="s">
        <v>11</v>
      </c>
      <c r="G2337" t="s">
        <v>53</v>
      </c>
      <c r="H2337" t="e">
        <f>VLOOKUP(LEFT(B2337, 15) &amp; "*", PMB!A:B, 2, FALSE)</f>
        <v>#N/A</v>
      </c>
    </row>
    <row r="2338" spans="1:8">
      <c r="A2338">
        <v>2337</v>
      </c>
      <c r="B2338" t="s">
        <v>2407</v>
      </c>
      <c r="C2338" t="s">
        <v>2309</v>
      </c>
      <c r="D2338" t="s">
        <v>14</v>
      </c>
      <c r="E2338" t="s">
        <v>28</v>
      </c>
      <c r="F2338" t="s">
        <v>11</v>
      </c>
      <c r="G2338" t="s">
        <v>675</v>
      </c>
      <c r="H2338" t="str">
        <f>VLOOKUP(LEFT(B2338, 15) &amp; "*", PMB!A:B, 2, FALSE)</f>
        <v>3M</v>
      </c>
    </row>
    <row r="2339" spans="1:8">
      <c r="A2339">
        <v>2338</v>
      </c>
      <c r="B2339" t="s">
        <v>2408</v>
      </c>
      <c r="C2339" t="s">
        <v>2309</v>
      </c>
      <c r="F2339" t="s">
        <v>11</v>
      </c>
      <c r="G2339" t="s">
        <v>158</v>
      </c>
      <c r="H2339" t="e">
        <f>VLOOKUP(LEFT(B2339, 15) &amp; "*", PMB!A:B, 2, FALSE)</f>
        <v>#N/A</v>
      </c>
    </row>
    <row r="2340" spans="1:8">
      <c r="A2340">
        <v>2339</v>
      </c>
      <c r="B2340" t="s">
        <v>2409</v>
      </c>
      <c r="C2340" t="s">
        <v>2309</v>
      </c>
      <c r="D2340" t="s">
        <v>14</v>
      </c>
      <c r="E2340" t="s">
        <v>28</v>
      </c>
      <c r="F2340" t="s">
        <v>11</v>
      </c>
      <c r="G2340" t="s">
        <v>969</v>
      </c>
      <c r="H2340" t="e">
        <f>VLOOKUP(LEFT(B2340, 15) &amp; "*", PMB!A:B, 2, FALSE)</f>
        <v>#N/A</v>
      </c>
    </row>
    <row r="2341" spans="1:8">
      <c r="A2341">
        <v>2340</v>
      </c>
      <c r="B2341" t="s">
        <v>2410</v>
      </c>
      <c r="C2341" t="s">
        <v>2309</v>
      </c>
      <c r="F2341" t="s">
        <v>11</v>
      </c>
      <c r="G2341" t="s">
        <v>231</v>
      </c>
      <c r="H2341" t="e">
        <f>VLOOKUP(LEFT(B2341, 15) &amp; "*", PMB!A:B, 2, FALSE)</f>
        <v>#N/A</v>
      </c>
    </row>
    <row r="2342" spans="1:8">
      <c r="A2342">
        <v>2341</v>
      </c>
      <c r="B2342" t="s">
        <v>2411</v>
      </c>
      <c r="C2342" t="s">
        <v>2309</v>
      </c>
      <c r="F2342" t="s">
        <v>11</v>
      </c>
      <c r="G2342" t="s">
        <v>142</v>
      </c>
      <c r="H2342" t="e">
        <f>VLOOKUP(LEFT(B2342, 15) &amp; "*", PMB!A:B, 2, FALSE)</f>
        <v>#N/A</v>
      </c>
    </row>
    <row r="2343" spans="1:8">
      <c r="A2343">
        <v>2342</v>
      </c>
      <c r="B2343" t="s">
        <v>2412</v>
      </c>
      <c r="C2343" t="s">
        <v>2309</v>
      </c>
      <c r="D2343" t="s">
        <v>18</v>
      </c>
      <c r="E2343" t="s">
        <v>15</v>
      </c>
      <c r="F2343" t="s">
        <v>11</v>
      </c>
      <c r="G2343" t="s">
        <v>424</v>
      </c>
      <c r="H2343" t="str">
        <f>VLOOKUP(LEFT(B2343, 15) &amp; "*", PMB!A:B, 2, FALSE)</f>
        <v>3P</v>
      </c>
    </row>
    <row r="2344" spans="1:8">
      <c r="A2344">
        <v>2343</v>
      </c>
      <c r="B2344" t="s">
        <v>2413</v>
      </c>
      <c r="C2344" t="s">
        <v>2309</v>
      </c>
      <c r="D2344" t="s">
        <v>9</v>
      </c>
      <c r="E2344" t="s">
        <v>28</v>
      </c>
      <c r="F2344" t="s">
        <v>11</v>
      </c>
      <c r="G2344" t="s">
        <v>113</v>
      </c>
      <c r="H2344" t="str">
        <f>VLOOKUP(LEFT(B2344, 15) &amp; "*", PMB!A:B, 2, FALSE)</f>
        <v>1.5P</v>
      </c>
    </row>
    <row r="2345" spans="1:8">
      <c r="A2345">
        <v>2344</v>
      </c>
      <c r="B2345" t="s">
        <v>2414</v>
      </c>
      <c r="C2345" t="s">
        <v>2309</v>
      </c>
      <c r="D2345" t="s">
        <v>9</v>
      </c>
      <c r="E2345" t="s">
        <v>76</v>
      </c>
      <c r="F2345" t="s">
        <v>11</v>
      </c>
      <c r="G2345" t="s">
        <v>21</v>
      </c>
      <c r="H2345" t="str">
        <f>VLOOKUP(LEFT(B2345, 15) &amp; "*", PMB!A:B, 2, FALSE)</f>
        <v>2P</v>
      </c>
    </row>
    <row r="2346" spans="1:8">
      <c r="A2346">
        <v>2345</v>
      </c>
      <c r="B2346" t="s">
        <v>2415</v>
      </c>
      <c r="C2346" t="s">
        <v>2309</v>
      </c>
      <c r="D2346" t="s">
        <v>14</v>
      </c>
      <c r="E2346" t="s">
        <v>10</v>
      </c>
      <c r="F2346" t="s">
        <v>11</v>
      </c>
      <c r="G2346" t="s">
        <v>158</v>
      </c>
      <c r="H2346" t="str">
        <f>VLOOKUP(LEFT(B2346, 15) &amp; "*", PMB!A:B, 2, FALSE)</f>
        <v>2P</v>
      </c>
    </row>
    <row r="2347" spans="1:8">
      <c r="A2347">
        <v>2346</v>
      </c>
      <c r="B2347" t="s">
        <v>1973</v>
      </c>
      <c r="C2347" t="s">
        <v>2309</v>
      </c>
      <c r="D2347" t="s">
        <v>9</v>
      </c>
      <c r="E2347" t="s">
        <v>28</v>
      </c>
      <c r="F2347" t="s">
        <v>11</v>
      </c>
      <c r="G2347" t="s">
        <v>39</v>
      </c>
      <c r="H2347" t="str">
        <f>VLOOKUP(LEFT(B2347, 15) &amp; "*", PMB!A:B, 2, FALSE)</f>
        <v>2P</v>
      </c>
    </row>
    <row r="2348" spans="1:8">
      <c r="A2348">
        <v>2347</v>
      </c>
      <c r="B2348" t="s">
        <v>2416</v>
      </c>
      <c r="C2348" t="s">
        <v>2309</v>
      </c>
      <c r="D2348" t="s">
        <v>9</v>
      </c>
      <c r="F2348" t="s">
        <v>11</v>
      </c>
      <c r="G2348" t="s">
        <v>21</v>
      </c>
      <c r="H2348" t="e">
        <f>VLOOKUP(LEFT(B2348, 15) &amp; "*", PMB!A:B, 2, FALSE)</f>
        <v>#N/A</v>
      </c>
    </row>
    <row r="2349" spans="1:8">
      <c r="A2349">
        <v>2348</v>
      </c>
      <c r="B2349" t="s">
        <v>2417</v>
      </c>
      <c r="C2349" t="s">
        <v>2309</v>
      </c>
      <c r="D2349" t="s">
        <v>9</v>
      </c>
      <c r="F2349" t="s">
        <v>11</v>
      </c>
      <c r="G2349" t="s">
        <v>21</v>
      </c>
      <c r="H2349" t="e">
        <f>VLOOKUP(LEFT(B2349, 15) &amp; "*", PMB!A:B, 2, FALSE)</f>
        <v>#N/A</v>
      </c>
    </row>
    <row r="2350" spans="1:8">
      <c r="A2350">
        <v>2349</v>
      </c>
      <c r="B2350" t="s">
        <v>2418</v>
      </c>
      <c r="C2350" t="s">
        <v>2309</v>
      </c>
      <c r="D2350" t="s">
        <v>9</v>
      </c>
      <c r="E2350" t="s">
        <v>76</v>
      </c>
      <c r="F2350" t="s">
        <v>11</v>
      </c>
      <c r="G2350" t="s">
        <v>266</v>
      </c>
      <c r="H2350" t="str">
        <f>VLOOKUP(LEFT(B2350, 15) &amp; "*", PMB!A:B, 2, FALSE)</f>
        <v>2P</v>
      </c>
    </row>
    <row r="2351" spans="1:8">
      <c r="A2351">
        <v>2350</v>
      </c>
      <c r="B2351" t="s">
        <v>727</v>
      </c>
      <c r="C2351" t="s">
        <v>666</v>
      </c>
      <c r="D2351" t="s">
        <v>14</v>
      </c>
      <c r="E2351" t="s">
        <v>76</v>
      </c>
      <c r="F2351" t="s">
        <v>11</v>
      </c>
      <c r="G2351" t="s">
        <v>268</v>
      </c>
      <c r="H2351" t="str">
        <f>VLOOKUP(LEFT(B2351, 15) &amp; "*", PMB!A:B, 2, FALSE)</f>
        <v>1.5M</v>
      </c>
    </row>
    <row r="2352" spans="1:8">
      <c r="A2352">
        <v>2351</v>
      </c>
      <c r="B2352" t="s">
        <v>2419</v>
      </c>
      <c r="C2352" t="s">
        <v>2309</v>
      </c>
      <c r="D2352" t="s">
        <v>14</v>
      </c>
      <c r="E2352" t="s">
        <v>28</v>
      </c>
      <c r="F2352" t="s">
        <v>11</v>
      </c>
      <c r="G2352" t="s">
        <v>1661</v>
      </c>
      <c r="H2352" t="e">
        <f>VLOOKUP(LEFT(B2352, 15) &amp; "*", PMB!A:B, 2, FALSE)</f>
        <v>#N/A</v>
      </c>
    </row>
    <row r="2353" spans="1:8">
      <c r="A2353">
        <v>2352</v>
      </c>
      <c r="B2353" t="s">
        <v>2420</v>
      </c>
      <c r="C2353" t="s">
        <v>2309</v>
      </c>
      <c r="D2353" t="s">
        <v>14</v>
      </c>
      <c r="E2353" t="s">
        <v>28</v>
      </c>
      <c r="F2353" t="s">
        <v>11</v>
      </c>
      <c r="G2353" t="s">
        <v>142</v>
      </c>
      <c r="H2353" t="str">
        <f>VLOOKUP(LEFT(B2353, 15) &amp; "*", PMB!A:B, 2, FALSE)</f>
        <v>3M</v>
      </c>
    </row>
    <row r="2354" spans="1:8">
      <c r="A2354">
        <v>2353</v>
      </c>
      <c r="B2354" t="s">
        <v>2421</v>
      </c>
      <c r="C2354" t="s">
        <v>2309</v>
      </c>
      <c r="F2354" t="s">
        <v>11</v>
      </c>
      <c r="G2354" t="s">
        <v>191</v>
      </c>
      <c r="H2354" t="str">
        <f>VLOOKUP(LEFT(B2354, 15) &amp; "*", PMB!A:B, 2, FALSE)</f>
        <v>3M</v>
      </c>
    </row>
    <row r="2355" spans="1:8">
      <c r="A2355">
        <v>2354</v>
      </c>
      <c r="B2355" t="s">
        <v>2422</v>
      </c>
      <c r="C2355" t="s">
        <v>2309</v>
      </c>
      <c r="D2355" t="s">
        <v>14</v>
      </c>
      <c r="E2355" t="s">
        <v>28</v>
      </c>
      <c r="F2355" t="s">
        <v>11</v>
      </c>
      <c r="G2355" t="s">
        <v>26</v>
      </c>
      <c r="H2355" t="str">
        <f>VLOOKUP(LEFT(B2355, 15) &amp; "*", PMB!A:B, 2, FALSE)</f>
        <v>3M</v>
      </c>
    </row>
    <row r="2356" spans="1:8">
      <c r="A2356">
        <v>2355</v>
      </c>
      <c r="B2356" t="s">
        <v>2423</v>
      </c>
      <c r="C2356" t="s">
        <v>2309</v>
      </c>
      <c r="D2356" t="s">
        <v>9</v>
      </c>
      <c r="E2356" t="s">
        <v>76</v>
      </c>
      <c r="F2356" t="s">
        <v>11</v>
      </c>
      <c r="G2356" t="s">
        <v>258</v>
      </c>
      <c r="H2356" t="e">
        <f>VLOOKUP(LEFT(B2356, 15) &amp; "*", PMB!A:B, 2, FALSE)</f>
        <v>#N/A</v>
      </c>
    </row>
    <row r="2357" spans="1:8">
      <c r="A2357">
        <v>2356</v>
      </c>
      <c r="B2357" t="s">
        <v>1978</v>
      </c>
      <c r="C2357" t="s">
        <v>2309</v>
      </c>
      <c r="D2357" t="s">
        <v>14</v>
      </c>
      <c r="E2357" t="s">
        <v>91</v>
      </c>
      <c r="F2357" t="s">
        <v>11</v>
      </c>
      <c r="G2357" t="s">
        <v>21</v>
      </c>
      <c r="H2357" t="e">
        <f>VLOOKUP(LEFT(B2357, 15) &amp; "*", PMB!A:B, 2, FALSE)</f>
        <v>#N/A</v>
      </c>
    </row>
    <row r="2358" spans="1:8">
      <c r="A2358">
        <v>2357</v>
      </c>
      <c r="B2358" t="s">
        <v>2424</v>
      </c>
      <c r="C2358" t="s">
        <v>2309</v>
      </c>
      <c r="D2358" t="s">
        <v>14</v>
      </c>
      <c r="E2358" t="s">
        <v>10</v>
      </c>
      <c r="F2358" t="s">
        <v>11</v>
      </c>
      <c r="G2358" t="s">
        <v>2092</v>
      </c>
      <c r="H2358" t="str">
        <f>VLOOKUP(LEFT(B2358, 15) &amp; "*", PMB!A:B, 2, FALSE)</f>
        <v>2.5M</v>
      </c>
    </row>
    <row r="2359" spans="1:8">
      <c r="A2359">
        <v>2358</v>
      </c>
      <c r="B2359" t="s">
        <v>2425</v>
      </c>
      <c r="C2359" t="s">
        <v>2309</v>
      </c>
      <c r="D2359" t="s">
        <v>9</v>
      </c>
      <c r="E2359" t="s">
        <v>91</v>
      </c>
      <c r="F2359" t="s">
        <v>11</v>
      </c>
      <c r="G2359" t="s">
        <v>21</v>
      </c>
      <c r="H2359" t="str">
        <f>VLOOKUP(LEFT(B2359, 15) &amp; "*", PMB!A:B, 2, FALSE)</f>
        <v>2P</v>
      </c>
    </row>
    <row r="2360" spans="1:8">
      <c r="A2360">
        <v>2359</v>
      </c>
      <c r="B2360" t="s">
        <v>1104</v>
      </c>
      <c r="C2360" t="s">
        <v>832</v>
      </c>
      <c r="F2360" t="s">
        <v>11</v>
      </c>
      <c r="G2360" t="s">
        <v>273</v>
      </c>
      <c r="H2360" t="e">
        <f>VLOOKUP(LEFT(B2360, 15) &amp; "*", PMB!A:B, 2, FALSE)</f>
        <v>#N/A</v>
      </c>
    </row>
    <row r="2361" spans="1:8">
      <c r="A2361">
        <v>2360</v>
      </c>
      <c r="B2361" t="s">
        <v>2426</v>
      </c>
      <c r="C2361" t="s">
        <v>2309</v>
      </c>
      <c r="D2361" t="s">
        <v>14</v>
      </c>
      <c r="E2361" t="s">
        <v>10</v>
      </c>
      <c r="F2361" t="s">
        <v>11</v>
      </c>
      <c r="G2361" t="s">
        <v>23</v>
      </c>
      <c r="H2361" t="str">
        <f>VLOOKUP(LEFT(B2361, 15) &amp; "*", PMB!A:B, 2, FALSE)</f>
        <v>1.5P</v>
      </c>
    </row>
    <row r="2362" spans="1:8">
      <c r="A2362">
        <v>2361</v>
      </c>
      <c r="B2362" t="s">
        <v>1107</v>
      </c>
      <c r="C2362" t="s">
        <v>832</v>
      </c>
      <c r="F2362" t="s">
        <v>11</v>
      </c>
      <c r="G2362" t="s">
        <v>55</v>
      </c>
      <c r="H2362" t="e">
        <f>VLOOKUP(LEFT(B2362, 15) &amp; "*", PMB!A:B, 2, FALSE)</f>
        <v>#N/A</v>
      </c>
    </row>
    <row r="2363" spans="1:8">
      <c r="A2363">
        <v>2362</v>
      </c>
      <c r="B2363" t="s">
        <v>2427</v>
      </c>
      <c r="C2363" t="s">
        <v>2309</v>
      </c>
      <c r="D2363" t="s">
        <v>18</v>
      </c>
      <c r="E2363" t="s">
        <v>28</v>
      </c>
      <c r="F2363" t="s">
        <v>11</v>
      </c>
      <c r="G2363" t="s">
        <v>21</v>
      </c>
      <c r="H2363" t="e">
        <f>VLOOKUP(LEFT(B2363, 15) &amp; "*", PMB!A:B, 2, FALSE)</f>
        <v>#N/A</v>
      </c>
    </row>
    <row r="2364" spans="1:8">
      <c r="A2364">
        <v>2363</v>
      </c>
      <c r="B2364" t="s">
        <v>2428</v>
      </c>
      <c r="C2364" t="s">
        <v>2309</v>
      </c>
      <c r="D2364" t="s">
        <v>9</v>
      </c>
      <c r="E2364" t="s">
        <v>15</v>
      </c>
      <c r="F2364" t="s">
        <v>11</v>
      </c>
      <c r="G2364" t="s">
        <v>21</v>
      </c>
      <c r="H2364" t="e">
        <f>VLOOKUP(LEFT(B2364, 15) &amp; "*", PMB!A:B, 2, FALSE)</f>
        <v>#N/A</v>
      </c>
    </row>
    <row r="2365" spans="1:8">
      <c r="A2365">
        <v>2364</v>
      </c>
      <c r="B2365" t="s">
        <v>1111</v>
      </c>
      <c r="C2365" t="s">
        <v>832</v>
      </c>
      <c r="D2365" t="s">
        <v>9</v>
      </c>
      <c r="E2365" t="s">
        <v>76</v>
      </c>
      <c r="F2365" t="s">
        <v>11</v>
      </c>
      <c r="G2365" t="s">
        <v>163</v>
      </c>
      <c r="H2365" t="e">
        <f>VLOOKUP(LEFT(B2365, 15) &amp; "*", PMB!A:B, 2, FALSE)</f>
        <v>#N/A</v>
      </c>
    </row>
    <row r="2366" spans="1:8">
      <c r="A2366">
        <v>2365</v>
      </c>
      <c r="B2366" t="s">
        <v>2429</v>
      </c>
      <c r="C2366" t="s">
        <v>2309</v>
      </c>
      <c r="D2366" t="s">
        <v>9</v>
      </c>
      <c r="E2366" t="s">
        <v>10</v>
      </c>
      <c r="F2366" t="s">
        <v>11</v>
      </c>
      <c r="G2366" t="s">
        <v>268</v>
      </c>
      <c r="H2366" t="e">
        <f>VLOOKUP(LEFT(B2366, 15) &amp; "*", PMB!A:B, 2, FALSE)</f>
        <v>#N/A</v>
      </c>
    </row>
    <row r="2367" spans="1:8">
      <c r="A2367">
        <v>2366</v>
      </c>
      <c r="B2367" t="s">
        <v>2430</v>
      </c>
      <c r="C2367" t="s">
        <v>2309</v>
      </c>
      <c r="D2367" t="s">
        <v>9</v>
      </c>
      <c r="E2367" t="s">
        <v>28</v>
      </c>
      <c r="F2367" t="s">
        <v>11</v>
      </c>
      <c r="G2367" t="s">
        <v>113</v>
      </c>
      <c r="H2367" t="e">
        <f>VLOOKUP(LEFT(B2367, 15) &amp; "*", PMB!A:B, 2, FALSE)</f>
        <v>#N/A</v>
      </c>
    </row>
    <row r="2368" spans="1:8">
      <c r="A2368">
        <v>2367</v>
      </c>
      <c r="B2368" t="s">
        <v>2431</v>
      </c>
      <c r="C2368" t="s">
        <v>2309</v>
      </c>
      <c r="D2368" t="s">
        <v>9</v>
      </c>
      <c r="E2368" t="s">
        <v>76</v>
      </c>
      <c r="F2368" t="s">
        <v>11</v>
      </c>
      <c r="G2368" t="s">
        <v>266</v>
      </c>
      <c r="H2368" t="e">
        <f>VLOOKUP(LEFT(B2368, 15) &amp; "*", PMB!A:B, 2, FALSE)</f>
        <v>#N/A</v>
      </c>
    </row>
    <row r="2369" spans="1:8">
      <c r="A2369">
        <v>2368</v>
      </c>
      <c r="B2369" t="s">
        <v>2432</v>
      </c>
      <c r="C2369" t="s">
        <v>2309</v>
      </c>
      <c r="D2369" t="s">
        <v>9</v>
      </c>
      <c r="E2369" t="s">
        <v>28</v>
      </c>
      <c r="F2369" t="s">
        <v>11</v>
      </c>
      <c r="G2369" t="s">
        <v>432</v>
      </c>
      <c r="H2369" t="str">
        <f>VLOOKUP(LEFT(B2369, 15) &amp; "*", PMB!A:B, 2, FALSE)</f>
        <v>2P</v>
      </c>
    </row>
    <row r="2370" spans="1:8">
      <c r="A2370">
        <v>2369</v>
      </c>
      <c r="B2370" t="s">
        <v>2433</v>
      </c>
      <c r="C2370" t="s">
        <v>2309</v>
      </c>
      <c r="F2370" t="s">
        <v>11</v>
      </c>
      <c r="H2370" t="e">
        <f>VLOOKUP(LEFT(B2370, 15) &amp; "*", PMB!A:B, 2, FALSE)</f>
        <v>#N/A</v>
      </c>
    </row>
    <row r="2371" spans="1:8">
      <c r="A2371">
        <v>2370</v>
      </c>
      <c r="B2371" t="s">
        <v>2434</v>
      </c>
      <c r="C2371" t="s">
        <v>2309</v>
      </c>
      <c r="F2371" t="s">
        <v>11</v>
      </c>
      <c r="G2371" t="s">
        <v>266</v>
      </c>
      <c r="H2371" t="e">
        <f>VLOOKUP(LEFT(B2371, 15) &amp; "*", PMB!A:B, 2, FALSE)</f>
        <v>#N/A</v>
      </c>
    </row>
    <row r="2372" spans="1:8">
      <c r="A2372">
        <v>2371</v>
      </c>
      <c r="B2372" t="s">
        <v>2435</v>
      </c>
      <c r="C2372" t="s">
        <v>2309</v>
      </c>
      <c r="F2372" t="s">
        <v>11</v>
      </c>
      <c r="G2372" t="s">
        <v>258</v>
      </c>
      <c r="H2372" t="e">
        <f>VLOOKUP(LEFT(B2372, 15) &amp; "*", PMB!A:B, 2, FALSE)</f>
        <v>#N/A</v>
      </c>
    </row>
    <row r="2373" spans="1:8">
      <c r="A2373">
        <v>2372</v>
      </c>
      <c r="B2373" t="s">
        <v>2436</v>
      </c>
      <c r="C2373" t="s">
        <v>2309</v>
      </c>
      <c r="F2373" t="s">
        <v>11</v>
      </c>
      <c r="G2373" t="s">
        <v>53</v>
      </c>
      <c r="H2373" t="e">
        <f>VLOOKUP(LEFT(B2373, 15) &amp; "*", PMB!A:B, 2, FALSE)</f>
        <v>#N/A</v>
      </c>
    </row>
    <row r="2374" spans="1:8">
      <c r="A2374">
        <v>2373</v>
      </c>
      <c r="B2374" t="s">
        <v>2015</v>
      </c>
      <c r="C2374" t="s">
        <v>1883</v>
      </c>
      <c r="F2374" t="s">
        <v>11</v>
      </c>
      <c r="H2374" t="e">
        <f>VLOOKUP(LEFT(B2374, 15) &amp; "*", PMB!A:B, 2, FALSE)</f>
        <v>#N/A</v>
      </c>
    </row>
    <row r="2375" spans="1:8">
      <c r="A2375">
        <v>2374</v>
      </c>
      <c r="B2375" t="s">
        <v>2437</v>
      </c>
      <c r="C2375" t="s">
        <v>2309</v>
      </c>
      <c r="D2375" t="s">
        <v>14</v>
      </c>
      <c r="E2375" t="s">
        <v>10</v>
      </c>
      <c r="F2375" t="s">
        <v>11</v>
      </c>
      <c r="G2375" t="s">
        <v>675</v>
      </c>
      <c r="H2375" t="e">
        <f>VLOOKUP(LEFT(B2375, 15) &amp; "*", PMB!A:B, 2, FALSE)</f>
        <v>#N/A</v>
      </c>
    </row>
    <row r="2376" spans="1:8">
      <c r="A2376">
        <v>2375</v>
      </c>
      <c r="B2376" t="s">
        <v>2438</v>
      </c>
      <c r="C2376" t="s">
        <v>2309</v>
      </c>
      <c r="D2376" t="s">
        <v>18</v>
      </c>
      <c r="E2376" t="s">
        <v>10</v>
      </c>
      <c r="F2376" t="s">
        <v>11</v>
      </c>
      <c r="G2376" t="s">
        <v>268</v>
      </c>
      <c r="H2376" t="e">
        <f>VLOOKUP(LEFT(B2376, 15) &amp; "*", PMB!A:B, 2, FALSE)</f>
        <v>#N/A</v>
      </c>
    </row>
    <row r="2377" spans="1:8">
      <c r="A2377">
        <v>2376</v>
      </c>
      <c r="B2377" t="s">
        <v>2439</v>
      </c>
      <c r="C2377" t="s">
        <v>2309</v>
      </c>
      <c r="F2377" t="s">
        <v>11</v>
      </c>
      <c r="H2377" t="e">
        <f>VLOOKUP(LEFT(B2377, 15) &amp; "*", PMB!A:B, 2, FALSE)</f>
        <v>#N/A</v>
      </c>
    </row>
    <row r="2378" spans="1:8">
      <c r="A2378">
        <v>2377</v>
      </c>
      <c r="B2378" t="s">
        <v>1184</v>
      </c>
      <c r="C2378" t="s">
        <v>832</v>
      </c>
      <c r="D2378" t="s">
        <v>9</v>
      </c>
      <c r="E2378" t="s">
        <v>76</v>
      </c>
      <c r="F2378" t="s">
        <v>11</v>
      </c>
      <c r="G2378" t="s">
        <v>273</v>
      </c>
      <c r="H2378" t="str">
        <f>VLOOKUP(LEFT(B2378, 15) &amp; "*", PMB!A:B, 2, FALSE)</f>
        <v>1.5P</v>
      </c>
    </row>
    <row r="2379" spans="1:8">
      <c r="A2379">
        <v>2378</v>
      </c>
      <c r="B2379" t="s">
        <v>2440</v>
      </c>
      <c r="C2379" t="s">
        <v>2309</v>
      </c>
      <c r="D2379" t="s">
        <v>9</v>
      </c>
      <c r="E2379" t="s">
        <v>10</v>
      </c>
      <c r="F2379" t="s">
        <v>11</v>
      </c>
      <c r="G2379" t="s">
        <v>100</v>
      </c>
      <c r="H2379" t="str">
        <f>VLOOKUP(LEFT(B2379, 15) &amp; "*", PMB!A:B, 2, FALSE)</f>
        <v>2M</v>
      </c>
    </row>
    <row r="2380" spans="1:8">
      <c r="A2380">
        <v>2379</v>
      </c>
      <c r="B2380" t="s">
        <v>2441</v>
      </c>
      <c r="C2380" t="s">
        <v>2309</v>
      </c>
      <c r="D2380" t="s">
        <v>14</v>
      </c>
      <c r="E2380" t="s">
        <v>28</v>
      </c>
      <c r="F2380" t="s">
        <v>11</v>
      </c>
      <c r="G2380" t="s">
        <v>31</v>
      </c>
      <c r="H2380" t="e">
        <f>VLOOKUP(LEFT(B2380, 15) &amp; "*", PMB!A:B, 2, FALSE)</f>
        <v>#N/A</v>
      </c>
    </row>
    <row r="2381" spans="1:8">
      <c r="A2381">
        <v>2380</v>
      </c>
      <c r="B2381" t="s">
        <v>2442</v>
      </c>
      <c r="C2381" t="s">
        <v>2309</v>
      </c>
      <c r="F2381" t="s">
        <v>11</v>
      </c>
      <c r="H2381" t="e">
        <f>VLOOKUP(LEFT(B2381, 15) &amp; "*", PMB!A:B, 2, FALSE)</f>
        <v>#N/A</v>
      </c>
    </row>
    <row r="2382" spans="1:8">
      <c r="A2382">
        <v>2381</v>
      </c>
      <c r="B2382" t="s">
        <v>2443</v>
      </c>
      <c r="C2382" t="s">
        <v>2309</v>
      </c>
      <c r="D2382" t="s">
        <v>14</v>
      </c>
      <c r="E2382" t="s">
        <v>15</v>
      </c>
      <c r="F2382" t="s">
        <v>11</v>
      </c>
      <c r="G2382" t="s">
        <v>16</v>
      </c>
      <c r="H2382" t="e">
        <f>VLOOKUP(LEFT(B2382, 15) &amp; "*", PMB!A:B, 2, FALSE)</f>
        <v>#N/A</v>
      </c>
    </row>
    <row r="2383" spans="1:8">
      <c r="A2383">
        <v>2382</v>
      </c>
      <c r="B2383" t="s">
        <v>2444</v>
      </c>
      <c r="C2383" t="s">
        <v>2309</v>
      </c>
      <c r="D2383" t="s">
        <v>14</v>
      </c>
      <c r="E2383" t="s">
        <v>10</v>
      </c>
      <c r="F2383" t="s">
        <v>11</v>
      </c>
      <c r="G2383" t="s">
        <v>2445</v>
      </c>
      <c r="H2383" t="e">
        <f>VLOOKUP(LEFT(B2383, 15) &amp; "*", PMB!A:B, 2, FALSE)</f>
        <v>#N/A</v>
      </c>
    </row>
    <row r="2384" spans="1:8">
      <c r="A2384">
        <v>2383</v>
      </c>
      <c r="B2384" t="s">
        <v>2446</v>
      </c>
      <c r="C2384" t="s">
        <v>2309</v>
      </c>
      <c r="F2384" t="s">
        <v>11</v>
      </c>
      <c r="G2384" t="s">
        <v>26</v>
      </c>
      <c r="H2384" t="e">
        <f>VLOOKUP(LEFT(B2384, 15) &amp; "*", PMB!A:B, 2, FALSE)</f>
        <v>#N/A</v>
      </c>
    </row>
    <row r="2385" spans="1:8">
      <c r="A2385">
        <v>2384</v>
      </c>
      <c r="B2385" t="s">
        <v>2447</v>
      </c>
      <c r="C2385" t="s">
        <v>2309</v>
      </c>
      <c r="F2385" t="s">
        <v>11</v>
      </c>
      <c r="G2385" t="s">
        <v>21</v>
      </c>
      <c r="H2385" t="e">
        <f>VLOOKUP(LEFT(B2385, 15) &amp; "*", PMB!A:B, 2, FALSE)</f>
        <v>#N/A</v>
      </c>
    </row>
    <row r="2386" spans="1:8">
      <c r="A2386">
        <v>2385</v>
      </c>
      <c r="B2386" t="s">
        <v>2448</v>
      </c>
      <c r="C2386" t="s">
        <v>2309</v>
      </c>
      <c r="D2386" t="s">
        <v>14</v>
      </c>
      <c r="E2386" t="s">
        <v>28</v>
      </c>
      <c r="F2386" t="s">
        <v>11</v>
      </c>
      <c r="G2386" t="s">
        <v>158</v>
      </c>
      <c r="H2386" t="str">
        <f>VLOOKUP(LEFT(B2386, 15) &amp; "*", PMB!A:B, 2, FALSE)</f>
        <v>1M</v>
      </c>
    </row>
    <row r="2387" spans="1:8">
      <c r="A2387">
        <v>2386</v>
      </c>
      <c r="B2387" t="s">
        <v>2449</v>
      </c>
      <c r="C2387" t="s">
        <v>2309</v>
      </c>
      <c r="D2387" t="s">
        <v>9</v>
      </c>
      <c r="E2387" t="s">
        <v>76</v>
      </c>
      <c r="F2387" t="s">
        <v>11</v>
      </c>
      <c r="G2387" t="s">
        <v>16</v>
      </c>
      <c r="H2387" t="e">
        <f>VLOOKUP(LEFT(B2387, 15) &amp; "*", PMB!A:B, 2, FALSE)</f>
        <v>#N/A</v>
      </c>
    </row>
    <row r="2388" spans="1:8">
      <c r="A2388">
        <v>2387</v>
      </c>
      <c r="B2388" t="s">
        <v>2450</v>
      </c>
      <c r="C2388" t="s">
        <v>2309</v>
      </c>
      <c r="D2388" t="s">
        <v>14</v>
      </c>
      <c r="E2388" t="s">
        <v>15</v>
      </c>
      <c r="F2388" t="s">
        <v>11</v>
      </c>
      <c r="G2388" t="s">
        <v>258</v>
      </c>
      <c r="H2388" t="e">
        <f>VLOOKUP(LEFT(B2388, 15) &amp; "*", PMB!A:B, 2, FALSE)</f>
        <v>#N/A</v>
      </c>
    </row>
    <row r="2389" spans="1:8">
      <c r="A2389">
        <v>2388</v>
      </c>
      <c r="B2389" t="s">
        <v>2451</v>
      </c>
      <c r="C2389" t="s">
        <v>2309</v>
      </c>
      <c r="F2389" t="s">
        <v>11</v>
      </c>
      <c r="G2389" t="s">
        <v>163</v>
      </c>
      <c r="H2389" t="e">
        <f>VLOOKUP(LEFT(B2389, 15) &amp; "*", PMB!A:B, 2, FALSE)</f>
        <v>#N/A</v>
      </c>
    </row>
    <row r="2390" spans="1:8">
      <c r="A2390">
        <v>2389</v>
      </c>
      <c r="B2390" t="s">
        <v>2452</v>
      </c>
      <c r="C2390" t="s">
        <v>2309</v>
      </c>
      <c r="F2390" t="s">
        <v>11</v>
      </c>
      <c r="H2390" t="e">
        <f>VLOOKUP(LEFT(B2390, 15) &amp; "*", PMB!A:B, 2, FALSE)</f>
        <v>#N/A</v>
      </c>
    </row>
    <row r="2391" spans="1:8">
      <c r="A2391">
        <v>2390</v>
      </c>
      <c r="B2391" t="s">
        <v>2453</v>
      </c>
      <c r="C2391" t="s">
        <v>2309</v>
      </c>
      <c r="D2391" t="s">
        <v>14</v>
      </c>
      <c r="E2391" t="s">
        <v>15</v>
      </c>
      <c r="F2391" t="s">
        <v>11</v>
      </c>
      <c r="G2391" t="s">
        <v>21</v>
      </c>
      <c r="H2391" t="e">
        <f>VLOOKUP(LEFT(B2391, 15) &amp; "*", PMB!A:B, 2, FALSE)</f>
        <v>#N/A</v>
      </c>
    </row>
    <row r="2392" spans="1:8">
      <c r="A2392">
        <v>2391</v>
      </c>
      <c r="B2392" t="s">
        <v>2454</v>
      </c>
      <c r="C2392" t="s">
        <v>2309</v>
      </c>
      <c r="D2392" t="s">
        <v>9</v>
      </c>
      <c r="E2392" t="s">
        <v>91</v>
      </c>
      <c r="F2392" t="s">
        <v>11</v>
      </c>
      <c r="G2392" t="s">
        <v>210</v>
      </c>
      <c r="H2392" t="e">
        <f>VLOOKUP(LEFT(B2392, 15) &amp; "*", PMB!A:B, 2, FALSE)</f>
        <v>#N/A</v>
      </c>
    </row>
    <row r="2393" spans="1:8">
      <c r="A2393">
        <v>2392</v>
      </c>
      <c r="B2393" t="s">
        <v>2454</v>
      </c>
      <c r="C2393" t="s">
        <v>2309</v>
      </c>
      <c r="F2393" t="s">
        <v>11</v>
      </c>
      <c r="G2393" t="s">
        <v>160</v>
      </c>
      <c r="H2393" t="e">
        <f>VLOOKUP(LEFT(B2393, 15) &amp; "*", PMB!A:B, 2, FALSE)</f>
        <v>#N/A</v>
      </c>
    </row>
    <row r="2394" spans="1:8">
      <c r="A2394">
        <v>2393</v>
      </c>
      <c r="B2394" t="s">
        <v>2455</v>
      </c>
      <c r="C2394" t="s">
        <v>2309</v>
      </c>
      <c r="D2394" t="s">
        <v>14</v>
      </c>
      <c r="E2394" t="s">
        <v>28</v>
      </c>
      <c r="F2394" t="s">
        <v>11</v>
      </c>
      <c r="G2394" t="s">
        <v>1784</v>
      </c>
      <c r="H2394" t="e">
        <f>VLOOKUP(LEFT(B2394, 15) &amp; "*", PMB!A:B, 2, FALSE)</f>
        <v>#N/A</v>
      </c>
    </row>
    <row r="2395" spans="1:8">
      <c r="A2395">
        <v>2394</v>
      </c>
      <c r="B2395" t="s">
        <v>2456</v>
      </c>
      <c r="C2395" t="s">
        <v>2309</v>
      </c>
      <c r="F2395" t="s">
        <v>11</v>
      </c>
      <c r="G2395" t="s">
        <v>21</v>
      </c>
      <c r="H2395" t="e">
        <f>VLOOKUP(LEFT(B2395, 15) &amp; "*", PMB!A:B, 2, FALSE)</f>
        <v>#N/A</v>
      </c>
    </row>
    <row r="2396" spans="1:8">
      <c r="A2396">
        <v>2395</v>
      </c>
      <c r="B2396" t="s">
        <v>2457</v>
      </c>
      <c r="C2396" t="s">
        <v>2309</v>
      </c>
      <c r="F2396" t="s">
        <v>11</v>
      </c>
      <c r="H2396" t="e">
        <f>VLOOKUP(LEFT(B2396, 15) &amp; "*", PMB!A:B, 2, FALSE)</f>
        <v>#N/A</v>
      </c>
    </row>
    <row r="2397" spans="1:8">
      <c r="A2397">
        <v>2396</v>
      </c>
      <c r="B2397" t="s">
        <v>2458</v>
      </c>
      <c r="C2397" t="s">
        <v>2309</v>
      </c>
      <c r="F2397" t="s">
        <v>11</v>
      </c>
      <c r="G2397" t="s">
        <v>1388</v>
      </c>
      <c r="H2397" t="e">
        <f>VLOOKUP(LEFT(B2397, 15) &amp; "*", PMB!A:B, 2, FALSE)</f>
        <v>#N/A</v>
      </c>
    </row>
    <row r="2398" spans="1:8">
      <c r="A2398">
        <v>2397</v>
      </c>
      <c r="B2398" t="s">
        <v>2459</v>
      </c>
      <c r="C2398" t="s">
        <v>2309</v>
      </c>
      <c r="D2398" t="s">
        <v>9</v>
      </c>
      <c r="E2398" t="s">
        <v>28</v>
      </c>
      <c r="F2398" t="s">
        <v>11</v>
      </c>
      <c r="G2398" t="s">
        <v>142</v>
      </c>
      <c r="H2398" t="str">
        <f>VLOOKUP(LEFT(B2398, 15) &amp; "*", PMB!A:B, 2, FALSE)</f>
        <v>1P</v>
      </c>
    </row>
    <row r="2399" spans="1:8">
      <c r="A2399">
        <v>2398</v>
      </c>
      <c r="B2399" t="s">
        <v>2460</v>
      </c>
      <c r="C2399" t="s">
        <v>2309</v>
      </c>
      <c r="F2399" t="s">
        <v>11</v>
      </c>
      <c r="G2399" t="s">
        <v>231</v>
      </c>
      <c r="H2399" t="e">
        <f>VLOOKUP(LEFT(B2399, 15) &amp; "*", PMB!A:B, 2, FALSE)</f>
        <v>#N/A</v>
      </c>
    </row>
    <row r="2400" spans="1:8">
      <c r="A2400">
        <v>2399</v>
      </c>
      <c r="B2400" t="s">
        <v>2461</v>
      </c>
      <c r="C2400" t="s">
        <v>2309</v>
      </c>
      <c r="D2400" t="s">
        <v>14</v>
      </c>
      <c r="E2400" t="s">
        <v>91</v>
      </c>
      <c r="F2400" t="s">
        <v>11</v>
      </c>
      <c r="G2400" t="s">
        <v>332</v>
      </c>
      <c r="H2400" t="str">
        <f>VLOOKUP(LEFT(B2400, 15) &amp; "*", PMB!A:B, 2, FALSE)</f>
        <v>3P</v>
      </c>
    </row>
    <row r="2401" spans="1:8">
      <c r="A2401">
        <v>2400</v>
      </c>
      <c r="B2401" t="s">
        <v>2462</v>
      </c>
      <c r="C2401" t="s">
        <v>2309</v>
      </c>
      <c r="F2401" t="s">
        <v>11</v>
      </c>
      <c r="G2401" t="s">
        <v>130</v>
      </c>
      <c r="H2401" t="e">
        <f>VLOOKUP(LEFT(B2401, 15) &amp; "*", PMB!A:B, 2, FALSE)</f>
        <v>#N/A</v>
      </c>
    </row>
    <row r="2402" spans="1:8">
      <c r="A2402">
        <v>2401</v>
      </c>
      <c r="B2402" t="s">
        <v>2463</v>
      </c>
      <c r="C2402" t="s">
        <v>2309</v>
      </c>
      <c r="D2402" t="s">
        <v>14</v>
      </c>
      <c r="E2402" t="s">
        <v>91</v>
      </c>
      <c r="F2402" t="s">
        <v>11</v>
      </c>
      <c r="G2402" t="s">
        <v>113</v>
      </c>
      <c r="H2402" t="e">
        <f>VLOOKUP(LEFT(B2402, 15) &amp; "*", PMB!A:B, 2, FALSE)</f>
        <v>#N/A</v>
      </c>
    </row>
    <row r="2403" spans="1:8">
      <c r="A2403">
        <v>2402</v>
      </c>
      <c r="B2403" t="s">
        <v>2464</v>
      </c>
      <c r="C2403" t="s">
        <v>2309</v>
      </c>
      <c r="D2403" t="s">
        <v>9</v>
      </c>
      <c r="E2403" t="s">
        <v>28</v>
      </c>
      <c r="F2403" t="s">
        <v>11</v>
      </c>
      <c r="G2403" t="s">
        <v>37</v>
      </c>
      <c r="H2403" t="e">
        <f>VLOOKUP(LEFT(B2403, 15) &amp; "*", PMB!A:B, 2, FALSE)</f>
        <v>#N/A</v>
      </c>
    </row>
    <row r="2404" spans="1:8">
      <c r="A2404">
        <v>2403</v>
      </c>
      <c r="B2404" t="s">
        <v>1547</v>
      </c>
      <c r="C2404" t="s">
        <v>1509</v>
      </c>
      <c r="D2404" t="s">
        <v>18</v>
      </c>
      <c r="E2404" t="s">
        <v>15</v>
      </c>
      <c r="F2404" t="s">
        <v>11</v>
      </c>
      <c r="G2404" t="s">
        <v>23</v>
      </c>
      <c r="H2404" t="str">
        <f>VLOOKUP(LEFT(B2404, 15) &amp; "*", PMB!A:B, 2, FALSE)</f>
        <v>2P</v>
      </c>
    </row>
    <row r="2405" spans="1:8">
      <c r="A2405">
        <v>2404</v>
      </c>
      <c r="B2405" t="s">
        <v>2465</v>
      </c>
      <c r="C2405" t="s">
        <v>2309</v>
      </c>
      <c r="F2405" t="s">
        <v>11</v>
      </c>
      <c r="G2405" t="s">
        <v>191</v>
      </c>
      <c r="H2405" t="e">
        <f>VLOOKUP(LEFT(B2405, 15) &amp; "*", PMB!A:B, 2, FALSE)</f>
        <v>#N/A</v>
      </c>
    </row>
    <row r="2406" spans="1:8">
      <c r="A2406">
        <v>2405</v>
      </c>
      <c r="B2406" t="s">
        <v>2466</v>
      </c>
      <c r="C2406" t="s">
        <v>2309</v>
      </c>
      <c r="D2406" t="s">
        <v>9</v>
      </c>
      <c r="E2406" t="s">
        <v>91</v>
      </c>
      <c r="F2406" t="s">
        <v>11</v>
      </c>
      <c r="G2406" t="s">
        <v>163</v>
      </c>
      <c r="H2406" t="str">
        <f>VLOOKUP(LEFT(B2406, 15) &amp; "*", PMB!A:B, 2, FALSE)</f>
        <v>2M</v>
      </c>
    </row>
    <row r="2407" spans="1:8">
      <c r="A2407">
        <v>2406</v>
      </c>
      <c r="B2407" t="s">
        <v>2467</v>
      </c>
      <c r="C2407" t="s">
        <v>2309</v>
      </c>
      <c r="D2407" t="s">
        <v>18</v>
      </c>
      <c r="E2407" t="s">
        <v>10</v>
      </c>
      <c r="F2407" t="s">
        <v>11</v>
      </c>
      <c r="G2407" t="s">
        <v>26</v>
      </c>
      <c r="H2407" t="str">
        <f>VLOOKUP(LEFT(B2407, 15) &amp; "*", PMB!A:B, 2, FALSE)</f>
        <v>2.5M</v>
      </c>
    </row>
    <row r="2408" spans="1:8">
      <c r="A2408">
        <v>2407</v>
      </c>
      <c r="B2408" t="s">
        <v>2468</v>
      </c>
      <c r="C2408" t="s">
        <v>2309</v>
      </c>
      <c r="D2408" t="s">
        <v>18</v>
      </c>
      <c r="E2408" t="s">
        <v>28</v>
      </c>
      <c r="F2408" t="s">
        <v>11</v>
      </c>
      <c r="G2408" t="s">
        <v>675</v>
      </c>
      <c r="H2408" t="str">
        <f>VLOOKUP(LEFT(B2408, 15) &amp; "*", PMB!A:B, 2, FALSE)</f>
        <v>1.5P</v>
      </c>
    </row>
    <row r="2409" spans="1:8">
      <c r="A2409">
        <v>2408</v>
      </c>
      <c r="B2409" t="s">
        <v>2469</v>
      </c>
      <c r="C2409" t="s">
        <v>2309</v>
      </c>
      <c r="D2409" t="s">
        <v>14</v>
      </c>
      <c r="E2409" t="s">
        <v>28</v>
      </c>
      <c r="F2409" t="s">
        <v>11</v>
      </c>
      <c r="G2409" t="s">
        <v>41</v>
      </c>
      <c r="H2409" t="str">
        <f>VLOOKUP(LEFT(B2409, 15) &amp; "*", PMB!A:B, 2, FALSE)</f>
        <v>1.5P</v>
      </c>
    </row>
    <row r="2410" spans="1:8">
      <c r="A2410">
        <v>2409</v>
      </c>
      <c r="B2410" t="s">
        <v>2470</v>
      </c>
      <c r="C2410" t="s">
        <v>2309</v>
      </c>
      <c r="F2410" t="s">
        <v>11</v>
      </c>
      <c r="H2410" t="str">
        <f>VLOOKUP(LEFT(B2410, 15) &amp; "*", PMB!A:B, 2, FALSE)</f>
        <v>1.5P</v>
      </c>
    </row>
    <row r="2411" spans="1:8">
      <c r="A2411">
        <v>2410</v>
      </c>
      <c r="B2411" t="s">
        <v>2471</v>
      </c>
      <c r="C2411" t="s">
        <v>2309</v>
      </c>
      <c r="D2411" t="s">
        <v>14</v>
      </c>
      <c r="E2411" t="s">
        <v>28</v>
      </c>
      <c r="F2411" t="s">
        <v>11</v>
      </c>
      <c r="G2411" t="s">
        <v>44</v>
      </c>
      <c r="H2411" t="str">
        <f>VLOOKUP(LEFT(B2411, 15) &amp; "*", PMB!A:B, 2, FALSE)</f>
        <v>2P</v>
      </c>
    </row>
    <row r="2412" spans="1:8">
      <c r="A2412">
        <v>2411</v>
      </c>
      <c r="B2412" t="s">
        <v>2472</v>
      </c>
      <c r="C2412" t="s">
        <v>2309</v>
      </c>
      <c r="D2412" t="s">
        <v>18</v>
      </c>
      <c r="E2412" t="s">
        <v>28</v>
      </c>
      <c r="F2412" t="s">
        <v>11</v>
      </c>
      <c r="G2412" t="s">
        <v>55</v>
      </c>
      <c r="H2412" t="str">
        <f>VLOOKUP(LEFT(B2412, 15) &amp; "*", PMB!A:B, 2, FALSE)</f>
        <v>3M</v>
      </c>
    </row>
    <row r="2413" spans="1:8">
      <c r="A2413">
        <v>2412</v>
      </c>
      <c r="B2413" t="s">
        <v>2473</v>
      </c>
      <c r="C2413" t="s">
        <v>2309</v>
      </c>
      <c r="D2413" t="s">
        <v>14</v>
      </c>
      <c r="E2413" t="s">
        <v>76</v>
      </c>
      <c r="F2413" t="s">
        <v>11</v>
      </c>
      <c r="G2413" t="s">
        <v>53</v>
      </c>
      <c r="H2413" t="e">
        <f>VLOOKUP(LEFT(B2413, 15) &amp; "*", PMB!A:B, 2, FALSE)</f>
        <v>#N/A</v>
      </c>
    </row>
    <row r="2414" spans="1:8">
      <c r="A2414">
        <v>2413</v>
      </c>
      <c r="B2414" t="s">
        <v>2474</v>
      </c>
      <c r="C2414" t="s">
        <v>2309</v>
      </c>
      <c r="F2414" t="s">
        <v>11</v>
      </c>
      <c r="G2414" t="s">
        <v>332</v>
      </c>
      <c r="H2414" t="e">
        <f>VLOOKUP(LEFT(B2414, 15) &amp; "*", PMB!A:B, 2, FALSE)</f>
        <v>#N/A</v>
      </c>
    </row>
    <row r="2415" spans="1:8">
      <c r="A2415">
        <v>2414</v>
      </c>
      <c r="B2415" t="s">
        <v>2052</v>
      </c>
      <c r="C2415" t="s">
        <v>1883</v>
      </c>
      <c r="D2415" t="s">
        <v>9</v>
      </c>
      <c r="E2415" t="s">
        <v>10</v>
      </c>
      <c r="F2415" t="s">
        <v>11</v>
      </c>
      <c r="G2415" t="s">
        <v>163</v>
      </c>
      <c r="H2415" t="e">
        <f>VLOOKUP(LEFT(B2415, 15) &amp; "*", PMB!A:B, 2, FALSE)</f>
        <v>#N/A</v>
      </c>
    </row>
    <row r="2416" spans="1:8">
      <c r="A2416">
        <v>2415</v>
      </c>
      <c r="B2416" t="s">
        <v>2475</v>
      </c>
      <c r="C2416" t="s">
        <v>2309</v>
      </c>
      <c r="D2416" t="s">
        <v>9</v>
      </c>
      <c r="E2416" t="s">
        <v>28</v>
      </c>
      <c r="F2416" t="s">
        <v>11</v>
      </c>
      <c r="G2416" t="s">
        <v>2476</v>
      </c>
      <c r="H2416" t="e">
        <f>VLOOKUP(LEFT(B2416, 15) &amp; "*", PMB!A:B, 2, FALSE)</f>
        <v>#N/A</v>
      </c>
    </row>
    <row r="2417" spans="1:8">
      <c r="A2417">
        <v>2416</v>
      </c>
      <c r="B2417" t="s">
        <v>2477</v>
      </c>
      <c r="C2417" t="s">
        <v>2309</v>
      </c>
      <c r="D2417" t="s">
        <v>14</v>
      </c>
      <c r="E2417" t="s">
        <v>76</v>
      </c>
      <c r="F2417" t="s">
        <v>11</v>
      </c>
      <c r="G2417" t="s">
        <v>420</v>
      </c>
      <c r="H2417" t="str">
        <f>VLOOKUP(LEFT(B2417, 15) &amp; "*", PMB!A:B, 2, FALSE)</f>
        <v>3P</v>
      </c>
    </row>
    <row r="2418" spans="1:8">
      <c r="A2418">
        <v>2417</v>
      </c>
      <c r="B2418" t="s">
        <v>2478</v>
      </c>
      <c r="C2418" t="s">
        <v>2309</v>
      </c>
      <c r="F2418" t="s">
        <v>11</v>
      </c>
      <c r="G2418" t="s">
        <v>160</v>
      </c>
      <c r="H2418" t="str">
        <f>VLOOKUP(LEFT(B2418, 15) &amp; "*", PMB!A:B, 2, FALSE)</f>
        <v>3P</v>
      </c>
    </row>
    <row r="2419" spans="1:8">
      <c r="A2419">
        <v>2418</v>
      </c>
      <c r="B2419" t="s">
        <v>1562</v>
      </c>
      <c r="C2419" t="s">
        <v>1509</v>
      </c>
      <c r="D2419" t="s">
        <v>14</v>
      </c>
      <c r="E2419" t="s">
        <v>28</v>
      </c>
      <c r="F2419" t="s">
        <v>11</v>
      </c>
      <c r="G2419" t="s">
        <v>100</v>
      </c>
      <c r="H2419" t="str">
        <f>VLOOKUP(LEFT(B2419, 15) &amp; "*", PMB!A:B, 2, FALSE)</f>
        <v>3P</v>
      </c>
    </row>
    <row r="2420" spans="1:8">
      <c r="A2420">
        <v>2419</v>
      </c>
      <c r="B2420" t="s">
        <v>2479</v>
      </c>
      <c r="C2420" t="s">
        <v>2309</v>
      </c>
      <c r="D2420" t="s">
        <v>14</v>
      </c>
      <c r="E2420" t="s">
        <v>28</v>
      </c>
      <c r="F2420" t="s">
        <v>11</v>
      </c>
      <c r="G2420" t="s">
        <v>160</v>
      </c>
      <c r="H2420" t="str">
        <f>VLOOKUP(LEFT(B2420, 15) &amp; "*", PMB!A:B, 2, FALSE)</f>
        <v>3P</v>
      </c>
    </row>
    <row r="2421" spans="1:8">
      <c r="A2421">
        <v>2420</v>
      </c>
      <c r="B2421" t="s">
        <v>1563</v>
      </c>
      <c r="C2421" t="s">
        <v>1509</v>
      </c>
      <c r="F2421" t="s">
        <v>11</v>
      </c>
      <c r="G2421" t="s">
        <v>51</v>
      </c>
      <c r="H2421" t="str">
        <f>VLOOKUP(LEFT(B2421, 15) &amp; "*", PMB!A:B, 2, FALSE)</f>
        <v>3P</v>
      </c>
    </row>
    <row r="2422" spans="1:8">
      <c r="A2422">
        <v>2421</v>
      </c>
      <c r="B2422" t="s">
        <v>2480</v>
      </c>
      <c r="C2422" t="s">
        <v>2309</v>
      </c>
      <c r="F2422" t="s">
        <v>11</v>
      </c>
      <c r="G2422" t="s">
        <v>2481</v>
      </c>
      <c r="H2422" t="str">
        <f>VLOOKUP(LEFT(B2422, 15) &amp; "*", PMB!A:B, 2, FALSE)</f>
        <v>3P</v>
      </c>
    </row>
    <row r="2423" spans="1:8">
      <c r="A2423">
        <v>2422</v>
      </c>
      <c r="B2423" t="s">
        <v>2482</v>
      </c>
      <c r="C2423" t="s">
        <v>2309</v>
      </c>
      <c r="F2423" t="s">
        <v>11</v>
      </c>
      <c r="G2423" t="s">
        <v>268</v>
      </c>
      <c r="H2423" t="str">
        <f>VLOOKUP(LEFT(B2423, 15) &amp; "*", PMB!A:B, 2, FALSE)</f>
        <v>3P</v>
      </c>
    </row>
    <row r="2424" spans="1:8">
      <c r="A2424">
        <v>2423</v>
      </c>
      <c r="B2424" t="s">
        <v>2483</v>
      </c>
      <c r="C2424" t="s">
        <v>2309</v>
      </c>
      <c r="D2424" t="s">
        <v>14</v>
      </c>
      <c r="E2424" t="s">
        <v>15</v>
      </c>
      <c r="F2424" t="s">
        <v>11</v>
      </c>
      <c r="G2424" t="s">
        <v>210</v>
      </c>
      <c r="H2424" t="str">
        <f>VLOOKUP(LEFT(B2424, 15) &amp; "*", PMB!A:B, 2, FALSE)</f>
        <v>3P</v>
      </c>
    </row>
    <row r="2425" spans="1:8">
      <c r="A2425">
        <v>2424</v>
      </c>
      <c r="B2425" t="s">
        <v>1564</v>
      </c>
      <c r="C2425" t="s">
        <v>1509</v>
      </c>
      <c r="D2425" t="s">
        <v>18</v>
      </c>
      <c r="E2425" t="s">
        <v>15</v>
      </c>
      <c r="F2425" t="s">
        <v>11</v>
      </c>
      <c r="G2425" t="s">
        <v>41</v>
      </c>
      <c r="H2425" t="e">
        <f>VLOOKUP(LEFT(B2425, 15) &amp; "*", PMB!A:B, 2, FALSE)</f>
        <v>#N/A</v>
      </c>
    </row>
    <row r="2426" spans="1:8">
      <c r="A2426">
        <v>2425</v>
      </c>
      <c r="B2426" t="s">
        <v>2484</v>
      </c>
      <c r="C2426" t="s">
        <v>2309</v>
      </c>
      <c r="F2426" t="s">
        <v>11</v>
      </c>
      <c r="H2426" t="str">
        <f>VLOOKUP(LEFT(B2426, 15) &amp; "*", PMB!A:B, 2, FALSE)</f>
        <v>2.5P</v>
      </c>
    </row>
    <row r="2427" spans="1:8">
      <c r="A2427">
        <v>2426</v>
      </c>
      <c r="B2427" t="s">
        <v>2485</v>
      </c>
      <c r="C2427" t="s">
        <v>2309</v>
      </c>
      <c r="D2427" t="s">
        <v>9</v>
      </c>
      <c r="E2427" t="s">
        <v>10</v>
      </c>
      <c r="F2427" t="s">
        <v>11</v>
      </c>
      <c r="G2427" t="s">
        <v>113</v>
      </c>
      <c r="H2427" t="e">
        <f>VLOOKUP(LEFT(B2427, 15) &amp; "*", PMB!A:B, 2, FALSE)</f>
        <v>#N/A</v>
      </c>
    </row>
    <row r="2428" spans="1:8">
      <c r="A2428">
        <v>2427</v>
      </c>
      <c r="B2428" t="s">
        <v>2486</v>
      </c>
      <c r="C2428" t="s">
        <v>2309</v>
      </c>
      <c r="F2428" t="s">
        <v>11</v>
      </c>
      <c r="H2428" t="e">
        <f>VLOOKUP(LEFT(B2428, 15) &amp; "*", PMB!A:B, 2, FALSE)</f>
        <v>#N/A</v>
      </c>
    </row>
    <row r="2429" spans="1:8">
      <c r="A2429">
        <v>2428</v>
      </c>
      <c r="B2429" t="s">
        <v>2487</v>
      </c>
      <c r="C2429" t="s">
        <v>2309</v>
      </c>
      <c r="D2429" t="s">
        <v>18</v>
      </c>
      <c r="E2429" t="s">
        <v>15</v>
      </c>
      <c r="F2429" t="s">
        <v>11</v>
      </c>
      <c r="G2429" t="s">
        <v>21</v>
      </c>
      <c r="H2429" t="e">
        <f>VLOOKUP(LEFT(B2429, 15) &amp; "*", PMB!A:B, 2, FALSE)</f>
        <v>#N/A</v>
      </c>
    </row>
    <row r="2430" spans="1:8">
      <c r="A2430">
        <v>2429</v>
      </c>
      <c r="B2430" t="s">
        <v>2488</v>
      </c>
      <c r="C2430" t="s">
        <v>2309</v>
      </c>
      <c r="D2430" t="s">
        <v>9</v>
      </c>
      <c r="E2430" t="s">
        <v>10</v>
      </c>
      <c r="F2430" t="s">
        <v>11</v>
      </c>
      <c r="G2430" t="s">
        <v>158</v>
      </c>
      <c r="H2430" t="e">
        <f>VLOOKUP(LEFT(B2430, 15) &amp; "*", PMB!A:B, 2, FALSE)</f>
        <v>#N/A</v>
      </c>
    </row>
    <row r="2431" spans="1:8">
      <c r="A2431">
        <v>2430</v>
      </c>
      <c r="B2431" t="s">
        <v>2489</v>
      </c>
      <c r="C2431" t="s">
        <v>2309</v>
      </c>
      <c r="D2431" t="s">
        <v>14</v>
      </c>
      <c r="E2431" t="s">
        <v>10</v>
      </c>
      <c r="F2431" t="s">
        <v>11</v>
      </c>
      <c r="G2431" t="s">
        <v>58</v>
      </c>
      <c r="H2431" t="e">
        <f>VLOOKUP(LEFT(B2431, 15) &amp; "*", PMB!A:B, 2, FALSE)</f>
        <v>#N/A</v>
      </c>
    </row>
    <row r="2432" spans="1:8">
      <c r="A2432">
        <v>2431</v>
      </c>
      <c r="B2432" t="s">
        <v>2490</v>
      </c>
      <c r="C2432" t="s">
        <v>2309</v>
      </c>
      <c r="E2432" t="s">
        <v>10</v>
      </c>
      <c r="F2432" t="s">
        <v>11</v>
      </c>
      <c r="G2432" t="s">
        <v>53</v>
      </c>
      <c r="H2432" t="e">
        <f>VLOOKUP(LEFT(B2432, 15) &amp; "*", PMB!A:B, 2, FALSE)</f>
        <v>#N/A</v>
      </c>
    </row>
    <row r="2433" spans="1:8">
      <c r="A2433">
        <v>2432</v>
      </c>
      <c r="B2433" t="s">
        <v>2491</v>
      </c>
      <c r="C2433" t="s">
        <v>2309</v>
      </c>
      <c r="D2433" t="s">
        <v>9</v>
      </c>
      <c r="E2433" t="s">
        <v>10</v>
      </c>
      <c r="F2433" t="s">
        <v>11</v>
      </c>
      <c r="G2433" t="s">
        <v>16</v>
      </c>
      <c r="H2433" t="e">
        <f>VLOOKUP(LEFT(B2433, 15) &amp; "*", PMB!A:B, 2, FALSE)</f>
        <v>#N/A</v>
      </c>
    </row>
    <row r="2434" spans="1:8">
      <c r="A2434">
        <v>2433</v>
      </c>
      <c r="B2434" t="s">
        <v>2492</v>
      </c>
      <c r="C2434" t="s">
        <v>2309</v>
      </c>
      <c r="D2434" t="s">
        <v>14</v>
      </c>
      <c r="E2434" t="s">
        <v>10</v>
      </c>
      <c r="F2434" t="s">
        <v>11</v>
      </c>
      <c r="G2434" t="s">
        <v>158</v>
      </c>
      <c r="H2434" t="e">
        <f>VLOOKUP(LEFT(B2434, 15) &amp; "*", PMB!A:B, 2, FALSE)</f>
        <v>#N/A</v>
      </c>
    </row>
    <row r="2435" spans="1:8">
      <c r="A2435">
        <v>2434</v>
      </c>
      <c r="B2435" t="s">
        <v>2062</v>
      </c>
      <c r="C2435" t="s">
        <v>1945</v>
      </c>
      <c r="D2435" t="s">
        <v>9</v>
      </c>
      <c r="E2435" t="s">
        <v>76</v>
      </c>
      <c r="F2435" t="s">
        <v>11</v>
      </c>
      <c r="G2435" t="s">
        <v>53</v>
      </c>
      <c r="H2435" t="e">
        <f>VLOOKUP(LEFT(B2435, 15) &amp; "*", PMB!A:B, 2, FALSE)</f>
        <v>#N/A</v>
      </c>
    </row>
    <row r="2436" spans="1:8">
      <c r="A2436">
        <v>2435</v>
      </c>
      <c r="B2436" t="s">
        <v>2493</v>
      </c>
      <c r="C2436" t="s">
        <v>2309</v>
      </c>
      <c r="F2436" t="s">
        <v>11</v>
      </c>
      <c r="G2436" t="s">
        <v>61</v>
      </c>
      <c r="H2436" t="e">
        <f>VLOOKUP(LEFT(B2436, 15) &amp; "*", PMB!A:B, 2, FALSE)</f>
        <v>#N/A</v>
      </c>
    </row>
    <row r="2437" spans="1:8">
      <c r="A2437">
        <v>2436</v>
      </c>
      <c r="B2437" t="s">
        <v>2494</v>
      </c>
      <c r="C2437" t="s">
        <v>2309</v>
      </c>
      <c r="D2437" t="s">
        <v>18</v>
      </c>
      <c r="E2437" t="s">
        <v>15</v>
      </c>
      <c r="F2437" t="s">
        <v>11</v>
      </c>
      <c r="G2437" t="s">
        <v>113</v>
      </c>
      <c r="H2437" t="e">
        <f>VLOOKUP(LEFT(B2437, 15) &amp; "*", PMB!A:B, 2, FALSE)</f>
        <v>#N/A</v>
      </c>
    </row>
    <row r="2438" spans="1:8">
      <c r="A2438">
        <v>2437</v>
      </c>
      <c r="B2438" t="s">
        <v>1366</v>
      </c>
      <c r="C2438" t="s">
        <v>832</v>
      </c>
      <c r="F2438" t="s">
        <v>11</v>
      </c>
      <c r="H2438" t="e">
        <f>VLOOKUP(LEFT(B2438, 15) &amp; "*", PMB!A:B, 2, FALSE)</f>
        <v>#N/A</v>
      </c>
    </row>
    <row r="2439" spans="1:8">
      <c r="A2439">
        <v>2438</v>
      </c>
      <c r="B2439" t="s">
        <v>2495</v>
      </c>
      <c r="C2439" t="s">
        <v>2309</v>
      </c>
      <c r="F2439" t="s">
        <v>11</v>
      </c>
      <c r="H2439" t="e">
        <f>VLOOKUP(LEFT(B2439, 15) &amp; "*", PMB!A:B, 2, FALSE)</f>
        <v>#N/A</v>
      </c>
    </row>
    <row r="2440" spans="1:8">
      <c r="A2440">
        <v>2439</v>
      </c>
      <c r="B2440" t="s">
        <v>1382</v>
      </c>
      <c r="C2440" t="s">
        <v>832</v>
      </c>
      <c r="F2440" t="s">
        <v>11</v>
      </c>
      <c r="G2440" t="s">
        <v>376</v>
      </c>
      <c r="H2440" t="e">
        <f>VLOOKUP(LEFT(B2440, 15) &amp; "*", PMB!A:B, 2, FALSE)</f>
        <v>#N/A</v>
      </c>
    </row>
    <row r="2441" spans="1:8">
      <c r="A2441">
        <v>2440</v>
      </c>
      <c r="B2441" t="s">
        <v>2496</v>
      </c>
      <c r="C2441" t="s">
        <v>2309</v>
      </c>
      <c r="D2441" t="s">
        <v>9</v>
      </c>
      <c r="E2441" t="s">
        <v>28</v>
      </c>
      <c r="F2441" t="s">
        <v>11</v>
      </c>
      <c r="G2441" t="s">
        <v>53</v>
      </c>
      <c r="H2441" t="e">
        <f>VLOOKUP(LEFT(B2441, 15) &amp; "*", PMB!A:B, 2, FALSE)</f>
        <v>#N/A</v>
      </c>
    </row>
    <row r="2442" spans="1:8">
      <c r="A2442">
        <v>2441</v>
      </c>
      <c r="B2442" t="s">
        <v>2497</v>
      </c>
      <c r="C2442" t="s">
        <v>2309</v>
      </c>
      <c r="F2442" t="s">
        <v>11</v>
      </c>
      <c r="H2442" t="e">
        <f>VLOOKUP(LEFT(B2442, 15) &amp; "*", PMB!A:B, 2, FALSE)</f>
        <v>#N/A</v>
      </c>
    </row>
    <row r="2443" spans="1:8">
      <c r="A2443">
        <v>2442</v>
      </c>
      <c r="B2443" t="s">
        <v>2498</v>
      </c>
      <c r="C2443" t="s">
        <v>2309</v>
      </c>
      <c r="D2443" t="s">
        <v>9</v>
      </c>
      <c r="E2443" t="s">
        <v>76</v>
      </c>
      <c r="F2443" t="s">
        <v>11</v>
      </c>
      <c r="G2443" t="s">
        <v>219</v>
      </c>
      <c r="H2443" t="e">
        <f>VLOOKUP(LEFT(B2443, 15) &amp; "*", PMB!A:B, 2, FALSE)</f>
        <v>#N/A</v>
      </c>
    </row>
    <row r="2444" spans="1:8">
      <c r="A2444">
        <v>2443</v>
      </c>
      <c r="B2444" t="s">
        <v>2499</v>
      </c>
      <c r="C2444" t="s">
        <v>2309</v>
      </c>
      <c r="F2444" t="s">
        <v>11</v>
      </c>
      <c r="G2444" t="s">
        <v>922</v>
      </c>
      <c r="H2444" t="e">
        <f>VLOOKUP(LEFT(B2444, 15) &amp; "*", PMB!A:B, 2, FALSE)</f>
        <v>#N/A</v>
      </c>
    </row>
    <row r="2445" spans="1:8">
      <c r="A2445">
        <v>2444</v>
      </c>
      <c r="B2445" t="s">
        <v>2500</v>
      </c>
      <c r="C2445" t="s">
        <v>2309</v>
      </c>
      <c r="F2445" t="s">
        <v>11</v>
      </c>
      <c r="G2445" t="s">
        <v>160</v>
      </c>
      <c r="H2445" t="e">
        <f>VLOOKUP(LEFT(B2445, 15) &amp; "*", PMB!A:B, 2, FALSE)</f>
        <v>#N/A</v>
      </c>
    </row>
    <row r="2446" spans="1:8">
      <c r="A2446">
        <v>2445</v>
      </c>
      <c r="B2446" t="s">
        <v>2501</v>
      </c>
      <c r="C2446" t="s">
        <v>2309</v>
      </c>
      <c r="D2446" t="s">
        <v>9</v>
      </c>
      <c r="E2446" t="s">
        <v>76</v>
      </c>
      <c r="F2446" t="s">
        <v>11</v>
      </c>
      <c r="G2446" t="s">
        <v>98</v>
      </c>
      <c r="H2446" t="str">
        <f>VLOOKUP(LEFT(B2446, 15) &amp; "*", PMB!A:B, 2, FALSE)</f>
        <v>2.5P</v>
      </c>
    </row>
    <row r="2447" spans="1:8">
      <c r="A2447">
        <v>2446</v>
      </c>
      <c r="B2447" t="s">
        <v>2502</v>
      </c>
      <c r="C2447" t="s">
        <v>2309</v>
      </c>
      <c r="F2447" t="s">
        <v>11</v>
      </c>
      <c r="G2447" t="s">
        <v>68</v>
      </c>
      <c r="H2447" t="e">
        <f>VLOOKUP(LEFT(B2447, 15) &amp; "*", PMB!A:B, 2, FALSE)</f>
        <v>#N/A</v>
      </c>
    </row>
    <row r="2448" spans="1:8">
      <c r="A2448">
        <v>2447</v>
      </c>
      <c r="B2448" t="s">
        <v>2503</v>
      </c>
      <c r="C2448" t="s">
        <v>2309</v>
      </c>
      <c r="F2448" t="s">
        <v>11</v>
      </c>
      <c r="G2448" t="s">
        <v>561</v>
      </c>
      <c r="H2448" t="e">
        <f>VLOOKUP(LEFT(B2448, 15) &amp; "*", PMB!A:B, 2, FALSE)</f>
        <v>#N/A</v>
      </c>
    </row>
    <row r="2449" spans="1:8">
      <c r="A2449">
        <v>2448</v>
      </c>
      <c r="B2449" t="s">
        <v>2504</v>
      </c>
      <c r="C2449" t="s">
        <v>2309</v>
      </c>
      <c r="D2449" t="s">
        <v>9</v>
      </c>
      <c r="E2449" t="s">
        <v>10</v>
      </c>
      <c r="F2449" t="s">
        <v>11</v>
      </c>
      <c r="G2449" t="s">
        <v>253</v>
      </c>
      <c r="H2449" t="e">
        <f>VLOOKUP(LEFT(B2449, 15) &amp; "*", PMB!A:B, 2, FALSE)</f>
        <v>#N/A</v>
      </c>
    </row>
    <row r="2450" spans="1:8">
      <c r="A2450">
        <v>2449</v>
      </c>
      <c r="B2450" t="s">
        <v>2505</v>
      </c>
      <c r="C2450" t="s">
        <v>2309</v>
      </c>
      <c r="F2450" t="s">
        <v>11</v>
      </c>
      <c r="G2450" t="s">
        <v>253</v>
      </c>
      <c r="H2450" t="e">
        <f>VLOOKUP(LEFT(B2450, 15) &amp; "*", PMB!A:B, 2, FALSE)</f>
        <v>#N/A</v>
      </c>
    </row>
    <row r="2451" spans="1:8">
      <c r="A2451">
        <v>2450</v>
      </c>
      <c r="B2451" t="s">
        <v>2506</v>
      </c>
      <c r="C2451" t="s">
        <v>2309</v>
      </c>
      <c r="D2451" t="s">
        <v>9</v>
      </c>
      <c r="E2451" t="s">
        <v>28</v>
      </c>
      <c r="F2451" t="s">
        <v>11</v>
      </c>
      <c r="G2451" t="s">
        <v>72</v>
      </c>
      <c r="H2451" t="str">
        <f>VLOOKUP(LEFT(B2451, 15) &amp; "*", PMB!A:B, 2, FALSE)</f>
        <v>1.5P</v>
      </c>
    </row>
    <row r="2452" spans="1:8">
      <c r="A2452">
        <v>2451</v>
      </c>
      <c r="B2452" t="s">
        <v>787</v>
      </c>
      <c r="C2452" t="s">
        <v>788</v>
      </c>
      <c r="D2452" t="s">
        <v>9</v>
      </c>
      <c r="E2452" t="s">
        <v>76</v>
      </c>
      <c r="F2452" t="s">
        <v>11</v>
      </c>
      <c r="G2452" t="s">
        <v>184</v>
      </c>
      <c r="H2452" t="e">
        <f>VLOOKUP(LEFT(B2452, 15) &amp; "*", PMB!A:B, 2, FALSE)</f>
        <v>#N/A</v>
      </c>
    </row>
    <row r="2453" spans="1:8">
      <c r="A2453">
        <v>2452</v>
      </c>
      <c r="B2453" t="s">
        <v>2507</v>
      </c>
      <c r="C2453" t="s">
        <v>2309</v>
      </c>
      <c r="D2453" t="s">
        <v>14</v>
      </c>
      <c r="E2453" t="s">
        <v>28</v>
      </c>
      <c r="F2453" t="s">
        <v>11</v>
      </c>
      <c r="G2453" t="s">
        <v>21</v>
      </c>
      <c r="H2453" t="e">
        <f>VLOOKUP(LEFT(B2453, 15) &amp; "*", PMB!A:B, 2, FALSE)</f>
        <v>#N/A</v>
      </c>
    </row>
    <row r="2454" spans="1:8">
      <c r="A2454">
        <v>2453</v>
      </c>
      <c r="B2454" t="s">
        <v>2508</v>
      </c>
      <c r="C2454" t="s">
        <v>2309</v>
      </c>
      <c r="D2454" t="s">
        <v>9</v>
      </c>
      <c r="E2454" t="s">
        <v>10</v>
      </c>
      <c r="F2454" t="s">
        <v>11</v>
      </c>
      <c r="G2454" t="s">
        <v>55</v>
      </c>
      <c r="H2454" t="e">
        <f>VLOOKUP(LEFT(B2454, 15) &amp; "*", PMB!A:B, 2, FALSE)</f>
        <v>#N/A</v>
      </c>
    </row>
    <row r="2455" spans="1:8">
      <c r="A2455">
        <v>2454</v>
      </c>
      <c r="B2455" t="s">
        <v>2509</v>
      </c>
      <c r="C2455" t="s">
        <v>2309</v>
      </c>
      <c r="D2455" t="s">
        <v>14</v>
      </c>
      <c r="E2455" t="s">
        <v>28</v>
      </c>
      <c r="F2455" t="s">
        <v>11</v>
      </c>
      <c r="G2455" t="s">
        <v>58</v>
      </c>
      <c r="H2455" t="e">
        <f>VLOOKUP(LEFT(B2455, 15) &amp; "*", PMB!A:B, 2, FALSE)</f>
        <v>#N/A</v>
      </c>
    </row>
    <row r="2456" spans="1:8">
      <c r="A2456">
        <v>2455</v>
      </c>
      <c r="B2456" t="s">
        <v>2510</v>
      </c>
      <c r="C2456" t="s">
        <v>2309</v>
      </c>
      <c r="D2456" t="s">
        <v>14</v>
      </c>
      <c r="E2456" t="s">
        <v>15</v>
      </c>
      <c r="F2456" t="s">
        <v>11</v>
      </c>
      <c r="G2456" t="s">
        <v>41</v>
      </c>
      <c r="H2456" t="str">
        <f>VLOOKUP(LEFT(B2456, 15) &amp; "*", PMB!A:B, 2, FALSE)</f>
        <v>3P</v>
      </c>
    </row>
    <row r="2457" spans="1:8">
      <c r="A2457">
        <v>2456</v>
      </c>
      <c r="B2457" t="s">
        <v>2511</v>
      </c>
      <c r="C2457" t="s">
        <v>2309</v>
      </c>
      <c r="F2457" t="s">
        <v>11</v>
      </c>
      <c r="G2457" t="s">
        <v>23</v>
      </c>
      <c r="H2457" t="str">
        <f>VLOOKUP(LEFT(B2457, 15) &amp; "*", PMB!A:B, 2, FALSE)</f>
        <v>3P</v>
      </c>
    </row>
    <row r="2458" spans="1:8">
      <c r="A2458">
        <v>2457</v>
      </c>
      <c r="B2458" t="s">
        <v>2511</v>
      </c>
      <c r="C2458" t="s">
        <v>2309</v>
      </c>
      <c r="D2458" t="s">
        <v>9</v>
      </c>
      <c r="E2458" t="s">
        <v>76</v>
      </c>
      <c r="F2458" t="s">
        <v>11</v>
      </c>
      <c r="G2458" t="s">
        <v>404</v>
      </c>
      <c r="H2458" t="str">
        <f>VLOOKUP(LEFT(B2458, 15) &amp; "*", PMB!A:B, 2, FALSE)</f>
        <v>3P</v>
      </c>
    </row>
    <row r="2459" spans="1:8">
      <c r="A2459">
        <v>2458</v>
      </c>
      <c r="B2459" t="s">
        <v>2512</v>
      </c>
      <c r="C2459" t="s">
        <v>2309</v>
      </c>
      <c r="D2459" t="s">
        <v>14</v>
      </c>
      <c r="E2459" t="s">
        <v>10</v>
      </c>
      <c r="F2459" t="s">
        <v>11</v>
      </c>
      <c r="G2459" t="s">
        <v>68</v>
      </c>
      <c r="H2459" t="str">
        <f>VLOOKUP(LEFT(B2459, 15) &amp; "*", PMB!A:B, 2, FALSE)</f>
        <v>3P</v>
      </c>
    </row>
    <row r="2460" spans="1:8">
      <c r="A2460">
        <v>2459</v>
      </c>
      <c r="B2460" t="s">
        <v>2513</v>
      </c>
      <c r="C2460" t="s">
        <v>2309</v>
      </c>
      <c r="D2460" t="s">
        <v>18</v>
      </c>
      <c r="E2460" t="s">
        <v>76</v>
      </c>
      <c r="F2460" t="s">
        <v>11</v>
      </c>
      <c r="G2460" t="s">
        <v>26</v>
      </c>
      <c r="H2460" t="str">
        <f>VLOOKUP(LEFT(B2460, 15) &amp; "*", PMB!A:B, 2, FALSE)</f>
        <v>3P</v>
      </c>
    </row>
    <row r="2461" spans="1:8">
      <c r="A2461">
        <v>2460</v>
      </c>
      <c r="B2461" t="s">
        <v>2513</v>
      </c>
      <c r="C2461" t="s">
        <v>2309</v>
      </c>
      <c r="D2461" t="s">
        <v>14</v>
      </c>
      <c r="E2461" t="s">
        <v>10</v>
      </c>
      <c r="F2461" t="s">
        <v>11</v>
      </c>
      <c r="G2461" t="s">
        <v>21</v>
      </c>
      <c r="H2461" t="str">
        <f>VLOOKUP(LEFT(B2461, 15) &amp; "*", PMB!A:B, 2, FALSE)</f>
        <v>3P</v>
      </c>
    </row>
    <row r="2462" spans="1:8">
      <c r="A2462">
        <v>2461</v>
      </c>
      <c r="B2462" t="s">
        <v>2514</v>
      </c>
      <c r="C2462" t="s">
        <v>2309</v>
      </c>
      <c r="D2462" t="s">
        <v>18</v>
      </c>
      <c r="E2462" t="s">
        <v>28</v>
      </c>
      <c r="F2462" t="s">
        <v>11</v>
      </c>
      <c r="G2462" t="s">
        <v>210</v>
      </c>
      <c r="H2462" t="e">
        <f>VLOOKUP(LEFT(B2462, 15) &amp; "*", PMB!A:B, 2, FALSE)</f>
        <v>#N/A</v>
      </c>
    </row>
    <row r="2463" spans="1:8">
      <c r="A2463">
        <v>2462</v>
      </c>
      <c r="B2463" t="s">
        <v>2515</v>
      </c>
      <c r="C2463" t="s">
        <v>2309</v>
      </c>
      <c r="D2463" t="s">
        <v>9</v>
      </c>
      <c r="E2463" t="s">
        <v>91</v>
      </c>
      <c r="F2463" t="s">
        <v>11</v>
      </c>
      <c r="G2463" t="s">
        <v>1923</v>
      </c>
      <c r="H2463" t="e">
        <f>VLOOKUP(LEFT(B2463, 15) &amp; "*", PMB!A:B, 2, FALSE)</f>
        <v>#N/A</v>
      </c>
    </row>
    <row r="2464" spans="1:8">
      <c r="A2464">
        <v>2463</v>
      </c>
      <c r="B2464" t="s">
        <v>2516</v>
      </c>
      <c r="C2464" t="s">
        <v>2309</v>
      </c>
      <c r="F2464" t="s">
        <v>11</v>
      </c>
      <c r="H2464" t="e">
        <f>VLOOKUP(LEFT(B2464, 15) &amp; "*", PMB!A:B, 2, FALSE)</f>
        <v>#N/A</v>
      </c>
    </row>
    <row r="2465" spans="1:8">
      <c r="A2465">
        <v>2464</v>
      </c>
      <c r="B2465" t="s">
        <v>2517</v>
      </c>
      <c r="C2465" t="s">
        <v>2309</v>
      </c>
      <c r="F2465" t="s">
        <v>11</v>
      </c>
      <c r="H2465" t="e">
        <f>VLOOKUP(LEFT(B2465, 15) &amp; "*", PMB!A:B, 2, FALSE)</f>
        <v>#N/A</v>
      </c>
    </row>
    <row r="2466" spans="1:8">
      <c r="A2466">
        <v>2465</v>
      </c>
      <c r="B2466" t="s">
        <v>2518</v>
      </c>
      <c r="C2466" t="s">
        <v>2309</v>
      </c>
      <c r="D2466" t="s">
        <v>14</v>
      </c>
      <c r="E2466" t="s">
        <v>28</v>
      </c>
      <c r="F2466" t="s">
        <v>11</v>
      </c>
      <c r="G2466" t="s">
        <v>620</v>
      </c>
      <c r="H2466" t="str">
        <f>VLOOKUP(LEFT(B2466, 15) &amp; "*", PMB!A:B, 2, FALSE)</f>
        <v>2P</v>
      </c>
    </row>
    <row r="2467" spans="1:8">
      <c r="A2467">
        <v>2466</v>
      </c>
      <c r="B2467" t="s">
        <v>2519</v>
      </c>
      <c r="C2467" t="s">
        <v>2309</v>
      </c>
      <c r="D2467" t="s">
        <v>14</v>
      </c>
      <c r="E2467" t="s">
        <v>10</v>
      </c>
      <c r="F2467" t="s">
        <v>11</v>
      </c>
      <c r="G2467" t="s">
        <v>29</v>
      </c>
      <c r="H2467" t="str">
        <f>VLOOKUP(LEFT(B2467, 15) &amp; "*", PMB!A:B, 2, FALSE)</f>
        <v>2P</v>
      </c>
    </row>
    <row r="2468" spans="1:8">
      <c r="A2468">
        <v>2467</v>
      </c>
      <c r="B2468" t="s">
        <v>2520</v>
      </c>
      <c r="C2468" t="s">
        <v>2309</v>
      </c>
      <c r="F2468" t="s">
        <v>11</v>
      </c>
      <c r="G2468" t="s">
        <v>53</v>
      </c>
      <c r="H2468" t="str">
        <f>VLOOKUP(LEFT(B2468, 15) &amp; "*", PMB!A:B, 2, FALSE)</f>
        <v>2P</v>
      </c>
    </row>
    <row r="2469" spans="1:8">
      <c r="A2469">
        <v>2468</v>
      </c>
      <c r="B2469" t="s">
        <v>2521</v>
      </c>
      <c r="C2469" t="s">
        <v>2309</v>
      </c>
      <c r="F2469" t="s">
        <v>11</v>
      </c>
      <c r="G2469" t="s">
        <v>158</v>
      </c>
      <c r="H2469" t="str">
        <f>VLOOKUP(LEFT(B2469, 15) &amp; "*", PMB!A:B, 2, FALSE)</f>
        <v>2P</v>
      </c>
    </row>
    <row r="2470" spans="1:8">
      <c r="A2470">
        <v>2469</v>
      </c>
      <c r="B2470" t="s">
        <v>2522</v>
      </c>
      <c r="C2470" t="s">
        <v>2309</v>
      </c>
      <c r="D2470" t="s">
        <v>9</v>
      </c>
      <c r="E2470" t="s">
        <v>10</v>
      </c>
      <c r="F2470" t="s">
        <v>11</v>
      </c>
      <c r="G2470" t="s">
        <v>100</v>
      </c>
      <c r="H2470" t="str">
        <f>VLOOKUP(LEFT(B2470, 15) &amp; "*", PMB!A:B, 2, FALSE)</f>
        <v>2P</v>
      </c>
    </row>
    <row r="2471" spans="1:8">
      <c r="A2471">
        <v>2470</v>
      </c>
      <c r="B2471" t="s">
        <v>2522</v>
      </c>
      <c r="C2471" t="s">
        <v>2309</v>
      </c>
      <c r="F2471" t="s">
        <v>11</v>
      </c>
      <c r="H2471" t="str">
        <f>VLOOKUP(LEFT(B2471, 15) &amp; "*", PMB!A:B, 2, FALSE)</f>
        <v>2P</v>
      </c>
    </row>
    <row r="2472" spans="1:8">
      <c r="A2472">
        <v>2471</v>
      </c>
      <c r="B2472" t="s">
        <v>2523</v>
      </c>
      <c r="C2472" t="s">
        <v>2309</v>
      </c>
      <c r="D2472" t="s">
        <v>9</v>
      </c>
      <c r="E2472" t="s">
        <v>10</v>
      </c>
      <c r="F2472" t="s">
        <v>11</v>
      </c>
      <c r="G2472" t="s">
        <v>74</v>
      </c>
      <c r="H2472" t="str">
        <f>VLOOKUP(LEFT(B2472, 15) &amp; "*", PMB!A:B, 2, FALSE)</f>
        <v>2P</v>
      </c>
    </row>
    <row r="2473" spans="1:8">
      <c r="A2473">
        <v>2472</v>
      </c>
      <c r="B2473" t="s">
        <v>2524</v>
      </c>
      <c r="C2473" t="s">
        <v>2309</v>
      </c>
      <c r="D2473" t="s">
        <v>14</v>
      </c>
      <c r="E2473" t="s">
        <v>10</v>
      </c>
      <c r="F2473" t="s">
        <v>11</v>
      </c>
      <c r="G2473" t="s">
        <v>31</v>
      </c>
      <c r="H2473" t="str">
        <f>VLOOKUP(LEFT(B2473, 15) &amp; "*", PMB!A:B, 2, FALSE)</f>
        <v>2P</v>
      </c>
    </row>
    <row r="2474" spans="1:8">
      <c r="A2474">
        <v>2473</v>
      </c>
      <c r="B2474" t="s">
        <v>2525</v>
      </c>
      <c r="C2474" t="s">
        <v>2309</v>
      </c>
      <c r="D2474" t="s">
        <v>14</v>
      </c>
      <c r="E2474" t="s">
        <v>28</v>
      </c>
      <c r="F2474" t="s">
        <v>11</v>
      </c>
      <c r="G2474" t="s">
        <v>2526</v>
      </c>
      <c r="H2474" t="str">
        <f>VLOOKUP(LEFT(B2474, 15) &amp; "*", PMB!A:B, 2, FALSE)</f>
        <v>4M</v>
      </c>
    </row>
    <row r="2475" spans="1:8">
      <c r="A2475">
        <v>2474</v>
      </c>
      <c r="B2475" t="s">
        <v>2527</v>
      </c>
      <c r="C2475" t="s">
        <v>2309</v>
      </c>
      <c r="D2475" t="s">
        <v>14</v>
      </c>
      <c r="E2475" t="s">
        <v>10</v>
      </c>
      <c r="F2475" t="s">
        <v>11</v>
      </c>
      <c r="G2475" t="s">
        <v>424</v>
      </c>
      <c r="H2475" t="str">
        <f>VLOOKUP(LEFT(B2475, 15) &amp; "*", PMB!A:B, 2, FALSE)</f>
        <v>4M</v>
      </c>
    </row>
    <row r="2476" spans="1:8">
      <c r="A2476">
        <v>2475</v>
      </c>
      <c r="B2476" t="s">
        <v>2528</v>
      </c>
      <c r="C2476" t="s">
        <v>2309</v>
      </c>
      <c r="D2476" t="s">
        <v>9</v>
      </c>
      <c r="E2476" t="s">
        <v>76</v>
      </c>
      <c r="F2476" t="s">
        <v>11</v>
      </c>
      <c r="G2476" t="s">
        <v>31</v>
      </c>
      <c r="H2476" t="str">
        <f>VLOOKUP(LEFT(B2476, 15) &amp; "*", PMB!A:B, 2, FALSE)</f>
        <v>4M</v>
      </c>
    </row>
    <row r="2477" spans="1:8">
      <c r="A2477">
        <v>2476</v>
      </c>
      <c r="B2477" t="s">
        <v>2529</v>
      </c>
      <c r="C2477" t="s">
        <v>2309</v>
      </c>
      <c r="D2477" t="s">
        <v>9</v>
      </c>
      <c r="E2477" t="s">
        <v>76</v>
      </c>
      <c r="F2477" t="s">
        <v>11</v>
      </c>
      <c r="G2477" t="s">
        <v>1861</v>
      </c>
      <c r="H2477" t="e">
        <f>VLOOKUP(LEFT(B2477, 15) &amp; "*", PMB!A:B, 2, FALSE)</f>
        <v>#N/A</v>
      </c>
    </row>
    <row r="2478" spans="1:8">
      <c r="A2478">
        <v>2477</v>
      </c>
      <c r="B2478" t="s">
        <v>2530</v>
      </c>
      <c r="C2478" t="s">
        <v>2309</v>
      </c>
      <c r="D2478" t="s">
        <v>14</v>
      </c>
      <c r="E2478" t="s">
        <v>10</v>
      </c>
      <c r="F2478" t="s">
        <v>11</v>
      </c>
      <c r="G2478" t="s">
        <v>41</v>
      </c>
      <c r="H2478" t="str">
        <f>VLOOKUP(LEFT(B2478, 15) &amp; "*", PMB!A:B, 2, FALSE)</f>
        <v>3M</v>
      </c>
    </row>
    <row r="2479" spans="1:8">
      <c r="A2479">
        <v>2478</v>
      </c>
      <c r="B2479" t="s">
        <v>2531</v>
      </c>
      <c r="C2479" t="s">
        <v>2309</v>
      </c>
      <c r="D2479" t="s">
        <v>18</v>
      </c>
      <c r="E2479" t="s">
        <v>28</v>
      </c>
      <c r="F2479" t="s">
        <v>11</v>
      </c>
      <c r="G2479" t="s">
        <v>21</v>
      </c>
      <c r="H2479" t="str">
        <f>VLOOKUP(LEFT(B2479, 15) &amp; "*", PMB!A:B, 2, FALSE)</f>
        <v>1.5P</v>
      </c>
    </row>
    <row r="2480" spans="1:8">
      <c r="A2480">
        <v>2479</v>
      </c>
      <c r="B2480" t="s">
        <v>2532</v>
      </c>
      <c r="C2480" t="s">
        <v>2309</v>
      </c>
      <c r="D2480" t="s">
        <v>14</v>
      </c>
      <c r="E2480" t="s">
        <v>10</v>
      </c>
      <c r="F2480" t="s">
        <v>11</v>
      </c>
      <c r="G2480" t="s">
        <v>393</v>
      </c>
      <c r="H2480" t="str">
        <f>VLOOKUP(LEFT(B2480, 15) &amp; "*", PMB!A:B, 2, FALSE)</f>
        <v>1.5P</v>
      </c>
    </row>
    <row r="2481" spans="1:8">
      <c r="A2481">
        <v>2480</v>
      </c>
      <c r="B2481" t="s">
        <v>2533</v>
      </c>
      <c r="C2481" t="s">
        <v>2309</v>
      </c>
      <c r="F2481" t="s">
        <v>11</v>
      </c>
      <c r="G2481" t="s">
        <v>89</v>
      </c>
      <c r="H2481" t="str">
        <f>VLOOKUP(LEFT(B2481, 15) &amp; "*", PMB!A:B, 2, FALSE)</f>
        <v>1.5P</v>
      </c>
    </row>
    <row r="2482" spans="1:8">
      <c r="A2482">
        <v>2481</v>
      </c>
      <c r="B2482" t="s">
        <v>2534</v>
      </c>
      <c r="C2482" t="s">
        <v>2309</v>
      </c>
      <c r="D2482" t="s">
        <v>14</v>
      </c>
      <c r="E2482" t="s">
        <v>10</v>
      </c>
      <c r="F2482" t="s">
        <v>11</v>
      </c>
      <c r="G2482" t="s">
        <v>158</v>
      </c>
      <c r="H2482" t="e">
        <f>VLOOKUP(LEFT(B2482, 15) &amp; "*", PMB!A:B, 2, FALSE)</f>
        <v>#N/A</v>
      </c>
    </row>
    <row r="2483" spans="1:8">
      <c r="A2483">
        <v>2482</v>
      </c>
      <c r="B2483" t="s">
        <v>2535</v>
      </c>
      <c r="C2483" t="s">
        <v>2309</v>
      </c>
      <c r="D2483" t="s">
        <v>9</v>
      </c>
      <c r="E2483" t="s">
        <v>10</v>
      </c>
      <c r="F2483" t="s">
        <v>11</v>
      </c>
      <c r="G2483" t="s">
        <v>31</v>
      </c>
      <c r="H2483" t="str">
        <f>VLOOKUP(LEFT(B2483, 15) &amp; "*", PMB!A:B, 2, FALSE)</f>
        <v>1.5P</v>
      </c>
    </row>
    <row r="2484" spans="1:8">
      <c r="A2484">
        <v>2483</v>
      </c>
      <c r="B2484" t="s">
        <v>2535</v>
      </c>
      <c r="C2484" t="s">
        <v>2309</v>
      </c>
      <c r="F2484" t="s">
        <v>11</v>
      </c>
      <c r="G2484" t="s">
        <v>332</v>
      </c>
      <c r="H2484" t="str">
        <f>VLOOKUP(LEFT(B2484, 15) &amp; "*", PMB!A:B, 2, FALSE)</f>
        <v>1.5P</v>
      </c>
    </row>
    <row r="2485" spans="1:8">
      <c r="A2485">
        <v>2484</v>
      </c>
      <c r="B2485" t="s">
        <v>2535</v>
      </c>
      <c r="C2485" t="s">
        <v>2309</v>
      </c>
      <c r="F2485" t="s">
        <v>11</v>
      </c>
      <c r="G2485" t="s">
        <v>23</v>
      </c>
      <c r="H2485" t="str">
        <f>VLOOKUP(LEFT(B2485, 15) &amp; "*", PMB!A:B, 2, FALSE)</f>
        <v>1.5P</v>
      </c>
    </row>
    <row r="2486" spans="1:8">
      <c r="A2486">
        <v>2485</v>
      </c>
      <c r="B2486" t="s">
        <v>2536</v>
      </c>
      <c r="C2486" t="s">
        <v>2309</v>
      </c>
      <c r="F2486" t="s">
        <v>11</v>
      </c>
      <c r="G2486" t="s">
        <v>53</v>
      </c>
      <c r="H2486" t="str">
        <f>VLOOKUP(LEFT(B2486, 15) &amp; "*", PMB!A:B, 2, FALSE)</f>
        <v>1.5P</v>
      </c>
    </row>
    <row r="2487" spans="1:8">
      <c r="A2487">
        <v>2486</v>
      </c>
      <c r="B2487" t="s">
        <v>2536</v>
      </c>
      <c r="C2487" t="s">
        <v>2309</v>
      </c>
      <c r="D2487" t="s">
        <v>14</v>
      </c>
      <c r="E2487" t="s">
        <v>28</v>
      </c>
      <c r="F2487" t="s">
        <v>11</v>
      </c>
      <c r="G2487" t="s">
        <v>92</v>
      </c>
      <c r="H2487" t="str">
        <f>VLOOKUP(LEFT(B2487, 15) &amp; "*", PMB!A:B, 2, FALSE)</f>
        <v>1.5P</v>
      </c>
    </row>
    <row r="2488" spans="1:8">
      <c r="A2488">
        <v>2487</v>
      </c>
      <c r="B2488" t="s">
        <v>2537</v>
      </c>
      <c r="C2488" t="s">
        <v>2309</v>
      </c>
      <c r="D2488" t="s">
        <v>14</v>
      </c>
      <c r="E2488" t="s">
        <v>28</v>
      </c>
      <c r="F2488" t="s">
        <v>11</v>
      </c>
      <c r="G2488" t="s">
        <v>210</v>
      </c>
      <c r="H2488" t="str">
        <f>VLOOKUP(LEFT(B2488, 15) &amp; "*", PMB!A:B, 2, FALSE)</f>
        <v>1.5P</v>
      </c>
    </row>
    <row r="2489" spans="1:8">
      <c r="A2489">
        <v>2488</v>
      </c>
      <c r="B2489" t="s">
        <v>2538</v>
      </c>
      <c r="C2489" t="s">
        <v>2309</v>
      </c>
      <c r="F2489" t="s">
        <v>11</v>
      </c>
      <c r="G2489" t="s">
        <v>113</v>
      </c>
      <c r="H2489" t="str">
        <f>VLOOKUP(LEFT(B2489, 15) &amp; "*", PMB!A:B, 2, FALSE)</f>
        <v>1.5P</v>
      </c>
    </row>
    <row r="2490" spans="1:8">
      <c r="A2490">
        <v>2489</v>
      </c>
      <c r="B2490" t="s">
        <v>2539</v>
      </c>
      <c r="C2490" t="s">
        <v>2309</v>
      </c>
      <c r="D2490" t="s">
        <v>9</v>
      </c>
      <c r="E2490" t="s">
        <v>28</v>
      </c>
      <c r="F2490" t="s">
        <v>11</v>
      </c>
      <c r="G2490" t="s">
        <v>39</v>
      </c>
      <c r="H2490" t="str">
        <f>VLOOKUP(LEFT(B2490, 15) &amp; "*", PMB!A:B, 2, FALSE)</f>
        <v>1.5P</v>
      </c>
    </row>
    <row r="2491" spans="1:8">
      <c r="A2491">
        <v>2490</v>
      </c>
      <c r="B2491" t="s">
        <v>790</v>
      </c>
      <c r="C2491" t="s">
        <v>788</v>
      </c>
      <c r="F2491" t="s">
        <v>11</v>
      </c>
      <c r="G2491" t="s">
        <v>16</v>
      </c>
      <c r="H2491" t="str">
        <f>VLOOKUP(LEFT(B2491, 15) &amp; "*", PMB!A:B, 2, FALSE)</f>
        <v>1.5P</v>
      </c>
    </row>
    <row r="2492" spans="1:8">
      <c r="A2492">
        <v>2491</v>
      </c>
      <c r="B2492" t="s">
        <v>2540</v>
      </c>
      <c r="C2492" t="s">
        <v>2309</v>
      </c>
      <c r="F2492" t="s">
        <v>11</v>
      </c>
      <c r="G2492" t="s">
        <v>158</v>
      </c>
      <c r="H2492" t="str">
        <f>VLOOKUP(LEFT(B2492, 15) &amp; "*", PMB!A:B, 2, FALSE)</f>
        <v>1.5P</v>
      </c>
    </row>
    <row r="2493" spans="1:8">
      <c r="A2493">
        <v>2492</v>
      </c>
      <c r="B2493" t="s">
        <v>2541</v>
      </c>
      <c r="C2493" t="s">
        <v>2309</v>
      </c>
      <c r="D2493" t="s">
        <v>9</v>
      </c>
      <c r="E2493" t="s">
        <v>91</v>
      </c>
      <c r="F2493" t="s">
        <v>11</v>
      </c>
      <c r="G2493" t="s">
        <v>258</v>
      </c>
      <c r="H2493" t="str">
        <f>VLOOKUP(LEFT(B2493, 15) &amp; "*", PMB!A:B, 2, FALSE)</f>
        <v>1.5P</v>
      </c>
    </row>
    <row r="2494" spans="1:8">
      <c r="A2494">
        <v>2493</v>
      </c>
      <c r="B2494" t="s">
        <v>2542</v>
      </c>
      <c r="C2494" t="s">
        <v>2309</v>
      </c>
      <c r="D2494" t="s">
        <v>14</v>
      </c>
      <c r="E2494" t="s">
        <v>15</v>
      </c>
      <c r="F2494" t="s">
        <v>11</v>
      </c>
      <c r="G2494" t="s">
        <v>1894</v>
      </c>
      <c r="H2494" t="str">
        <f>VLOOKUP(LEFT(B2494, 15) &amp; "*", PMB!A:B, 2, FALSE)</f>
        <v>1.5P</v>
      </c>
    </row>
    <row r="2495" spans="1:8">
      <c r="A2495">
        <v>2494</v>
      </c>
      <c r="B2495" t="s">
        <v>2543</v>
      </c>
      <c r="C2495" t="s">
        <v>2309</v>
      </c>
      <c r="D2495" t="s">
        <v>14</v>
      </c>
      <c r="E2495" t="s">
        <v>28</v>
      </c>
      <c r="F2495" t="s">
        <v>11</v>
      </c>
      <c r="G2495" t="s">
        <v>41</v>
      </c>
      <c r="H2495" t="str">
        <f>VLOOKUP(LEFT(B2495, 15) &amp; "*", PMB!A:B, 2, FALSE)</f>
        <v>2.5M</v>
      </c>
    </row>
    <row r="2496" spans="1:8">
      <c r="A2496">
        <v>2495</v>
      </c>
      <c r="B2496" t="s">
        <v>2544</v>
      </c>
      <c r="C2496" t="s">
        <v>2309</v>
      </c>
      <c r="F2496" t="s">
        <v>11</v>
      </c>
      <c r="G2496" t="s">
        <v>53</v>
      </c>
      <c r="H2496" t="str">
        <f>VLOOKUP(LEFT(B2496, 15) &amp; "*", PMB!A:B, 2, FALSE)</f>
        <v>2.5M</v>
      </c>
    </row>
    <row r="2497" spans="1:8">
      <c r="A2497">
        <v>2496</v>
      </c>
      <c r="B2497" t="s">
        <v>2545</v>
      </c>
      <c r="C2497" t="s">
        <v>2309</v>
      </c>
      <c r="D2497" t="s">
        <v>9</v>
      </c>
      <c r="E2497" t="s">
        <v>10</v>
      </c>
      <c r="F2497" t="s">
        <v>11</v>
      </c>
      <c r="G2497" t="s">
        <v>163</v>
      </c>
      <c r="H2497" t="str">
        <f>VLOOKUP(LEFT(B2497, 15) &amp; "*", PMB!A:B, 2, FALSE)</f>
        <v>2.5M</v>
      </c>
    </row>
    <row r="2498" spans="1:8">
      <c r="A2498">
        <v>2497</v>
      </c>
      <c r="B2498" t="s">
        <v>2546</v>
      </c>
      <c r="C2498" t="s">
        <v>2309</v>
      </c>
      <c r="F2498" t="s">
        <v>11</v>
      </c>
      <c r="G2498" t="s">
        <v>332</v>
      </c>
      <c r="H2498" t="e">
        <f>VLOOKUP(LEFT(B2498, 15) &amp; "*", PMB!A:B, 2, FALSE)</f>
        <v>#N/A</v>
      </c>
    </row>
    <row r="2499" spans="1:8">
      <c r="A2499">
        <v>2498</v>
      </c>
      <c r="B2499" t="s">
        <v>2547</v>
      </c>
      <c r="C2499" t="s">
        <v>2309</v>
      </c>
      <c r="D2499" t="s">
        <v>14</v>
      </c>
      <c r="E2499" t="s">
        <v>10</v>
      </c>
      <c r="F2499" t="s">
        <v>11</v>
      </c>
      <c r="G2499" t="s">
        <v>2008</v>
      </c>
      <c r="H2499" t="e">
        <f>VLOOKUP(LEFT(B2499, 15) &amp; "*", PMB!A:B, 2, FALSE)</f>
        <v>#N/A</v>
      </c>
    </row>
    <row r="2500" spans="1:8">
      <c r="A2500">
        <v>2499</v>
      </c>
      <c r="B2500" t="s">
        <v>2548</v>
      </c>
      <c r="C2500" t="s">
        <v>2309</v>
      </c>
      <c r="D2500" t="s">
        <v>9</v>
      </c>
      <c r="E2500" t="s">
        <v>28</v>
      </c>
      <c r="F2500" t="s">
        <v>11</v>
      </c>
      <c r="G2500" t="s">
        <v>72</v>
      </c>
      <c r="H2500" t="e">
        <f>VLOOKUP(LEFT(B2500, 15) &amp; "*", PMB!A:B, 2, FALSE)</f>
        <v>#N/A</v>
      </c>
    </row>
    <row r="2501" spans="1:8">
      <c r="A2501">
        <v>2500</v>
      </c>
      <c r="B2501" t="s">
        <v>2549</v>
      </c>
      <c r="C2501" t="s">
        <v>2309</v>
      </c>
      <c r="D2501" t="s">
        <v>14</v>
      </c>
      <c r="E2501" t="s">
        <v>28</v>
      </c>
      <c r="F2501" t="s">
        <v>11</v>
      </c>
      <c r="G2501" t="s">
        <v>268</v>
      </c>
      <c r="H2501" t="str">
        <f>VLOOKUP(LEFT(B2501, 15) &amp; "*", PMB!A:B, 2, FALSE)</f>
        <v>2.5M</v>
      </c>
    </row>
    <row r="2502" spans="1:8">
      <c r="A2502">
        <v>2501</v>
      </c>
      <c r="B2502" t="s">
        <v>2550</v>
      </c>
      <c r="C2502" t="s">
        <v>2309</v>
      </c>
      <c r="D2502" t="s">
        <v>14</v>
      </c>
      <c r="E2502" t="s">
        <v>10</v>
      </c>
      <c r="F2502" t="s">
        <v>11</v>
      </c>
      <c r="G2502" t="s">
        <v>492</v>
      </c>
      <c r="H2502" t="str">
        <f>VLOOKUP(LEFT(B2502, 15) &amp; "*", PMB!A:B, 2, FALSE)</f>
        <v>3M</v>
      </c>
    </row>
    <row r="2503" spans="1:8">
      <c r="A2503">
        <v>2502</v>
      </c>
      <c r="B2503" t="s">
        <v>2551</v>
      </c>
      <c r="C2503" t="s">
        <v>2309</v>
      </c>
      <c r="D2503" t="s">
        <v>9</v>
      </c>
      <c r="E2503" t="s">
        <v>10</v>
      </c>
      <c r="F2503" t="s">
        <v>11</v>
      </c>
      <c r="G2503" t="s">
        <v>55</v>
      </c>
      <c r="H2503" t="e">
        <f>VLOOKUP(LEFT(B2503, 15) &amp; "*", PMB!A:B, 2, FALSE)</f>
        <v>#N/A</v>
      </c>
    </row>
    <row r="2504" spans="1:8">
      <c r="A2504">
        <v>2503</v>
      </c>
      <c r="B2504" t="s">
        <v>2552</v>
      </c>
      <c r="C2504" t="s">
        <v>2309</v>
      </c>
      <c r="D2504" t="s">
        <v>9</v>
      </c>
      <c r="E2504" t="s">
        <v>76</v>
      </c>
      <c r="F2504" t="s">
        <v>11</v>
      </c>
      <c r="G2504" t="s">
        <v>279</v>
      </c>
      <c r="H2504" t="str">
        <f>VLOOKUP(LEFT(B2504, 15) &amp; "*", PMB!A:B, 2, FALSE)</f>
        <v>1.5M</v>
      </c>
    </row>
    <row r="2505" spans="1:8">
      <c r="A2505">
        <v>2504</v>
      </c>
      <c r="B2505" t="s">
        <v>2553</v>
      </c>
      <c r="C2505" t="s">
        <v>2309</v>
      </c>
      <c r="D2505" t="s">
        <v>14</v>
      </c>
      <c r="E2505" t="s">
        <v>10</v>
      </c>
      <c r="F2505" t="s">
        <v>11</v>
      </c>
      <c r="G2505" t="s">
        <v>1287</v>
      </c>
      <c r="H2505" t="e">
        <f>VLOOKUP(LEFT(B2505, 15) &amp; "*", PMB!A:B, 2, FALSE)</f>
        <v>#N/A</v>
      </c>
    </row>
    <row r="2506" spans="1:8">
      <c r="A2506">
        <v>2505</v>
      </c>
      <c r="B2506" t="s">
        <v>2554</v>
      </c>
      <c r="C2506" t="s">
        <v>2309</v>
      </c>
      <c r="D2506" t="s">
        <v>18</v>
      </c>
      <c r="E2506" t="s">
        <v>28</v>
      </c>
      <c r="F2506" t="s">
        <v>11</v>
      </c>
      <c r="G2506" t="s">
        <v>2092</v>
      </c>
      <c r="H2506" t="str">
        <f>VLOOKUP(LEFT(B2506, 15) &amp; "*", PMB!A:B, 2, FALSE)</f>
        <v>3M</v>
      </c>
    </row>
    <row r="2507" spans="1:8">
      <c r="A2507">
        <v>2506</v>
      </c>
      <c r="B2507" t="s">
        <v>2555</v>
      </c>
      <c r="C2507" t="s">
        <v>2309</v>
      </c>
      <c r="F2507" t="s">
        <v>11</v>
      </c>
      <c r="G2507" t="s">
        <v>432</v>
      </c>
      <c r="H2507" t="e">
        <f>VLOOKUP(LEFT(B2507, 15) &amp; "*", PMB!A:B, 2, FALSE)</f>
        <v>#N/A</v>
      </c>
    </row>
    <row r="2508" spans="1:8">
      <c r="A2508">
        <v>2507</v>
      </c>
      <c r="B2508" t="s">
        <v>2556</v>
      </c>
      <c r="C2508" t="s">
        <v>2309</v>
      </c>
      <c r="F2508" t="s">
        <v>11</v>
      </c>
      <c r="G2508" t="s">
        <v>424</v>
      </c>
      <c r="H2508" t="e">
        <f>VLOOKUP(LEFT(B2508, 15) &amp; "*", PMB!A:B, 2, FALSE)</f>
        <v>#N/A</v>
      </c>
    </row>
    <row r="2509" spans="1:8">
      <c r="A2509">
        <v>2508</v>
      </c>
      <c r="B2509" t="s">
        <v>2557</v>
      </c>
      <c r="C2509" t="s">
        <v>2309</v>
      </c>
      <c r="D2509" t="s">
        <v>18</v>
      </c>
      <c r="E2509" t="s">
        <v>28</v>
      </c>
      <c r="F2509" t="s">
        <v>11</v>
      </c>
      <c r="G2509" t="s">
        <v>26</v>
      </c>
      <c r="H2509" t="str">
        <f>VLOOKUP(LEFT(B2509, 15) &amp; "*", PMB!A:B, 2, FALSE)</f>
        <v>4M</v>
      </c>
    </row>
    <row r="2510" spans="1:8">
      <c r="A2510">
        <v>2509</v>
      </c>
      <c r="B2510" t="s">
        <v>2558</v>
      </c>
      <c r="C2510" t="s">
        <v>2309</v>
      </c>
      <c r="D2510" t="s">
        <v>14</v>
      </c>
      <c r="E2510" t="s">
        <v>28</v>
      </c>
      <c r="F2510" t="s">
        <v>11</v>
      </c>
      <c r="G2510" t="s">
        <v>51</v>
      </c>
      <c r="H2510" t="str">
        <f>VLOOKUP(LEFT(B2510, 15) &amp; "*", PMB!A:B, 2, FALSE)</f>
        <v>3P</v>
      </c>
    </row>
    <row r="2511" spans="1:8">
      <c r="A2511">
        <v>2510</v>
      </c>
      <c r="B2511" t="s">
        <v>2559</v>
      </c>
      <c r="C2511" t="s">
        <v>2309</v>
      </c>
      <c r="D2511" t="s">
        <v>14</v>
      </c>
      <c r="E2511" t="s">
        <v>76</v>
      </c>
      <c r="F2511" t="s">
        <v>11</v>
      </c>
      <c r="G2511" t="s">
        <v>51</v>
      </c>
      <c r="H2511" t="str">
        <f>VLOOKUP(LEFT(B2511, 15) &amp; "*", PMB!A:B, 2, FALSE)</f>
        <v>3M</v>
      </c>
    </row>
    <row r="2512" spans="1:8">
      <c r="A2512">
        <v>2511</v>
      </c>
      <c r="B2512" t="s">
        <v>2560</v>
      </c>
      <c r="C2512" t="s">
        <v>2309</v>
      </c>
      <c r="D2512" t="s">
        <v>14</v>
      </c>
      <c r="E2512" t="s">
        <v>10</v>
      </c>
      <c r="F2512" t="s">
        <v>11</v>
      </c>
      <c r="G2512" t="s">
        <v>266</v>
      </c>
      <c r="H2512" t="str">
        <f>VLOOKUP(LEFT(B2512, 15) &amp; "*", PMB!A:B, 2, FALSE)</f>
        <v>2P</v>
      </c>
    </row>
    <row r="2513" spans="1:8">
      <c r="A2513">
        <v>2512</v>
      </c>
      <c r="B2513" t="s">
        <v>2561</v>
      </c>
      <c r="C2513" t="s">
        <v>2309</v>
      </c>
      <c r="D2513" t="s">
        <v>9</v>
      </c>
      <c r="E2513" t="s">
        <v>28</v>
      </c>
      <c r="F2513" t="s">
        <v>11</v>
      </c>
      <c r="G2513" t="s">
        <v>266</v>
      </c>
      <c r="H2513" t="str">
        <f>VLOOKUP(LEFT(B2513, 15) &amp; "*", PMB!A:B, 2, FALSE)</f>
        <v>2P</v>
      </c>
    </row>
    <row r="2514" spans="1:8">
      <c r="A2514">
        <v>2513</v>
      </c>
      <c r="B2514" t="s">
        <v>2562</v>
      </c>
      <c r="C2514" t="s">
        <v>2309</v>
      </c>
      <c r="F2514" t="s">
        <v>11</v>
      </c>
      <c r="G2514" t="s">
        <v>35</v>
      </c>
      <c r="H2514" t="str">
        <f>VLOOKUP(LEFT(B2514, 15) &amp; "*", PMB!A:B, 2, FALSE)</f>
        <v>2P</v>
      </c>
    </row>
    <row r="2515" spans="1:8">
      <c r="A2515">
        <v>2514</v>
      </c>
      <c r="B2515" t="s">
        <v>2563</v>
      </c>
      <c r="C2515" t="s">
        <v>2309</v>
      </c>
      <c r="F2515" t="s">
        <v>11</v>
      </c>
      <c r="G2515" t="s">
        <v>16</v>
      </c>
      <c r="H2515" t="e">
        <f>VLOOKUP(LEFT(B2515, 15) &amp; "*", PMB!A:B, 2, FALSE)</f>
        <v>#N/A</v>
      </c>
    </row>
    <row r="2516" spans="1:8">
      <c r="A2516">
        <v>2515</v>
      </c>
      <c r="B2516" t="s">
        <v>2564</v>
      </c>
      <c r="C2516" t="s">
        <v>2309</v>
      </c>
      <c r="D2516" t="s">
        <v>14</v>
      </c>
      <c r="E2516" t="s">
        <v>10</v>
      </c>
      <c r="F2516" t="s">
        <v>11</v>
      </c>
      <c r="G2516" t="s">
        <v>952</v>
      </c>
      <c r="H2516" t="str">
        <f>VLOOKUP(LEFT(B2516, 15) &amp; "*", PMB!A:B, 2, FALSE)</f>
        <v>1M</v>
      </c>
    </row>
    <row r="2517" spans="1:8">
      <c r="A2517">
        <v>2516</v>
      </c>
      <c r="B2517" t="s">
        <v>2565</v>
      </c>
      <c r="C2517" t="s">
        <v>2309</v>
      </c>
      <c r="D2517" t="s">
        <v>14</v>
      </c>
      <c r="E2517" t="s">
        <v>10</v>
      </c>
      <c r="F2517" t="s">
        <v>11</v>
      </c>
      <c r="G2517" t="s">
        <v>1792</v>
      </c>
      <c r="H2517" t="str">
        <f>VLOOKUP(LEFT(B2517, 15) &amp; "*", PMB!A:B, 2, FALSE)</f>
        <v>1M</v>
      </c>
    </row>
    <row r="2518" spans="1:8">
      <c r="A2518">
        <v>2517</v>
      </c>
      <c r="B2518" t="s">
        <v>2566</v>
      </c>
      <c r="C2518" t="s">
        <v>2309</v>
      </c>
      <c r="D2518" t="s">
        <v>14</v>
      </c>
      <c r="E2518" t="s">
        <v>10</v>
      </c>
      <c r="F2518" t="s">
        <v>11</v>
      </c>
      <c r="G2518" t="s">
        <v>26</v>
      </c>
      <c r="H2518" t="str">
        <f>VLOOKUP(LEFT(B2518, 15) &amp; "*", PMB!A:B, 2, FALSE)</f>
        <v>1M</v>
      </c>
    </row>
    <row r="2519" spans="1:8">
      <c r="A2519">
        <v>2518</v>
      </c>
      <c r="B2519" t="s">
        <v>2567</v>
      </c>
      <c r="C2519" t="s">
        <v>2309</v>
      </c>
      <c r="D2519" t="s">
        <v>14</v>
      </c>
      <c r="E2519" t="s">
        <v>28</v>
      </c>
      <c r="F2519" t="s">
        <v>11</v>
      </c>
      <c r="G2519" t="s">
        <v>308</v>
      </c>
      <c r="H2519" t="str">
        <f>VLOOKUP(LEFT(B2519, 15) &amp; "*", PMB!A:B, 2, FALSE)</f>
        <v>1M</v>
      </c>
    </row>
    <row r="2520" spans="1:8">
      <c r="A2520">
        <v>2519</v>
      </c>
      <c r="B2520" t="s">
        <v>2568</v>
      </c>
      <c r="C2520" t="s">
        <v>2309</v>
      </c>
      <c r="D2520" t="s">
        <v>14</v>
      </c>
      <c r="E2520" t="s">
        <v>10</v>
      </c>
      <c r="F2520" t="s">
        <v>11</v>
      </c>
      <c r="G2520" t="s">
        <v>343</v>
      </c>
      <c r="H2520" t="str">
        <f>VLOOKUP(LEFT(B2520, 15) &amp; "*", PMB!A:B, 2, FALSE)</f>
        <v>1M</v>
      </c>
    </row>
    <row r="2521" spans="1:8">
      <c r="A2521">
        <v>2520</v>
      </c>
      <c r="B2521" t="s">
        <v>2569</v>
      </c>
      <c r="C2521" t="s">
        <v>2309</v>
      </c>
      <c r="D2521" t="s">
        <v>9</v>
      </c>
      <c r="E2521" t="s">
        <v>28</v>
      </c>
      <c r="F2521" t="s">
        <v>11</v>
      </c>
      <c r="G2521" t="s">
        <v>66</v>
      </c>
      <c r="H2521" t="str">
        <f>VLOOKUP(LEFT(B2521, 15) &amp; "*", PMB!A:B, 2, FALSE)</f>
        <v>1M</v>
      </c>
    </row>
    <row r="2522" spans="1:8">
      <c r="A2522">
        <v>2521</v>
      </c>
      <c r="B2522" t="s">
        <v>2570</v>
      </c>
      <c r="C2522" t="s">
        <v>2309</v>
      </c>
      <c r="D2522" t="s">
        <v>9</v>
      </c>
      <c r="E2522" t="s">
        <v>10</v>
      </c>
      <c r="F2522" t="s">
        <v>11</v>
      </c>
      <c r="G2522" t="s">
        <v>113</v>
      </c>
      <c r="H2522" t="str">
        <f>VLOOKUP(LEFT(B2522, 15) &amp; "*", PMB!A:B, 2, FALSE)</f>
        <v>1M</v>
      </c>
    </row>
    <row r="2523" spans="1:8">
      <c r="A2523">
        <v>2522</v>
      </c>
      <c r="B2523" t="s">
        <v>2571</v>
      </c>
      <c r="C2523" t="s">
        <v>2309</v>
      </c>
      <c r="D2523" t="s">
        <v>14</v>
      </c>
      <c r="E2523" t="s">
        <v>10</v>
      </c>
      <c r="F2523" t="s">
        <v>11</v>
      </c>
      <c r="G2523" t="s">
        <v>31</v>
      </c>
      <c r="H2523" t="str">
        <f>VLOOKUP(LEFT(B2523, 15) &amp; "*", PMB!A:B, 2, FALSE)</f>
        <v>1M</v>
      </c>
    </row>
    <row r="2524" spans="1:8">
      <c r="A2524">
        <v>2523</v>
      </c>
      <c r="B2524" t="s">
        <v>2572</v>
      </c>
      <c r="C2524" t="s">
        <v>2309</v>
      </c>
      <c r="F2524" t="s">
        <v>11</v>
      </c>
      <c r="G2524" t="s">
        <v>561</v>
      </c>
      <c r="H2524" t="str">
        <f>VLOOKUP(LEFT(B2524, 15) &amp; "*", PMB!A:B, 2, FALSE)</f>
        <v>1M</v>
      </c>
    </row>
    <row r="2525" spans="1:8">
      <c r="A2525">
        <v>2524</v>
      </c>
      <c r="B2525" t="s">
        <v>2573</v>
      </c>
      <c r="C2525" t="s">
        <v>2309</v>
      </c>
      <c r="D2525" t="s">
        <v>14</v>
      </c>
      <c r="E2525" t="s">
        <v>28</v>
      </c>
      <c r="F2525" t="s">
        <v>11</v>
      </c>
      <c r="G2525" t="s">
        <v>255</v>
      </c>
      <c r="H2525" t="str">
        <f>VLOOKUP(LEFT(B2525, 15) &amp; "*", PMB!A:B, 2, FALSE)</f>
        <v>3M</v>
      </c>
    </row>
    <row r="2526" spans="1:8">
      <c r="A2526">
        <v>2525</v>
      </c>
      <c r="B2526" t="s">
        <v>2574</v>
      </c>
      <c r="C2526" t="s">
        <v>2309</v>
      </c>
      <c r="D2526" t="s">
        <v>18</v>
      </c>
      <c r="E2526" t="s">
        <v>15</v>
      </c>
      <c r="F2526" t="s">
        <v>11</v>
      </c>
      <c r="G2526" t="s">
        <v>21</v>
      </c>
      <c r="H2526" t="str">
        <f>VLOOKUP(LEFT(B2526, 15) &amp; "*", PMB!A:B, 2, FALSE)</f>
        <v>3M</v>
      </c>
    </row>
    <row r="2527" spans="1:8">
      <c r="A2527">
        <v>2526</v>
      </c>
      <c r="B2527" t="s">
        <v>2575</v>
      </c>
      <c r="C2527" t="s">
        <v>2309</v>
      </c>
      <c r="E2527" t="s">
        <v>76</v>
      </c>
      <c r="F2527" t="s">
        <v>11</v>
      </c>
      <c r="G2527" t="s">
        <v>210</v>
      </c>
      <c r="H2527" t="str">
        <f>VLOOKUP(LEFT(B2527, 15) &amp; "*", PMB!A:B, 2, FALSE)</f>
        <v>3M</v>
      </c>
    </row>
    <row r="2528" spans="1:8">
      <c r="A2528">
        <v>2527</v>
      </c>
      <c r="B2528" t="s">
        <v>2575</v>
      </c>
      <c r="C2528" t="s">
        <v>2309</v>
      </c>
      <c r="D2528" t="s">
        <v>14</v>
      </c>
      <c r="E2528" t="s">
        <v>76</v>
      </c>
      <c r="F2528" t="s">
        <v>11</v>
      </c>
      <c r="G2528" t="s">
        <v>92</v>
      </c>
      <c r="H2528" t="str">
        <f>VLOOKUP(LEFT(B2528, 15) &amp; "*", PMB!A:B, 2, FALSE)</f>
        <v>3M</v>
      </c>
    </row>
    <row r="2529" spans="1:8">
      <c r="A2529">
        <v>2528</v>
      </c>
      <c r="B2529" t="s">
        <v>2576</v>
      </c>
      <c r="C2529" t="s">
        <v>2309</v>
      </c>
      <c r="D2529" t="s">
        <v>14</v>
      </c>
      <c r="E2529" t="s">
        <v>76</v>
      </c>
      <c r="F2529" t="s">
        <v>11</v>
      </c>
      <c r="G2529" t="s">
        <v>26</v>
      </c>
      <c r="H2529" t="str">
        <f>VLOOKUP(LEFT(B2529, 15) &amp; "*", PMB!A:B, 2, FALSE)</f>
        <v>3M</v>
      </c>
    </row>
    <row r="2530" spans="1:8">
      <c r="A2530">
        <v>2529</v>
      </c>
      <c r="B2530" t="s">
        <v>2577</v>
      </c>
      <c r="C2530" t="s">
        <v>2309</v>
      </c>
      <c r="D2530" t="s">
        <v>14</v>
      </c>
      <c r="E2530" t="s">
        <v>15</v>
      </c>
      <c r="F2530" t="s">
        <v>11</v>
      </c>
      <c r="G2530" t="s">
        <v>68</v>
      </c>
      <c r="H2530" t="str">
        <f>VLOOKUP(LEFT(B2530, 15) &amp; "*", PMB!A:B, 2, FALSE)</f>
        <v>3M</v>
      </c>
    </row>
    <row r="2531" spans="1:8">
      <c r="A2531">
        <v>2530</v>
      </c>
      <c r="B2531" t="s">
        <v>2578</v>
      </c>
      <c r="C2531" t="s">
        <v>2309</v>
      </c>
      <c r="D2531" t="s">
        <v>14</v>
      </c>
      <c r="E2531" t="s">
        <v>10</v>
      </c>
      <c r="F2531" t="s">
        <v>11</v>
      </c>
      <c r="G2531" t="s">
        <v>23</v>
      </c>
      <c r="H2531" t="str">
        <f>VLOOKUP(LEFT(B2531, 15) &amp; "*", PMB!A:B, 2, FALSE)</f>
        <v>3M</v>
      </c>
    </row>
    <row r="2532" spans="1:8">
      <c r="A2532">
        <v>2531</v>
      </c>
      <c r="B2532" t="s">
        <v>2579</v>
      </c>
      <c r="C2532" t="s">
        <v>2309</v>
      </c>
      <c r="D2532" t="s">
        <v>9</v>
      </c>
      <c r="E2532" t="s">
        <v>15</v>
      </c>
      <c r="F2532" t="s">
        <v>11</v>
      </c>
      <c r="G2532" t="s">
        <v>68</v>
      </c>
      <c r="H2532" t="str">
        <f>VLOOKUP(LEFT(B2532, 15) &amp; "*", PMB!A:B, 2, FALSE)</f>
        <v>3M</v>
      </c>
    </row>
    <row r="2533" spans="1:8">
      <c r="A2533">
        <v>2532</v>
      </c>
      <c r="B2533" t="s">
        <v>2579</v>
      </c>
      <c r="C2533" t="s">
        <v>2309</v>
      </c>
      <c r="D2533" t="s">
        <v>14</v>
      </c>
      <c r="E2533" t="s">
        <v>76</v>
      </c>
      <c r="F2533" t="s">
        <v>11</v>
      </c>
      <c r="G2533" t="s">
        <v>922</v>
      </c>
      <c r="H2533" t="str">
        <f>VLOOKUP(LEFT(B2533, 15) &amp; "*", PMB!A:B, 2, FALSE)</f>
        <v>3M</v>
      </c>
    </row>
    <row r="2534" spans="1:8">
      <c r="A2534">
        <v>2533</v>
      </c>
      <c r="B2534" t="s">
        <v>2579</v>
      </c>
      <c r="C2534" t="s">
        <v>2309</v>
      </c>
      <c r="D2534" t="s">
        <v>9</v>
      </c>
      <c r="E2534" t="s">
        <v>91</v>
      </c>
      <c r="F2534" t="s">
        <v>11</v>
      </c>
      <c r="G2534" t="s">
        <v>16</v>
      </c>
      <c r="H2534" t="str">
        <f>VLOOKUP(LEFT(B2534, 15) &amp; "*", PMB!A:B, 2, FALSE)</f>
        <v>3M</v>
      </c>
    </row>
    <row r="2535" spans="1:8">
      <c r="A2535">
        <v>2534</v>
      </c>
      <c r="B2535" t="s">
        <v>2580</v>
      </c>
      <c r="C2535" t="s">
        <v>2309</v>
      </c>
      <c r="D2535" t="s">
        <v>14</v>
      </c>
      <c r="E2535" t="s">
        <v>28</v>
      </c>
      <c r="F2535" t="s">
        <v>11</v>
      </c>
      <c r="G2535" t="s">
        <v>895</v>
      </c>
      <c r="H2535" t="str">
        <f>VLOOKUP(LEFT(B2535, 15) &amp; "*", PMB!A:B, 2, FALSE)</f>
        <v>3M</v>
      </c>
    </row>
    <row r="2536" spans="1:8">
      <c r="A2536">
        <v>2535</v>
      </c>
      <c r="B2536" t="s">
        <v>2581</v>
      </c>
      <c r="C2536" t="s">
        <v>2309</v>
      </c>
      <c r="D2536" t="s">
        <v>18</v>
      </c>
      <c r="E2536" t="s">
        <v>28</v>
      </c>
      <c r="F2536" t="s">
        <v>11</v>
      </c>
      <c r="G2536" t="s">
        <v>61</v>
      </c>
      <c r="H2536" t="str">
        <f>VLOOKUP(LEFT(B2536, 15) &amp; "*", PMB!A:B, 2, FALSE)</f>
        <v>3M</v>
      </c>
    </row>
    <row r="2537" spans="1:8">
      <c r="A2537">
        <v>2536</v>
      </c>
      <c r="B2537" t="s">
        <v>2582</v>
      </c>
      <c r="C2537" t="s">
        <v>2309</v>
      </c>
      <c r="D2537" t="s">
        <v>14</v>
      </c>
      <c r="E2537" t="s">
        <v>10</v>
      </c>
      <c r="F2537" t="s">
        <v>11</v>
      </c>
      <c r="G2537" t="s">
        <v>332</v>
      </c>
      <c r="H2537" t="e">
        <f>VLOOKUP(LEFT(B2537, 15) &amp; "*", PMB!A:B, 2, FALSE)</f>
        <v>#N/A</v>
      </c>
    </row>
    <row r="2538" spans="1:8">
      <c r="A2538">
        <v>2537</v>
      </c>
      <c r="B2538" t="s">
        <v>2583</v>
      </c>
      <c r="C2538" t="s">
        <v>2309</v>
      </c>
      <c r="D2538" t="s">
        <v>14</v>
      </c>
      <c r="E2538" t="s">
        <v>28</v>
      </c>
      <c r="F2538" t="s">
        <v>11</v>
      </c>
      <c r="G2538" t="s">
        <v>158</v>
      </c>
      <c r="H2538" t="e">
        <f>VLOOKUP(LEFT(B2538, 15) &amp; "*", PMB!A:B, 2, FALSE)</f>
        <v>#N/A</v>
      </c>
    </row>
    <row r="2539" spans="1:8">
      <c r="A2539">
        <v>2538</v>
      </c>
      <c r="B2539" t="s">
        <v>2584</v>
      </c>
      <c r="C2539" t="s">
        <v>2309</v>
      </c>
      <c r="D2539" t="s">
        <v>14</v>
      </c>
      <c r="E2539" t="s">
        <v>15</v>
      </c>
      <c r="F2539" t="s">
        <v>11</v>
      </c>
      <c r="G2539" t="s">
        <v>1784</v>
      </c>
      <c r="H2539" t="e">
        <f>VLOOKUP(LEFT(B2539, 15) &amp; "*", PMB!A:B, 2, FALSE)</f>
        <v>#N/A</v>
      </c>
    </row>
    <row r="2540" spans="1:8">
      <c r="A2540">
        <v>2539</v>
      </c>
      <c r="B2540" t="s">
        <v>2585</v>
      </c>
      <c r="C2540" t="s">
        <v>2309</v>
      </c>
      <c r="F2540" t="s">
        <v>11</v>
      </c>
      <c r="H2540" t="str">
        <f>VLOOKUP(LEFT(B2540, 15) &amp; "*", PMB!A:B, 2, FALSE)</f>
        <v>3M</v>
      </c>
    </row>
    <row r="2541" spans="1:8">
      <c r="A2541">
        <v>2540</v>
      </c>
      <c r="B2541" t="s">
        <v>2585</v>
      </c>
      <c r="C2541" t="s">
        <v>2309</v>
      </c>
      <c r="D2541" t="s">
        <v>14</v>
      </c>
      <c r="E2541" t="s">
        <v>76</v>
      </c>
      <c r="F2541" t="s">
        <v>11</v>
      </c>
      <c r="G2541" t="s">
        <v>675</v>
      </c>
      <c r="H2541" t="str">
        <f>VLOOKUP(LEFT(B2541, 15) &amp; "*", PMB!A:B, 2, FALSE)</f>
        <v>3M</v>
      </c>
    </row>
    <row r="2542" spans="1:8">
      <c r="A2542">
        <v>2541</v>
      </c>
      <c r="B2542" t="s">
        <v>2586</v>
      </c>
      <c r="C2542" t="s">
        <v>2309</v>
      </c>
      <c r="D2542" t="s">
        <v>14</v>
      </c>
      <c r="E2542" t="s">
        <v>28</v>
      </c>
      <c r="F2542" t="s">
        <v>11</v>
      </c>
      <c r="G2542" t="s">
        <v>142</v>
      </c>
      <c r="H2542" t="e">
        <f>VLOOKUP(LEFT(B2542, 15) &amp; "*", PMB!A:B, 2, FALSE)</f>
        <v>#N/A</v>
      </c>
    </row>
    <row r="2543" spans="1:8">
      <c r="A2543">
        <v>2542</v>
      </c>
      <c r="B2543" t="s">
        <v>2587</v>
      </c>
      <c r="C2543" t="s">
        <v>2309</v>
      </c>
      <c r="D2543" t="s">
        <v>14</v>
      </c>
      <c r="E2543" t="s">
        <v>10</v>
      </c>
      <c r="F2543" t="s">
        <v>11</v>
      </c>
      <c r="G2543" t="s">
        <v>1176</v>
      </c>
      <c r="H2543" t="e">
        <f>VLOOKUP(LEFT(B2543, 15) &amp; "*", PMB!A:B, 2, FALSE)</f>
        <v>#N/A</v>
      </c>
    </row>
    <row r="2544" spans="1:8">
      <c r="A2544">
        <v>2543</v>
      </c>
      <c r="B2544" t="s">
        <v>2588</v>
      </c>
      <c r="C2544" t="s">
        <v>2309</v>
      </c>
      <c r="D2544" t="s">
        <v>9</v>
      </c>
      <c r="E2544" t="s">
        <v>28</v>
      </c>
      <c r="F2544" t="s">
        <v>11</v>
      </c>
      <c r="G2544" t="s">
        <v>41</v>
      </c>
      <c r="H2544" t="e">
        <f>VLOOKUP(LEFT(B2544, 15) &amp; "*", PMB!A:B, 2, FALSE)</f>
        <v>#N/A</v>
      </c>
    </row>
    <row r="2545" spans="1:8">
      <c r="A2545">
        <v>2544</v>
      </c>
      <c r="B2545" t="s">
        <v>2589</v>
      </c>
      <c r="C2545" t="s">
        <v>2309</v>
      </c>
      <c r="D2545" t="s">
        <v>9</v>
      </c>
      <c r="E2545" t="s">
        <v>28</v>
      </c>
      <c r="F2545" t="s">
        <v>11</v>
      </c>
      <c r="G2545" t="s">
        <v>376</v>
      </c>
      <c r="H2545" t="e">
        <f>VLOOKUP(LEFT(B2545, 15) &amp; "*", PMB!A:B, 2, FALSE)</f>
        <v>#N/A</v>
      </c>
    </row>
    <row r="2546" spans="1:8">
      <c r="A2546">
        <v>2545</v>
      </c>
      <c r="B2546" t="s">
        <v>2590</v>
      </c>
      <c r="C2546" t="s">
        <v>2309</v>
      </c>
      <c r="F2546" t="s">
        <v>11</v>
      </c>
      <c r="H2546" t="e">
        <f>VLOOKUP(LEFT(B2546, 15) &amp; "*", PMB!A:B, 2, FALSE)</f>
        <v>#N/A</v>
      </c>
    </row>
    <row r="2547" spans="1:8">
      <c r="A2547">
        <v>2546</v>
      </c>
      <c r="B2547" t="s">
        <v>2591</v>
      </c>
      <c r="C2547" t="s">
        <v>2309</v>
      </c>
      <c r="D2547" t="s">
        <v>18</v>
      </c>
      <c r="E2547" t="s">
        <v>28</v>
      </c>
      <c r="F2547" t="s">
        <v>11</v>
      </c>
      <c r="G2547" t="s">
        <v>26</v>
      </c>
      <c r="H2547" t="e">
        <f>VLOOKUP(LEFT(B2547, 15) &amp; "*", PMB!A:B, 2, FALSE)</f>
        <v>#N/A</v>
      </c>
    </row>
    <row r="2548" spans="1:8">
      <c r="A2548">
        <v>2547</v>
      </c>
      <c r="B2548" t="s">
        <v>2592</v>
      </c>
      <c r="C2548" t="s">
        <v>2309</v>
      </c>
      <c r="D2548" t="s">
        <v>9</v>
      </c>
      <c r="E2548" t="s">
        <v>10</v>
      </c>
      <c r="F2548" t="s">
        <v>11</v>
      </c>
      <c r="G2548" t="s">
        <v>430</v>
      </c>
      <c r="H2548" t="e">
        <f>VLOOKUP(LEFT(B2548, 15) &amp; "*", PMB!A:B, 2, FALSE)</f>
        <v>#N/A</v>
      </c>
    </row>
    <row r="2549" spans="1:8">
      <c r="A2549">
        <v>2548</v>
      </c>
      <c r="B2549" t="s">
        <v>2593</v>
      </c>
      <c r="C2549" t="s">
        <v>2309</v>
      </c>
      <c r="F2549" t="s">
        <v>11</v>
      </c>
      <c r="G2549" t="s">
        <v>100</v>
      </c>
      <c r="H2549" t="e">
        <f>VLOOKUP(LEFT(B2549, 15) &amp; "*", PMB!A:B, 2, FALSE)</f>
        <v>#N/A</v>
      </c>
    </row>
    <row r="2550" spans="1:8">
      <c r="A2550">
        <v>2549</v>
      </c>
      <c r="B2550" t="s">
        <v>2594</v>
      </c>
      <c r="C2550" t="s">
        <v>2309</v>
      </c>
      <c r="F2550" t="s">
        <v>11</v>
      </c>
      <c r="G2550" t="s">
        <v>124</v>
      </c>
      <c r="H2550" t="e">
        <f>VLOOKUP(LEFT(B2550, 15) &amp; "*", PMB!A:B, 2, FALSE)</f>
        <v>#N/A</v>
      </c>
    </row>
    <row r="2551" spans="1:8">
      <c r="A2551">
        <v>2550</v>
      </c>
      <c r="B2551" t="s">
        <v>2595</v>
      </c>
      <c r="C2551" t="s">
        <v>2309</v>
      </c>
      <c r="D2551" t="s">
        <v>9</v>
      </c>
      <c r="E2551" t="s">
        <v>91</v>
      </c>
      <c r="F2551" t="s">
        <v>11</v>
      </c>
      <c r="G2551" t="s">
        <v>266</v>
      </c>
      <c r="H2551" t="e">
        <f>VLOOKUP(LEFT(B2551, 15) &amp; "*", PMB!A:B, 2, FALSE)</f>
        <v>#N/A</v>
      </c>
    </row>
    <row r="2552" spans="1:8">
      <c r="A2552">
        <v>2551</v>
      </c>
      <c r="B2552" t="s">
        <v>2596</v>
      </c>
      <c r="C2552" t="s">
        <v>2309</v>
      </c>
      <c r="D2552" t="s">
        <v>18</v>
      </c>
      <c r="E2552" t="s">
        <v>10</v>
      </c>
      <c r="F2552" t="s">
        <v>11</v>
      </c>
      <c r="G2552" t="s">
        <v>26</v>
      </c>
      <c r="H2552" t="str">
        <f>VLOOKUP(LEFT(B2552, 15) &amp; "*", PMB!A:B, 2, FALSE)</f>
        <v>1.5P</v>
      </c>
    </row>
    <row r="2553" spans="1:8">
      <c r="A2553">
        <v>2552</v>
      </c>
      <c r="B2553" t="s">
        <v>2597</v>
      </c>
      <c r="C2553" t="s">
        <v>2309</v>
      </c>
      <c r="D2553" t="s">
        <v>18</v>
      </c>
      <c r="E2553" t="s">
        <v>28</v>
      </c>
      <c r="F2553" t="s">
        <v>11</v>
      </c>
      <c r="G2553" t="s">
        <v>26</v>
      </c>
      <c r="H2553" t="str">
        <f>VLOOKUP(LEFT(B2553, 15) &amp; "*", PMB!A:B, 2, FALSE)</f>
        <v>1P</v>
      </c>
    </row>
    <row r="2554" spans="1:8">
      <c r="A2554">
        <v>2553</v>
      </c>
      <c r="B2554" t="s">
        <v>2598</v>
      </c>
      <c r="C2554" t="s">
        <v>2309</v>
      </c>
      <c r="D2554" t="s">
        <v>14</v>
      </c>
      <c r="E2554" t="s">
        <v>91</v>
      </c>
      <c r="F2554" t="s">
        <v>11</v>
      </c>
      <c r="G2554" t="s">
        <v>1390</v>
      </c>
      <c r="H2554" t="str">
        <f>VLOOKUP(LEFT(B2554, 15) &amp; "*", PMB!A:B, 2, FALSE)</f>
        <v>1P</v>
      </c>
    </row>
    <row r="2555" spans="1:8">
      <c r="A2555">
        <v>2554</v>
      </c>
      <c r="B2555" t="s">
        <v>1607</v>
      </c>
      <c r="C2555" t="s">
        <v>1509</v>
      </c>
      <c r="D2555" t="s">
        <v>9</v>
      </c>
      <c r="E2555" t="s">
        <v>76</v>
      </c>
      <c r="F2555" t="s">
        <v>11</v>
      </c>
      <c r="G2555" t="s">
        <v>332</v>
      </c>
      <c r="H2555" t="e">
        <f>VLOOKUP(LEFT(B2555, 15) &amp; "*", PMB!A:B, 2, FALSE)</f>
        <v>#N/A</v>
      </c>
    </row>
    <row r="2556" spans="1:8">
      <c r="A2556">
        <v>2555</v>
      </c>
      <c r="B2556" t="s">
        <v>2599</v>
      </c>
      <c r="C2556" t="s">
        <v>2309</v>
      </c>
      <c r="D2556" t="s">
        <v>9</v>
      </c>
      <c r="E2556" t="s">
        <v>28</v>
      </c>
      <c r="F2556" t="s">
        <v>11</v>
      </c>
      <c r="G2556" t="s">
        <v>35</v>
      </c>
      <c r="H2556" t="e">
        <f>VLOOKUP(LEFT(B2556, 15) &amp; "*", PMB!A:B, 2, FALSE)</f>
        <v>#N/A</v>
      </c>
    </row>
    <row r="2557" spans="1:8">
      <c r="A2557">
        <v>2556</v>
      </c>
      <c r="B2557" t="s">
        <v>2600</v>
      </c>
      <c r="C2557" t="s">
        <v>2601</v>
      </c>
      <c r="D2557" t="s">
        <v>9</v>
      </c>
      <c r="E2557" t="s">
        <v>76</v>
      </c>
      <c r="F2557" t="s">
        <v>11</v>
      </c>
      <c r="G2557" t="s">
        <v>266</v>
      </c>
      <c r="H2557" t="e">
        <f>VLOOKUP(LEFT(B2557, 15) &amp; "*", PMB!A:B, 2, FALSE)</f>
        <v>#N/A</v>
      </c>
    </row>
    <row r="2558" spans="1:8">
      <c r="A2558">
        <v>2557</v>
      </c>
      <c r="B2558" t="s">
        <v>2602</v>
      </c>
      <c r="C2558" t="s">
        <v>2601</v>
      </c>
      <c r="D2558" t="s">
        <v>9</v>
      </c>
      <c r="E2558" t="s">
        <v>15</v>
      </c>
      <c r="F2558" t="s">
        <v>11</v>
      </c>
      <c r="G2558" t="s">
        <v>611</v>
      </c>
      <c r="H2558" t="e">
        <f>VLOOKUP(LEFT(B2558, 15) &amp; "*", PMB!A:B, 2, FALSE)</f>
        <v>#N/A</v>
      </c>
    </row>
    <row r="2559" spans="1:8">
      <c r="A2559">
        <v>2558</v>
      </c>
      <c r="B2559" t="s">
        <v>2603</v>
      </c>
      <c r="C2559" t="s">
        <v>2601</v>
      </c>
      <c r="F2559" t="s">
        <v>11</v>
      </c>
      <c r="G2559" t="s">
        <v>376</v>
      </c>
      <c r="H2559" t="e">
        <f>VLOOKUP(LEFT(B2559, 15) &amp; "*", PMB!A:B, 2, FALSE)</f>
        <v>#N/A</v>
      </c>
    </row>
    <row r="2560" spans="1:8">
      <c r="A2560">
        <v>2559</v>
      </c>
      <c r="B2560" t="s">
        <v>2604</v>
      </c>
      <c r="C2560" t="s">
        <v>2601</v>
      </c>
      <c r="D2560" t="s">
        <v>9</v>
      </c>
      <c r="E2560" t="s">
        <v>28</v>
      </c>
      <c r="F2560" t="s">
        <v>11</v>
      </c>
      <c r="G2560" t="s">
        <v>376</v>
      </c>
      <c r="H2560" t="e">
        <f>VLOOKUP(LEFT(B2560, 15) &amp; "*", PMB!A:B, 2, FALSE)</f>
        <v>#N/A</v>
      </c>
    </row>
    <row r="2561" spans="1:8">
      <c r="A2561">
        <v>2560</v>
      </c>
      <c r="B2561" t="s">
        <v>2605</v>
      </c>
      <c r="C2561" t="s">
        <v>2601</v>
      </c>
      <c r="D2561" t="s">
        <v>9</v>
      </c>
      <c r="E2561" t="s">
        <v>76</v>
      </c>
      <c r="F2561" t="s">
        <v>11</v>
      </c>
      <c r="G2561" t="s">
        <v>231</v>
      </c>
      <c r="H2561" t="e">
        <f>VLOOKUP(LEFT(B2561, 15) &amp; "*", PMB!A:B, 2, FALSE)</f>
        <v>#N/A</v>
      </c>
    </row>
    <row r="2562" spans="1:8">
      <c r="A2562">
        <v>2561</v>
      </c>
      <c r="B2562" t="s">
        <v>2606</v>
      </c>
      <c r="C2562" t="s">
        <v>2601</v>
      </c>
      <c r="D2562" t="s">
        <v>14</v>
      </c>
      <c r="E2562" t="s">
        <v>15</v>
      </c>
      <c r="F2562" t="s">
        <v>11</v>
      </c>
      <c r="G2562" t="s">
        <v>767</v>
      </c>
      <c r="H2562" t="e">
        <f>VLOOKUP(LEFT(B2562, 15) &amp; "*", PMB!A:B, 2, FALSE)</f>
        <v>#N/A</v>
      </c>
    </row>
    <row r="2563" spans="1:8">
      <c r="A2563">
        <v>2562</v>
      </c>
      <c r="B2563" t="s">
        <v>792</v>
      </c>
      <c r="C2563" t="s">
        <v>793</v>
      </c>
      <c r="D2563" t="s">
        <v>14</v>
      </c>
      <c r="E2563" t="s">
        <v>28</v>
      </c>
      <c r="F2563" t="s">
        <v>11</v>
      </c>
      <c r="G2563" t="s">
        <v>158</v>
      </c>
      <c r="H2563" t="e">
        <f>VLOOKUP(LEFT(B2563, 15) &amp; "*", PMB!A:B, 2, FALSE)</f>
        <v>#N/A</v>
      </c>
    </row>
    <row r="2564" spans="1:8">
      <c r="A2564">
        <v>2563</v>
      </c>
      <c r="B2564" t="s">
        <v>2607</v>
      </c>
      <c r="C2564" t="s">
        <v>2601</v>
      </c>
      <c r="D2564" t="s">
        <v>14</v>
      </c>
      <c r="E2564" t="s">
        <v>28</v>
      </c>
      <c r="F2564" t="s">
        <v>11</v>
      </c>
      <c r="G2564" t="s">
        <v>89</v>
      </c>
      <c r="H2564" t="e">
        <f>VLOOKUP(LEFT(B2564, 15) &amp; "*", PMB!A:B, 2, FALSE)</f>
        <v>#N/A</v>
      </c>
    </row>
    <row r="2565" spans="1:8">
      <c r="A2565">
        <v>2564</v>
      </c>
      <c r="B2565" t="s">
        <v>2608</v>
      </c>
      <c r="C2565" t="s">
        <v>2601</v>
      </c>
      <c r="D2565" t="s">
        <v>9</v>
      </c>
      <c r="E2565" t="s">
        <v>10</v>
      </c>
      <c r="F2565" t="s">
        <v>11</v>
      </c>
      <c r="G2565" t="s">
        <v>58</v>
      </c>
      <c r="H2565" t="e">
        <f>VLOOKUP(LEFT(B2565, 15) &amp; "*", PMB!A:B, 2, FALSE)</f>
        <v>#N/A</v>
      </c>
    </row>
    <row r="2566" spans="1:8">
      <c r="A2566">
        <v>2565</v>
      </c>
      <c r="B2566" t="s">
        <v>2609</v>
      </c>
      <c r="C2566" t="s">
        <v>2601</v>
      </c>
      <c r="D2566" t="s">
        <v>14</v>
      </c>
      <c r="E2566" t="s">
        <v>15</v>
      </c>
      <c r="F2566" t="s">
        <v>11</v>
      </c>
      <c r="G2566" t="s">
        <v>2610</v>
      </c>
      <c r="H2566" t="e">
        <f>VLOOKUP(LEFT(B2566, 15) &amp; "*", PMB!A:B, 2, FALSE)</f>
        <v>#N/A</v>
      </c>
    </row>
    <row r="2567" spans="1:8">
      <c r="A2567">
        <v>2566</v>
      </c>
      <c r="B2567" t="s">
        <v>594</v>
      </c>
      <c r="C2567" t="s">
        <v>595</v>
      </c>
      <c r="D2567" t="s">
        <v>14</v>
      </c>
      <c r="E2567" t="s">
        <v>28</v>
      </c>
      <c r="F2567" t="s">
        <v>11</v>
      </c>
      <c r="G2567" t="s">
        <v>596</v>
      </c>
      <c r="H2567" t="e">
        <f>VLOOKUP(LEFT(B2567, 15) &amp; "*", PMB!A:B, 2, FALSE)</f>
        <v>#N/A</v>
      </c>
    </row>
    <row r="2568" spans="1:8">
      <c r="A2568">
        <v>2567</v>
      </c>
      <c r="B2568" t="s">
        <v>2611</v>
      </c>
      <c r="C2568" t="s">
        <v>2601</v>
      </c>
      <c r="F2568" t="s">
        <v>11</v>
      </c>
      <c r="G2568" t="s">
        <v>23</v>
      </c>
      <c r="H2568" t="e">
        <f>VLOOKUP(LEFT(B2568, 15) &amp; "*", PMB!A:B, 2, FALSE)</f>
        <v>#N/A</v>
      </c>
    </row>
    <row r="2569" spans="1:8">
      <c r="A2569">
        <v>2568</v>
      </c>
      <c r="B2569" t="s">
        <v>2612</v>
      </c>
      <c r="C2569" t="s">
        <v>2601</v>
      </c>
      <c r="F2569" t="s">
        <v>11</v>
      </c>
      <c r="G2569" t="s">
        <v>142</v>
      </c>
      <c r="H2569" t="e">
        <f>VLOOKUP(LEFT(B2569, 15) &amp; "*", PMB!A:B, 2, FALSE)</f>
        <v>#N/A</v>
      </c>
    </row>
    <row r="2570" spans="1:8">
      <c r="A2570">
        <v>2569</v>
      </c>
      <c r="B2570" t="s">
        <v>2613</v>
      </c>
      <c r="C2570" t="s">
        <v>2601</v>
      </c>
      <c r="D2570" t="s">
        <v>14</v>
      </c>
      <c r="E2570" t="s">
        <v>28</v>
      </c>
      <c r="F2570" t="s">
        <v>11</v>
      </c>
      <c r="G2570" t="s">
        <v>210</v>
      </c>
      <c r="H2570" t="e">
        <f>VLOOKUP(LEFT(B2570, 15) &amp; "*", PMB!A:B, 2, FALSE)</f>
        <v>#N/A</v>
      </c>
    </row>
    <row r="2571" spans="1:8">
      <c r="A2571">
        <v>2570</v>
      </c>
      <c r="B2571" t="s">
        <v>2614</v>
      </c>
      <c r="C2571" t="s">
        <v>2601</v>
      </c>
      <c r="D2571" t="s">
        <v>14</v>
      </c>
      <c r="E2571" t="s">
        <v>15</v>
      </c>
      <c r="F2571" t="s">
        <v>11</v>
      </c>
      <c r="G2571" t="s">
        <v>2615</v>
      </c>
      <c r="H2571" t="e">
        <f>VLOOKUP(LEFT(B2571, 15) &amp; "*", PMB!A:B, 2, FALSE)</f>
        <v>#N/A</v>
      </c>
    </row>
    <row r="2572" spans="1:8">
      <c r="A2572">
        <v>2571</v>
      </c>
      <c r="B2572" t="s">
        <v>2616</v>
      </c>
      <c r="C2572" t="s">
        <v>2601</v>
      </c>
      <c r="D2572" t="s">
        <v>18</v>
      </c>
      <c r="E2572" t="s">
        <v>15</v>
      </c>
      <c r="F2572" t="s">
        <v>11</v>
      </c>
      <c r="G2572" t="s">
        <v>26</v>
      </c>
      <c r="H2572" t="e">
        <f>VLOOKUP(LEFT(B2572, 15) &amp; "*", PMB!A:B, 2, FALSE)</f>
        <v>#N/A</v>
      </c>
    </row>
    <row r="2573" spans="1:8">
      <c r="A2573">
        <v>2572</v>
      </c>
      <c r="B2573" t="s">
        <v>2617</v>
      </c>
      <c r="C2573" t="s">
        <v>2601</v>
      </c>
      <c r="D2573" t="s">
        <v>14</v>
      </c>
      <c r="E2573" t="s">
        <v>28</v>
      </c>
      <c r="F2573" t="s">
        <v>11</v>
      </c>
      <c r="G2573" t="s">
        <v>29</v>
      </c>
      <c r="H2573" t="e">
        <f>VLOOKUP(LEFT(B2573, 15) &amp; "*", PMB!A:B, 2, FALSE)</f>
        <v>#N/A</v>
      </c>
    </row>
    <row r="2574" spans="1:8">
      <c r="A2574">
        <v>2573</v>
      </c>
      <c r="B2574" t="s">
        <v>2618</v>
      </c>
      <c r="C2574" t="s">
        <v>2601</v>
      </c>
      <c r="D2574" t="s">
        <v>14</v>
      </c>
      <c r="E2574" t="s">
        <v>28</v>
      </c>
      <c r="F2574" t="s">
        <v>2619</v>
      </c>
      <c r="G2574" t="s">
        <v>39</v>
      </c>
      <c r="H2574" t="e">
        <f>VLOOKUP(LEFT(B2574, 15) &amp; "*", PMB!A:B, 2, FALSE)</f>
        <v>#N/A</v>
      </c>
    </row>
    <row r="2575" spans="1:8">
      <c r="A2575">
        <v>2574</v>
      </c>
      <c r="B2575" t="s">
        <v>2620</v>
      </c>
      <c r="C2575" t="s">
        <v>70</v>
      </c>
      <c r="D2575" t="s">
        <v>9</v>
      </c>
      <c r="E2575" t="s">
        <v>91</v>
      </c>
      <c r="F2575" t="s">
        <v>11</v>
      </c>
      <c r="G2575" t="s">
        <v>361</v>
      </c>
      <c r="H2575" t="e">
        <f>VLOOKUP(LEFT(B2575, 15) &amp; "*", PMB!A:B, 2, FALSE)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E9BF-7199-455A-92E9-B0E2FD4BE6CD}">
  <sheetPr filterMode="1"/>
  <dimension ref="A1:C1003"/>
  <sheetViews>
    <sheetView topLeftCell="A741" workbookViewId="0">
      <selection activeCell="A785" sqref="A785"/>
    </sheetView>
  </sheetViews>
  <sheetFormatPr defaultRowHeight="15"/>
  <cols>
    <col min="1" max="1" width="75.42578125" bestFit="1" customWidth="1"/>
  </cols>
  <sheetData>
    <row r="1" spans="1:3">
      <c r="A1" s="1" t="s">
        <v>2621</v>
      </c>
      <c r="B1" s="1" t="s">
        <v>2622</v>
      </c>
      <c r="C1" t="s">
        <v>3361</v>
      </c>
    </row>
    <row r="2" spans="1:3" hidden="1">
      <c r="A2" t="s">
        <v>1814</v>
      </c>
      <c r="B2" t="s">
        <v>2630</v>
      </c>
      <c r="C2" s="2">
        <f>COUNTIF(Sheet1!B:B, "*" &amp; LEFT(A2, 12) &amp; "*")</f>
        <v>1</v>
      </c>
    </row>
    <row r="3" spans="1:3" hidden="1">
      <c r="A3" t="s">
        <v>824</v>
      </c>
      <c r="B3" t="s">
        <v>2626</v>
      </c>
      <c r="C3" s="2">
        <f>COUNTIF(Sheet1!B:B, "*" &amp; LEFT(A3, 12) &amp; "*")</f>
        <v>1</v>
      </c>
    </row>
    <row r="4" spans="1:3" hidden="1">
      <c r="A4" t="s">
        <v>2747</v>
      </c>
      <c r="B4" t="s">
        <v>2639</v>
      </c>
      <c r="C4" s="2">
        <f>COUNTIF(Sheet1!B:B, "*" &amp; LEFT(A4, 12) &amp; "*")</f>
        <v>3</v>
      </c>
    </row>
    <row r="5" spans="1:3">
      <c r="A5" t="s">
        <v>3241</v>
      </c>
      <c r="B5" t="s">
        <v>2632</v>
      </c>
      <c r="C5" s="2">
        <f>COUNTIF(Sheet1!B:B, "*" &amp; LEFT(A5, 12) &amp; "*")</f>
        <v>0</v>
      </c>
    </row>
    <row r="6" spans="1:3">
      <c r="A6" t="s">
        <v>3316</v>
      </c>
      <c r="B6" t="s">
        <v>2755</v>
      </c>
      <c r="C6" s="2">
        <f>COUNTIF(Sheet1!B:B, "*" &amp; LEFT(A6, 12) &amp; "*")</f>
        <v>0</v>
      </c>
    </row>
    <row r="7" spans="1:3" hidden="1">
      <c r="A7" t="s">
        <v>829</v>
      </c>
      <c r="B7" t="s">
        <v>2630</v>
      </c>
      <c r="C7" s="2">
        <f>COUNTIF(Sheet1!B:B, "*" &amp; LEFT(A7, 12) &amp; "*")</f>
        <v>1</v>
      </c>
    </row>
    <row r="8" spans="1:3" hidden="1">
      <c r="A8" t="s">
        <v>1459</v>
      </c>
      <c r="B8" t="s">
        <v>2638</v>
      </c>
      <c r="C8" s="2">
        <f>COUNTIF(Sheet1!B:B, "*" &amp; LEFT(A8, 12) &amp; "*")</f>
        <v>1</v>
      </c>
    </row>
    <row r="9" spans="1:3" hidden="1">
      <c r="A9" t="s">
        <v>1823</v>
      </c>
      <c r="B9" t="s">
        <v>2630</v>
      </c>
      <c r="C9" s="2">
        <f>COUNTIF(Sheet1!B:B, "*" &amp; LEFT(A9, 12) &amp; "*")</f>
        <v>1</v>
      </c>
    </row>
    <row r="10" spans="1:3" hidden="1">
      <c r="A10" t="s">
        <v>2815</v>
      </c>
      <c r="B10" t="s">
        <v>2634</v>
      </c>
      <c r="C10" s="2">
        <f>COUNTIF(Sheet1!B:B, "*" &amp; LEFT(A10, 12) &amp; "*")</f>
        <v>1</v>
      </c>
    </row>
    <row r="11" spans="1:3" hidden="1">
      <c r="A11" t="s">
        <v>2704</v>
      </c>
      <c r="B11" t="s">
        <v>2634</v>
      </c>
      <c r="C11" s="2">
        <f>COUNTIF(Sheet1!B:B, "*" &amp; LEFT(A11, 12) &amp; "*")</f>
        <v>1</v>
      </c>
    </row>
    <row r="12" spans="1:3" hidden="1">
      <c r="A12" t="s">
        <v>2920</v>
      </c>
      <c r="B12" t="s">
        <v>2755</v>
      </c>
      <c r="C12" s="2">
        <f>COUNTIF(Sheet1!B:B, "*" &amp; LEFT(A12, 12) &amp; "*")</f>
        <v>4</v>
      </c>
    </row>
    <row r="13" spans="1:3" hidden="1">
      <c r="A13" t="s">
        <v>2212</v>
      </c>
      <c r="B13" t="s">
        <v>2626</v>
      </c>
      <c r="C13" s="2">
        <f>COUNTIF(Sheet1!B:B, "*" &amp; LEFT(A13, 12) &amp; "*")</f>
        <v>2</v>
      </c>
    </row>
    <row r="14" spans="1:3" hidden="1">
      <c r="A14" t="s">
        <v>2214</v>
      </c>
      <c r="B14" t="s">
        <v>2632</v>
      </c>
      <c r="C14" s="2">
        <f>COUNTIF(Sheet1!B:B, "*" &amp; LEFT(A14, 12) &amp; "*")</f>
        <v>2</v>
      </c>
    </row>
    <row r="15" spans="1:3" hidden="1">
      <c r="A15" t="s">
        <v>2925</v>
      </c>
      <c r="B15" t="s">
        <v>2626</v>
      </c>
      <c r="C15" s="2">
        <f>COUNTIF(Sheet1!B:B, "*" &amp; LEFT(A15, 12) &amp; "*")</f>
        <v>1</v>
      </c>
    </row>
    <row r="16" spans="1:3" hidden="1">
      <c r="A16" t="s">
        <v>636</v>
      </c>
      <c r="B16" t="s">
        <v>2638</v>
      </c>
      <c r="C16" s="2">
        <f>COUNTIF(Sheet1!B:B, "*" &amp; LEFT(A16, 12) &amp; "*")</f>
        <v>5</v>
      </c>
    </row>
    <row r="17" spans="1:3" hidden="1">
      <c r="A17" t="s">
        <v>3158</v>
      </c>
      <c r="B17" t="s">
        <v>2630</v>
      </c>
      <c r="C17" s="2">
        <f>COUNTIF(Sheet1!B:B, "*" &amp; LEFT(A17, 12) &amp; "*")</f>
        <v>5</v>
      </c>
    </row>
    <row r="18" spans="1:3" hidden="1">
      <c r="A18" t="s">
        <v>3294</v>
      </c>
      <c r="B18" t="s">
        <v>2638</v>
      </c>
      <c r="C18" s="2">
        <f>COUNTIF(Sheet1!B:B, "*" &amp; LEFT(A18, 12) &amp; "*")</f>
        <v>1</v>
      </c>
    </row>
    <row r="19" spans="1:3" hidden="1">
      <c r="A19" t="s">
        <v>3110</v>
      </c>
      <c r="B19" t="s">
        <v>2628</v>
      </c>
      <c r="C19" s="2">
        <f>COUNTIF(Sheet1!B:B, "*" &amp; LEFT(A19, 12) &amp; "*")</f>
        <v>2</v>
      </c>
    </row>
    <row r="20" spans="1:3">
      <c r="A20" t="s">
        <v>3215</v>
      </c>
      <c r="B20" t="s">
        <v>2653</v>
      </c>
      <c r="C20" s="2">
        <f>COUNTIF(Sheet1!B:B, "*" &amp; LEFT(A20, 12) &amp; "*")</f>
        <v>0</v>
      </c>
    </row>
    <row r="21" spans="1:3">
      <c r="A21" t="s">
        <v>3125</v>
      </c>
      <c r="B21" t="s">
        <v>2624</v>
      </c>
      <c r="C21" s="2">
        <f>COUNTIF(Sheet1!B:B, "*" &amp; LEFT(A21, 12) &amp; "*")</f>
        <v>0</v>
      </c>
    </row>
    <row r="22" spans="1:3" hidden="1">
      <c r="A22" t="s">
        <v>422</v>
      </c>
      <c r="B22" t="s">
        <v>2630</v>
      </c>
      <c r="C22" s="2">
        <f>COUNTIF(Sheet1!B:B, "*" &amp; LEFT(A22, 12) &amp; "*")</f>
        <v>8</v>
      </c>
    </row>
    <row r="23" spans="1:3" hidden="1">
      <c r="A23" t="s">
        <v>97</v>
      </c>
      <c r="B23" t="s">
        <v>2653</v>
      </c>
      <c r="C23" s="2">
        <f>COUNTIF(Sheet1!B:B, "*" &amp; LEFT(A23, 12) &amp; "*")</f>
        <v>8</v>
      </c>
    </row>
    <row r="24" spans="1:3">
      <c r="A24" t="s">
        <v>3017</v>
      </c>
      <c r="B24" t="s">
        <v>2626</v>
      </c>
      <c r="C24" s="2">
        <f>COUNTIF(Sheet1!B:B, "*" &amp; LEFT(A24, 12) &amp; "*")</f>
        <v>0</v>
      </c>
    </row>
    <row r="25" spans="1:3" hidden="1">
      <c r="A25" t="s">
        <v>3247</v>
      </c>
      <c r="B25" t="s">
        <v>2634</v>
      </c>
      <c r="C25" s="2">
        <f>COUNTIF(Sheet1!B:B, "*" &amp; LEFT(A25, 12) &amp; "*")</f>
        <v>1</v>
      </c>
    </row>
    <row r="26" spans="1:3" hidden="1">
      <c r="A26" t="s">
        <v>3136</v>
      </c>
      <c r="B26" t="s">
        <v>2634</v>
      </c>
      <c r="C26" s="2">
        <f>COUNTIF(Sheet1!B:B, "*" &amp; LEFT(A26, 12) &amp; "*")</f>
        <v>1</v>
      </c>
    </row>
    <row r="27" spans="1:3" hidden="1">
      <c r="A27" t="s">
        <v>423</v>
      </c>
      <c r="B27" t="s">
        <v>2626</v>
      </c>
      <c r="C27" s="2">
        <f>COUNTIF(Sheet1!B:B, "*" &amp; LEFT(A27, 12) &amp; "*")</f>
        <v>1</v>
      </c>
    </row>
    <row r="28" spans="1:3" hidden="1">
      <c r="A28" t="s">
        <v>2946</v>
      </c>
      <c r="B28" t="s">
        <v>2638</v>
      </c>
      <c r="C28" s="2">
        <f>COUNTIF(Sheet1!B:B, "*" &amp; LEFT(A28, 12) &amp; "*")</f>
        <v>1</v>
      </c>
    </row>
    <row r="29" spans="1:3">
      <c r="A29" t="s">
        <v>2717</v>
      </c>
      <c r="B29" t="s">
        <v>2628</v>
      </c>
      <c r="C29" s="2">
        <f>COUNTIF(Sheet1!B:B, "*" &amp; LEFT(A29, 12) &amp; "*")</f>
        <v>0</v>
      </c>
    </row>
    <row r="30" spans="1:3" hidden="1">
      <c r="A30" t="s">
        <v>1463</v>
      </c>
      <c r="B30" t="s">
        <v>2626</v>
      </c>
      <c r="C30" s="2">
        <f>COUNTIF(Sheet1!B:B, "*" &amp; LEFT(A30, 12) &amp; "*")</f>
        <v>1</v>
      </c>
    </row>
    <row r="31" spans="1:3" hidden="1">
      <c r="A31" t="s">
        <v>837</v>
      </c>
      <c r="B31" t="s">
        <v>2638</v>
      </c>
      <c r="C31" s="2">
        <f>COUNTIF(Sheet1!B:B, "*" &amp; LEFT(A31, 12) &amp; "*")</f>
        <v>2</v>
      </c>
    </row>
    <row r="32" spans="1:3">
      <c r="A32" t="s">
        <v>3131</v>
      </c>
      <c r="B32" t="s">
        <v>2634</v>
      </c>
      <c r="C32" s="2">
        <f>COUNTIF(Sheet1!B:B, "*" &amp; LEFT(A32, 12) &amp; "*")</f>
        <v>0</v>
      </c>
    </row>
    <row r="33" spans="1:3" hidden="1">
      <c r="A33" t="s">
        <v>3222</v>
      </c>
      <c r="B33" t="s">
        <v>2624</v>
      </c>
      <c r="C33" s="2">
        <f>COUNTIF(Sheet1!B:B, "*" &amp; LEFT(A33, 12) &amp; "*")</f>
        <v>1</v>
      </c>
    </row>
    <row r="34" spans="1:3">
      <c r="A34" t="s">
        <v>3012</v>
      </c>
      <c r="B34" t="s">
        <v>2653</v>
      </c>
      <c r="C34" s="2">
        <f>COUNTIF(Sheet1!B:B, "*" &amp; LEFT(A34, 12) &amp; "*")</f>
        <v>0</v>
      </c>
    </row>
    <row r="35" spans="1:3" hidden="1">
      <c r="A35" t="s">
        <v>2806</v>
      </c>
      <c r="B35" t="s">
        <v>2639</v>
      </c>
      <c r="C35" s="2">
        <f>COUNTIF(Sheet1!B:B, "*" &amp; LEFT(A35, 12) &amp; "*")</f>
        <v>1</v>
      </c>
    </row>
    <row r="36" spans="1:3" hidden="1">
      <c r="A36" t="s">
        <v>1838</v>
      </c>
      <c r="B36" t="s">
        <v>2628</v>
      </c>
      <c r="C36" s="2">
        <f>COUNTIF(Sheet1!B:B, "*" &amp; LEFT(A36, 12) &amp; "*")</f>
        <v>3</v>
      </c>
    </row>
    <row r="37" spans="1:3" hidden="1">
      <c r="A37" t="s">
        <v>839</v>
      </c>
      <c r="B37" t="s">
        <v>2653</v>
      </c>
      <c r="C37" s="2">
        <f>COUNTIF(Sheet1!B:B, "*" &amp; LEFT(A37, 12) &amp; "*")</f>
        <v>1</v>
      </c>
    </row>
    <row r="38" spans="1:3">
      <c r="A38" t="s">
        <v>2771</v>
      </c>
      <c r="B38" t="s">
        <v>2632</v>
      </c>
      <c r="C38" s="2">
        <f>COUNTIF(Sheet1!B:B, "*" &amp; LEFT(A38, 12) &amp; "*")</f>
        <v>0</v>
      </c>
    </row>
    <row r="39" spans="1:3" hidden="1">
      <c r="A39" t="s">
        <v>2886</v>
      </c>
      <c r="B39" t="s">
        <v>2634</v>
      </c>
      <c r="C39" s="2">
        <f>COUNTIF(Sheet1!B:B, "*" &amp; LEFT(A39, 12) &amp; "*")</f>
        <v>2</v>
      </c>
    </row>
    <row r="40" spans="1:3" hidden="1">
      <c r="A40" t="s">
        <v>2868</v>
      </c>
      <c r="B40" t="s">
        <v>2628</v>
      </c>
      <c r="C40" s="2">
        <f>COUNTIF(Sheet1!B:B, "*" &amp; LEFT(A40, 12) &amp; "*")</f>
        <v>1</v>
      </c>
    </row>
    <row r="41" spans="1:3" hidden="1">
      <c r="A41" t="s">
        <v>2314</v>
      </c>
      <c r="B41" t="s">
        <v>2632</v>
      </c>
      <c r="C41" s="2">
        <f>COUNTIF(Sheet1!B:B, "*" &amp; LEFT(A41, 12) &amp; "*")</f>
        <v>2</v>
      </c>
    </row>
    <row r="42" spans="1:3" hidden="1">
      <c r="A42" t="s">
        <v>3086</v>
      </c>
      <c r="B42" t="s">
        <v>2636</v>
      </c>
      <c r="C42" s="2">
        <f>COUNTIF(Sheet1!B:B, "*" &amp; LEFT(A42, 12) &amp; "*")</f>
        <v>2</v>
      </c>
    </row>
    <row r="43" spans="1:3" hidden="1">
      <c r="A43" t="s">
        <v>3034</v>
      </c>
      <c r="B43" t="s">
        <v>2636</v>
      </c>
      <c r="C43" s="2">
        <f>COUNTIF(Sheet1!B:B, "*" &amp; LEFT(A43, 12) &amp; "*")</f>
        <v>1</v>
      </c>
    </row>
    <row r="44" spans="1:3" hidden="1">
      <c r="A44" t="s">
        <v>3305</v>
      </c>
      <c r="B44" t="s">
        <v>2638</v>
      </c>
      <c r="C44" s="2">
        <f>COUNTIF(Sheet1!B:B, "*" &amp; LEFT(A44, 12) &amp; "*")</f>
        <v>1</v>
      </c>
    </row>
    <row r="45" spans="1:3" hidden="1">
      <c r="A45" t="s">
        <v>1464</v>
      </c>
      <c r="B45" t="s">
        <v>2634</v>
      </c>
      <c r="C45" s="2">
        <f>COUNTIF(Sheet1!B:B, "*" &amp; LEFT(A45, 12) &amp; "*")</f>
        <v>3</v>
      </c>
    </row>
    <row r="46" spans="1:3" hidden="1">
      <c r="A46" t="s">
        <v>2819</v>
      </c>
      <c r="B46" t="s">
        <v>2632</v>
      </c>
      <c r="C46" s="2">
        <f>COUNTIF(Sheet1!B:B, "*" &amp; LEFT(A46, 12) &amp; "*")</f>
        <v>2</v>
      </c>
    </row>
    <row r="47" spans="1:3" hidden="1">
      <c r="A47" t="s">
        <v>1616</v>
      </c>
      <c r="B47" t="s">
        <v>2632</v>
      </c>
      <c r="C47" s="2">
        <f>COUNTIF(Sheet1!B:B, "*" &amp; LEFT(A47, 12) &amp; "*")</f>
        <v>1</v>
      </c>
    </row>
    <row r="48" spans="1:3" hidden="1">
      <c r="A48" t="s">
        <v>2979</v>
      </c>
      <c r="B48" t="s">
        <v>2630</v>
      </c>
      <c r="C48" s="2">
        <f>COUNTIF(Sheet1!B:B, "*" &amp; LEFT(A48, 12) &amp; "*")</f>
        <v>5</v>
      </c>
    </row>
    <row r="49" spans="1:3" hidden="1">
      <c r="A49" t="s">
        <v>3152</v>
      </c>
      <c r="B49" t="s">
        <v>2710</v>
      </c>
      <c r="C49" s="2">
        <f>COUNTIF(Sheet1!B:B, "*" &amp; LEFT(A49, 12) &amp; "*")</f>
        <v>5</v>
      </c>
    </row>
    <row r="50" spans="1:3" hidden="1">
      <c r="A50" t="s">
        <v>2841</v>
      </c>
      <c r="B50" t="s">
        <v>2628</v>
      </c>
      <c r="C50" s="2">
        <f>COUNTIF(Sheet1!B:B, "*" &amp; LEFT(A50, 12) &amp; "*")</f>
        <v>2</v>
      </c>
    </row>
    <row r="51" spans="1:3" hidden="1">
      <c r="A51" t="s">
        <v>3340</v>
      </c>
      <c r="B51" t="s">
        <v>2636</v>
      </c>
      <c r="C51" s="2">
        <f>COUNTIF(Sheet1!B:B, "*" &amp; LEFT(A51, 12) &amp; "*")</f>
        <v>1</v>
      </c>
    </row>
    <row r="52" spans="1:3">
      <c r="A52" t="s">
        <v>2706</v>
      </c>
      <c r="B52" t="s">
        <v>2638</v>
      </c>
      <c r="C52" s="2">
        <f>COUNTIF(Sheet1!B:B, "*" &amp; LEFT(A52, 12) &amp; "*")</f>
        <v>0</v>
      </c>
    </row>
    <row r="53" spans="1:3" hidden="1">
      <c r="A53" t="s">
        <v>1854</v>
      </c>
      <c r="B53" t="s">
        <v>2628</v>
      </c>
      <c r="C53" s="2">
        <f>COUNTIF(Sheet1!B:B, "*" &amp; LEFT(A53, 12) &amp; "*")</f>
        <v>1</v>
      </c>
    </row>
    <row r="54" spans="1:3" hidden="1">
      <c r="A54" t="s">
        <v>849</v>
      </c>
      <c r="B54" t="s">
        <v>2653</v>
      </c>
      <c r="C54" s="2">
        <f>COUNTIF(Sheet1!B:B, "*" &amp; LEFT(A54, 12) &amp; "*")</f>
        <v>3</v>
      </c>
    </row>
    <row r="55" spans="1:3" hidden="1">
      <c r="A55" t="s">
        <v>2669</v>
      </c>
      <c r="B55" t="s">
        <v>2626</v>
      </c>
      <c r="C55" s="2">
        <f>COUNTIF(Sheet1!B:B, "*" &amp; LEFT(A55, 12) &amp; "*")</f>
        <v>1</v>
      </c>
    </row>
    <row r="56" spans="1:3" hidden="1">
      <c r="A56" t="s">
        <v>3216</v>
      </c>
      <c r="B56" t="s">
        <v>2628</v>
      </c>
      <c r="C56" s="2">
        <f>COUNTIF(Sheet1!B:B, "*" &amp; LEFT(A56, 12) &amp; "*")</f>
        <v>1</v>
      </c>
    </row>
    <row r="57" spans="1:3" hidden="1">
      <c r="A57" t="s">
        <v>2231</v>
      </c>
      <c r="B57" t="s">
        <v>2638</v>
      </c>
      <c r="C57" s="2">
        <f>COUNTIF(Sheet1!B:B, "*" &amp; LEFT(A57, 12) &amp; "*")</f>
        <v>6</v>
      </c>
    </row>
    <row r="58" spans="1:3" hidden="1">
      <c r="A58" t="s">
        <v>3039</v>
      </c>
      <c r="B58" t="s">
        <v>2628</v>
      </c>
      <c r="C58" s="2">
        <f>COUNTIF(Sheet1!B:B, "*" &amp; LEFT(A58, 12) &amp; "*")</f>
        <v>6</v>
      </c>
    </row>
    <row r="59" spans="1:3" hidden="1">
      <c r="A59" t="s">
        <v>2919</v>
      </c>
      <c r="B59" t="s">
        <v>2632</v>
      </c>
      <c r="C59" s="2">
        <f>COUNTIF(Sheet1!B:B, "*" &amp; LEFT(A59, 12) &amp; "*")</f>
        <v>1</v>
      </c>
    </row>
    <row r="60" spans="1:3" hidden="1">
      <c r="A60" t="s">
        <v>2969</v>
      </c>
      <c r="B60" t="s">
        <v>2632</v>
      </c>
      <c r="C60" s="2">
        <f>COUNTIF(Sheet1!B:B, "*" &amp; LEFT(A60, 12) &amp; "*")</f>
        <v>1</v>
      </c>
    </row>
    <row r="61" spans="1:3">
      <c r="A61" t="s">
        <v>3155</v>
      </c>
      <c r="B61" t="s">
        <v>2628</v>
      </c>
      <c r="C61" s="2">
        <f>COUNTIF(Sheet1!B:B, "*" &amp; LEFT(A61, 12) &amp; "*")</f>
        <v>0</v>
      </c>
    </row>
    <row r="62" spans="1:3">
      <c r="A62" t="s">
        <v>2736</v>
      </c>
      <c r="B62" t="s">
        <v>2638</v>
      </c>
      <c r="C62" s="2">
        <f>COUNTIF(Sheet1!B:B, "*" &amp; LEFT(A62, 12) &amp; "*")</f>
        <v>0</v>
      </c>
    </row>
    <row r="63" spans="1:3">
      <c r="A63" t="s">
        <v>2993</v>
      </c>
      <c r="B63" t="s">
        <v>2632</v>
      </c>
      <c r="C63" s="2">
        <f>COUNTIF(Sheet1!B:B, "*" &amp; LEFT(A63, 12) &amp; "*")</f>
        <v>0</v>
      </c>
    </row>
    <row r="64" spans="1:3">
      <c r="A64" t="s">
        <v>2805</v>
      </c>
      <c r="B64" t="s">
        <v>2636</v>
      </c>
      <c r="C64" s="2">
        <f>COUNTIF(Sheet1!B:B, "*" &amp; LEFT(A64, 12) &amp; "*")</f>
        <v>0</v>
      </c>
    </row>
    <row r="65" spans="1:3">
      <c r="A65" t="s">
        <v>3311</v>
      </c>
      <c r="B65" t="s">
        <v>2638</v>
      </c>
      <c r="C65" s="2">
        <f>COUNTIF(Sheet1!B:B, "*" &amp; LEFT(A65, 12) &amp; "*")</f>
        <v>0</v>
      </c>
    </row>
    <row r="66" spans="1:3">
      <c r="A66" t="s">
        <v>2751</v>
      </c>
      <c r="B66" t="s">
        <v>2636</v>
      </c>
      <c r="C66" s="2">
        <f>COUNTIF(Sheet1!B:B, "*" &amp; LEFT(A66, 12) &amp; "*")</f>
        <v>0</v>
      </c>
    </row>
    <row r="67" spans="1:3">
      <c r="A67" t="s">
        <v>3022</v>
      </c>
      <c r="B67" t="s">
        <v>2636</v>
      </c>
      <c r="C67" s="2">
        <f>COUNTIF(Sheet1!B:B, "*" &amp; LEFT(A67, 12) &amp; "*")</f>
        <v>0</v>
      </c>
    </row>
    <row r="68" spans="1:3">
      <c r="A68" t="s">
        <v>2888</v>
      </c>
      <c r="B68" t="s">
        <v>2628</v>
      </c>
      <c r="C68" s="2">
        <f>COUNTIF(Sheet1!B:B, "*" &amp; LEFT(A68, 12) &amp; "*")</f>
        <v>0</v>
      </c>
    </row>
    <row r="69" spans="1:3">
      <c r="A69" t="s">
        <v>2727</v>
      </c>
      <c r="B69" t="s">
        <v>2628</v>
      </c>
      <c r="C69" s="2">
        <f>COUNTIF(Sheet1!B:B, "*" &amp; LEFT(A69, 12) &amp; "*")</f>
        <v>0</v>
      </c>
    </row>
    <row r="70" spans="1:3" hidden="1">
      <c r="A70" t="s">
        <v>3062</v>
      </c>
      <c r="B70" t="s">
        <v>2634</v>
      </c>
      <c r="C70" s="2">
        <f>COUNTIF(Sheet1!B:B, "*" &amp; LEFT(A70, 12) &amp; "*")</f>
        <v>1</v>
      </c>
    </row>
    <row r="71" spans="1:3">
      <c r="A71" t="s">
        <v>3077</v>
      </c>
      <c r="B71" t="s">
        <v>2636</v>
      </c>
      <c r="C71" s="2">
        <f>COUNTIF(Sheet1!B:B, "*" &amp; LEFT(A71, 12) &amp; "*")</f>
        <v>0</v>
      </c>
    </row>
    <row r="72" spans="1:3">
      <c r="A72" t="s">
        <v>2972</v>
      </c>
      <c r="B72" t="s">
        <v>2653</v>
      </c>
      <c r="C72" s="2">
        <f>COUNTIF(Sheet1!B:B, "*" &amp; LEFT(A72, 12) &amp; "*")</f>
        <v>0</v>
      </c>
    </row>
    <row r="73" spans="1:3">
      <c r="A73" t="s">
        <v>3106</v>
      </c>
      <c r="B73" t="s">
        <v>2630</v>
      </c>
      <c r="C73" s="2">
        <f>COUNTIF(Sheet1!B:B, "*" &amp; LEFT(A73, 12) &amp; "*")</f>
        <v>0</v>
      </c>
    </row>
    <row r="74" spans="1:3" hidden="1">
      <c r="A74" t="s">
        <v>865</v>
      </c>
      <c r="B74" t="s">
        <v>2632</v>
      </c>
      <c r="C74" s="2">
        <f>COUNTIF(Sheet1!B:B, "*" &amp; LEFT(A74, 12) &amp; "*")</f>
        <v>5</v>
      </c>
    </row>
    <row r="75" spans="1:3" hidden="1">
      <c r="A75" t="s">
        <v>3096</v>
      </c>
      <c r="B75" t="s">
        <v>2639</v>
      </c>
      <c r="C75" s="2">
        <f>COUNTIF(Sheet1!B:B, "*" &amp; LEFT(A75, 12) &amp; "*")</f>
        <v>5</v>
      </c>
    </row>
    <row r="76" spans="1:3" hidden="1">
      <c r="A76" t="s">
        <v>425</v>
      </c>
      <c r="B76" t="s">
        <v>2634</v>
      </c>
      <c r="C76" s="2">
        <f>COUNTIF(Sheet1!B:B, "*" &amp; LEFT(A76, 12) &amp; "*")</f>
        <v>1</v>
      </c>
    </row>
    <row r="77" spans="1:3" hidden="1">
      <c r="A77" t="s">
        <v>2978</v>
      </c>
      <c r="B77" t="s">
        <v>2630</v>
      </c>
      <c r="C77" s="2">
        <f>COUNTIF(Sheet1!B:B, "*" &amp; LEFT(A77, 12) &amp; "*")</f>
        <v>1</v>
      </c>
    </row>
    <row r="78" spans="1:3">
      <c r="A78" t="s">
        <v>2635</v>
      </c>
      <c r="B78" t="s">
        <v>2636</v>
      </c>
      <c r="C78" s="2">
        <f>COUNTIF(Sheet1!B:B, "*" &amp; LEFT(A78, 12) &amp; "*")</f>
        <v>0</v>
      </c>
    </row>
    <row r="79" spans="1:3">
      <c r="A79" t="s">
        <v>3093</v>
      </c>
      <c r="B79" t="s">
        <v>2638</v>
      </c>
      <c r="C79" s="2">
        <f>COUNTIF(Sheet1!B:B, "*" &amp; LEFT(A79, 12) &amp; "*")</f>
        <v>0</v>
      </c>
    </row>
    <row r="80" spans="1:3" hidden="1">
      <c r="A80" t="s">
        <v>3287</v>
      </c>
      <c r="B80" t="s">
        <v>2639</v>
      </c>
      <c r="C80" s="2">
        <f>COUNTIF(Sheet1!B:B, "*" &amp; LEFT(A80, 12) &amp; "*")</f>
        <v>6</v>
      </c>
    </row>
    <row r="81" spans="1:3">
      <c r="A81" t="s">
        <v>3085</v>
      </c>
      <c r="B81" t="s">
        <v>2628</v>
      </c>
      <c r="C81" s="2">
        <f>COUNTIF(Sheet1!B:B, "*" &amp; LEFT(A81, 12) &amp; "*")</f>
        <v>0</v>
      </c>
    </row>
    <row r="82" spans="1:3">
      <c r="A82" t="s">
        <v>2823</v>
      </c>
      <c r="B82" t="s">
        <v>2628</v>
      </c>
      <c r="C82" s="2">
        <f>COUNTIF(Sheet1!B:B, "*" &amp; LEFT(A82, 12) &amp; "*")</f>
        <v>0</v>
      </c>
    </row>
    <row r="83" spans="1:3">
      <c r="A83" t="s">
        <v>3286</v>
      </c>
      <c r="B83" t="s">
        <v>2653</v>
      </c>
      <c r="C83" s="2">
        <f>COUNTIF(Sheet1!B:B, "*" &amp; LEFT(A83, 12) &amp; "*")</f>
        <v>0</v>
      </c>
    </row>
    <row r="84" spans="1:3">
      <c r="A84" t="s">
        <v>2942</v>
      </c>
      <c r="B84" t="s">
        <v>2634</v>
      </c>
      <c r="C84" s="2">
        <f>COUNTIF(Sheet1!B:B, "*" &amp; LEFT(A84, 12) &amp; "*")</f>
        <v>0</v>
      </c>
    </row>
    <row r="85" spans="1:3" hidden="1">
      <c r="A85" t="s">
        <v>2754</v>
      </c>
      <c r="B85" t="s">
        <v>2630</v>
      </c>
      <c r="C85" s="2">
        <f>COUNTIF(Sheet1!B:B, "*" &amp; LEFT(A85, 12) &amp; "*")</f>
        <v>1</v>
      </c>
    </row>
    <row r="86" spans="1:3">
      <c r="A86" t="s">
        <v>2724</v>
      </c>
      <c r="B86" t="s">
        <v>2626</v>
      </c>
      <c r="C86" s="2">
        <f>COUNTIF(Sheet1!B:B, "*" &amp; LEFT(A86, 12) &amp; "*")</f>
        <v>0</v>
      </c>
    </row>
    <row r="87" spans="1:3" hidden="1">
      <c r="A87" t="s">
        <v>3056</v>
      </c>
      <c r="B87" t="s">
        <v>2628</v>
      </c>
      <c r="C87" s="2">
        <f>COUNTIF(Sheet1!B:B, "*" &amp; LEFT(A87, 12) &amp; "*")</f>
        <v>1</v>
      </c>
    </row>
    <row r="88" spans="1:3">
      <c r="A88" t="s">
        <v>2985</v>
      </c>
      <c r="B88" t="s">
        <v>2638</v>
      </c>
      <c r="C88" s="2">
        <f>COUNTIF(Sheet1!B:B, "*" &amp; LEFT(A88, 12) &amp; "*")</f>
        <v>0</v>
      </c>
    </row>
    <row r="89" spans="1:3" hidden="1">
      <c r="A89" t="s">
        <v>3320</v>
      </c>
      <c r="B89" t="s">
        <v>2638</v>
      </c>
      <c r="C89" s="2">
        <f>COUNTIF(Sheet1!B:B, "*" &amp; LEFT(A89, 12) &amp; "*")</f>
        <v>8</v>
      </c>
    </row>
    <row r="90" spans="1:3" hidden="1">
      <c r="A90" t="s">
        <v>3289</v>
      </c>
      <c r="B90" t="s">
        <v>2634</v>
      </c>
      <c r="C90" s="2">
        <f>COUNTIF(Sheet1!B:B, "*" &amp; LEFT(A90, 12) &amp; "*")</f>
        <v>1</v>
      </c>
    </row>
    <row r="91" spans="1:3" hidden="1">
      <c r="A91" t="s">
        <v>2855</v>
      </c>
      <c r="B91" t="s">
        <v>2630</v>
      </c>
      <c r="C91" s="2">
        <f>COUNTIF(Sheet1!B:B, "*" &amp; LEFT(A91, 12) &amp; "*")</f>
        <v>1</v>
      </c>
    </row>
    <row r="92" spans="1:3">
      <c r="A92" t="s">
        <v>3350</v>
      </c>
      <c r="B92" t="s">
        <v>2632</v>
      </c>
      <c r="C92" s="2">
        <f>COUNTIF(Sheet1!B:B, "*" &amp; LEFT(A92, 12) &amp; "*")</f>
        <v>0</v>
      </c>
    </row>
    <row r="93" spans="1:3" hidden="1">
      <c r="A93" t="s">
        <v>3268</v>
      </c>
      <c r="B93" t="s">
        <v>2628</v>
      </c>
      <c r="C93" s="2">
        <f>COUNTIF(Sheet1!B:B, "*" &amp; LEFT(A93, 12) &amp; "*")</f>
        <v>1</v>
      </c>
    </row>
    <row r="94" spans="1:3" hidden="1">
      <c r="A94" t="s">
        <v>3029</v>
      </c>
      <c r="B94" t="s">
        <v>2630</v>
      </c>
      <c r="C94" s="2">
        <f>COUNTIF(Sheet1!B:B, "*" &amp; LEFT(A94, 12) &amp; "*")</f>
        <v>1</v>
      </c>
    </row>
    <row r="95" spans="1:3">
      <c r="A95" t="s">
        <v>2784</v>
      </c>
      <c r="B95" t="s">
        <v>2634</v>
      </c>
      <c r="C95" s="2">
        <f>COUNTIF(Sheet1!B:B, "*" &amp; LEFT(A95, 12) &amp; "*")</f>
        <v>0</v>
      </c>
    </row>
    <row r="96" spans="1:3">
      <c r="A96" t="s">
        <v>3043</v>
      </c>
      <c r="B96" t="s">
        <v>2626</v>
      </c>
      <c r="C96" s="2">
        <f>COUNTIF(Sheet1!B:B, "*" &amp; LEFT(A96, 12) &amp; "*")</f>
        <v>0</v>
      </c>
    </row>
    <row r="97" spans="1:3" hidden="1">
      <c r="A97" t="s">
        <v>2236</v>
      </c>
      <c r="B97" t="s">
        <v>2630</v>
      </c>
      <c r="C97" s="2">
        <f>COUNTIF(Sheet1!B:B, "*" &amp; LEFT(A97, 12) &amp; "*")</f>
        <v>1</v>
      </c>
    </row>
    <row r="98" spans="1:3" hidden="1">
      <c r="A98" t="s">
        <v>3353</v>
      </c>
      <c r="B98" t="s">
        <v>2632</v>
      </c>
      <c r="C98" s="2">
        <f>COUNTIF(Sheet1!B:B, "*" &amp; LEFT(A98, 12) &amp; "*")</f>
        <v>2</v>
      </c>
    </row>
    <row r="99" spans="1:3" hidden="1">
      <c r="A99" t="s">
        <v>3347</v>
      </c>
      <c r="B99" t="s">
        <v>2710</v>
      </c>
      <c r="C99" s="2">
        <f>COUNTIF(Sheet1!B:B, "*" &amp; LEFT(A99, 12) &amp; "*")</f>
        <v>1</v>
      </c>
    </row>
    <row r="100" spans="1:3" hidden="1">
      <c r="A100" t="s">
        <v>3267</v>
      </c>
      <c r="B100" t="s">
        <v>2639</v>
      </c>
      <c r="C100" s="2">
        <f>COUNTIF(Sheet1!B:B, "*" &amp; LEFT(A100, 12) &amp; "*")</f>
        <v>2</v>
      </c>
    </row>
    <row r="101" spans="1:3" hidden="1">
      <c r="A101" t="s">
        <v>3224</v>
      </c>
      <c r="B101" t="s">
        <v>2636</v>
      </c>
      <c r="C101" s="2">
        <f>COUNTIF(Sheet1!B:B, "*" &amp; LEFT(A101, 12) &amp; "*")</f>
        <v>2</v>
      </c>
    </row>
    <row r="102" spans="1:3" hidden="1">
      <c r="A102" t="s">
        <v>3005</v>
      </c>
      <c r="B102" t="s">
        <v>2636</v>
      </c>
      <c r="C102" s="2">
        <f>COUNTIF(Sheet1!B:B, "*" &amp; LEFT(A102, 12) &amp; "*")</f>
        <v>1</v>
      </c>
    </row>
    <row r="103" spans="1:3" hidden="1">
      <c r="A103" t="s">
        <v>1884</v>
      </c>
      <c r="B103" t="s">
        <v>2628</v>
      </c>
      <c r="C103" s="2">
        <f>COUNTIF(Sheet1!B:B, "*" &amp; LEFT(A103, 12) &amp; "*")</f>
        <v>2</v>
      </c>
    </row>
    <row r="104" spans="1:3" hidden="1">
      <c r="A104" t="s">
        <v>2750</v>
      </c>
      <c r="B104" t="s">
        <v>2634</v>
      </c>
      <c r="C104" s="2">
        <f>COUNTIF(Sheet1!B:B, "*" &amp; LEFT(A104, 12) &amp; "*")</f>
        <v>1</v>
      </c>
    </row>
    <row r="105" spans="1:3" hidden="1">
      <c r="A105" t="s">
        <v>653</v>
      </c>
      <c r="B105" t="s">
        <v>2624</v>
      </c>
      <c r="C105" s="2">
        <f>COUNTIF(Sheet1!B:B, "*" &amp; LEFT(A105, 12) &amp; "*")</f>
        <v>2</v>
      </c>
    </row>
    <row r="106" spans="1:3" hidden="1">
      <c r="A106" t="s">
        <v>1630</v>
      </c>
      <c r="B106" t="s">
        <v>2630</v>
      </c>
      <c r="C106" s="2">
        <f>COUNTIF(Sheet1!B:B, "*" &amp; LEFT(A106, 12) &amp; "*")</f>
        <v>1</v>
      </c>
    </row>
    <row r="107" spans="1:3" hidden="1">
      <c r="A107" t="s">
        <v>1471</v>
      </c>
      <c r="B107" t="s">
        <v>2632</v>
      </c>
      <c r="C107" s="2">
        <f>COUNTIF(Sheet1!B:B, "*" &amp; LEFT(A107, 12) &amp; "*")</f>
        <v>2</v>
      </c>
    </row>
    <row r="108" spans="1:3">
      <c r="A108" t="s">
        <v>2932</v>
      </c>
      <c r="B108" t="s">
        <v>2628</v>
      </c>
      <c r="C108" s="2">
        <f>COUNTIF(Sheet1!B:B, "*" &amp; LEFT(A108, 12) &amp; "*")</f>
        <v>0</v>
      </c>
    </row>
    <row r="109" spans="1:3" hidden="1">
      <c r="A109" t="s">
        <v>2778</v>
      </c>
      <c r="B109" t="s">
        <v>2632</v>
      </c>
      <c r="C109" s="2">
        <f>COUNTIF(Sheet1!B:B, "*" &amp; LEFT(A109, 12) &amp; "*")</f>
        <v>1</v>
      </c>
    </row>
    <row r="110" spans="1:3" hidden="1">
      <c r="A110" t="s">
        <v>3185</v>
      </c>
      <c r="B110" t="s">
        <v>2632</v>
      </c>
      <c r="C110" s="2">
        <f>COUNTIF(Sheet1!B:B, "*" &amp; LEFT(A110, 12) &amp; "*")</f>
        <v>1</v>
      </c>
    </row>
    <row r="111" spans="1:3">
      <c r="A111" t="s">
        <v>3242</v>
      </c>
      <c r="B111" t="s">
        <v>2630</v>
      </c>
      <c r="C111" s="2">
        <f>COUNTIF(Sheet1!B:B, "*" &amp; LEFT(A111, 12) &amp; "*")</f>
        <v>0</v>
      </c>
    </row>
    <row r="112" spans="1:3">
      <c r="A112" t="s">
        <v>3329</v>
      </c>
      <c r="B112" t="s">
        <v>2710</v>
      </c>
      <c r="C112" s="2">
        <f>COUNTIF(Sheet1!B:B, "*" &amp; LEFT(A112, 12) &amp; "*")</f>
        <v>0</v>
      </c>
    </row>
    <row r="113" spans="1:3">
      <c r="A113" t="s">
        <v>3264</v>
      </c>
      <c r="B113" t="s">
        <v>2636</v>
      </c>
      <c r="C113" s="2">
        <f>COUNTIF(Sheet1!B:B, "*" &amp; LEFT(A113, 12) &amp; "*")</f>
        <v>0</v>
      </c>
    </row>
    <row r="114" spans="1:3">
      <c r="A114" t="s">
        <v>3312</v>
      </c>
      <c r="B114" t="s">
        <v>2636</v>
      </c>
      <c r="C114" s="2">
        <f>COUNTIF(Sheet1!B:B, "*" &amp; LEFT(A114, 12) &amp; "*")</f>
        <v>0</v>
      </c>
    </row>
    <row r="115" spans="1:3" hidden="1">
      <c r="A115" t="s">
        <v>3026</v>
      </c>
      <c r="B115" t="s">
        <v>2630</v>
      </c>
      <c r="C115" s="2">
        <f>COUNTIF(Sheet1!B:B, "*" &amp; LEFT(A115, 12) &amp; "*")</f>
        <v>4</v>
      </c>
    </row>
    <row r="116" spans="1:3" hidden="1">
      <c r="A116" t="s">
        <v>3174</v>
      </c>
      <c r="B116" t="s">
        <v>2626</v>
      </c>
      <c r="C116" s="2">
        <f>COUNTIF(Sheet1!B:B, "*" &amp; LEFT(A116, 12) &amp; "*")</f>
        <v>1</v>
      </c>
    </row>
    <row r="117" spans="1:3">
      <c r="A117" t="s">
        <v>2702</v>
      </c>
      <c r="B117" t="s">
        <v>2632</v>
      </c>
      <c r="C117" s="2">
        <f>COUNTIF(Sheet1!B:B, "*" &amp; LEFT(A117, 12) &amp; "*")</f>
        <v>0</v>
      </c>
    </row>
    <row r="118" spans="1:3" hidden="1">
      <c r="A118" t="s">
        <v>3113</v>
      </c>
      <c r="B118" t="s">
        <v>2626</v>
      </c>
      <c r="C118" s="2">
        <f>COUNTIF(Sheet1!B:B, "*" &amp; LEFT(A118, 12) &amp; "*")</f>
        <v>11</v>
      </c>
    </row>
    <row r="119" spans="1:3" hidden="1">
      <c r="A119" t="s">
        <v>2791</v>
      </c>
      <c r="B119" t="s">
        <v>2628</v>
      </c>
      <c r="C119" s="2">
        <f>COUNTIF(Sheet1!B:B, "*" &amp; LEFT(A119, 12) &amp; "*")</f>
        <v>11</v>
      </c>
    </row>
    <row r="120" spans="1:3" hidden="1">
      <c r="A120" t="s">
        <v>2877</v>
      </c>
      <c r="B120" t="s">
        <v>2630</v>
      </c>
      <c r="C120" s="2">
        <f>COUNTIF(Sheet1!B:B, "*" &amp; LEFT(A120, 12) &amp; "*")</f>
        <v>11</v>
      </c>
    </row>
    <row r="121" spans="1:3" hidden="1">
      <c r="A121" t="s">
        <v>1641</v>
      </c>
      <c r="B121" t="s">
        <v>2626</v>
      </c>
      <c r="C121" s="2">
        <f>COUNTIF(Sheet1!B:B, "*" &amp; LEFT(A121, 12) &amp; "*")</f>
        <v>3</v>
      </c>
    </row>
    <row r="122" spans="1:3">
      <c r="A122" t="s">
        <v>3272</v>
      </c>
      <c r="B122" t="s">
        <v>2632</v>
      </c>
      <c r="C122" s="2">
        <f>COUNTIF(Sheet1!B:B, "*" &amp; LEFT(A122, 12) &amp; "*")</f>
        <v>0</v>
      </c>
    </row>
    <row r="123" spans="1:3">
      <c r="A123" t="s">
        <v>2947</v>
      </c>
      <c r="B123" t="s">
        <v>2636</v>
      </c>
      <c r="C123" s="2">
        <f>COUNTIF(Sheet1!B:B, "*" &amp; LEFT(A123, 12) &amp; "*")</f>
        <v>0</v>
      </c>
    </row>
    <row r="124" spans="1:3" hidden="1">
      <c r="A124" t="s">
        <v>657</v>
      </c>
      <c r="B124" t="s">
        <v>2653</v>
      </c>
      <c r="C124" s="2">
        <f>COUNTIF(Sheet1!B:B, "*" &amp; LEFT(A124, 12) &amp; "*")</f>
        <v>1</v>
      </c>
    </row>
    <row r="125" spans="1:3" hidden="1">
      <c r="A125" t="s">
        <v>2645</v>
      </c>
      <c r="B125" t="s">
        <v>2646</v>
      </c>
      <c r="C125" s="2">
        <f>COUNTIF(Sheet1!B:B, "*" &amp; LEFT(A125, 12) &amp; "*")</f>
        <v>5</v>
      </c>
    </row>
    <row r="126" spans="1:3" hidden="1">
      <c r="A126" t="s">
        <v>2963</v>
      </c>
      <c r="B126" t="s">
        <v>2626</v>
      </c>
      <c r="C126" s="2">
        <f>COUNTIF(Sheet1!B:B, "*" &amp; LEFT(A126, 12) &amp; "*")</f>
        <v>5</v>
      </c>
    </row>
    <row r="127" spans="1:3" hidden="1">
      <c r="A127" t="s">
        <v>2689</v>
      </c>
      <c r="B127" t="s">
        <v>2626</v>
      </c>
      <c r="C127" s="2">
        <f>COUNTIF(Sheet1!B:B, "*" &amp; LEFT(A127, 12) &amp; "*")</f>
        <v>2</v>
      </c>
    </row>
    <row r="128" spans="1:3" hidden="1">
      <c r="A128" t="s">
        <v>2679</v>
      </c>
      <c r="B128" t="s">
        <v>2636</v>
      </c>
      <c r="C128" s="2">
        <f>COUNTIF(Sheet1!B:B, "*" &amp; LEFT(A128, 12) &amp; "*")</f>
        <v>2</v>
      </c>
    </row>
    <row r="129" spans="1:3" hidden="1">
      <c r="A129" t="s">
        <v>2916</v>
      </c>
      <c r="B129" t="s">
        <v>2632</v>
      </c>
      <c r="C129" s="2">
        <f>COUNTIF(Sheet1!B:B, "*" &amp; LEFT(A129, 12) &amp; "*")</f>
        <v>4</v>
      </c>
    </row>
    <row r="130" spans="1:3" hidden="1">
      <c r="A130" t="s">
        <v>1907</v>
      </c>
      <c r="B130" t="s">
        <v>2638</v>
      </c>
      <c r="C130" s="2">
        <f>COUNTIF(Sheet1!B:B, "*" &amp; LEFT(A130, 12) &amp; "*")</f>
        <v>4</v>
      </c>
    </row>
    <row r="131" spans="1:3" hidden="1">
      <c r="A131" t="s">
        <v>659</v>
      </c>
      <c r="B131" t="s">
        <v>2653</v>
      </c>
      <c r="C131" s="2">
        <f>COUNTIF(Sheet1!B:B, "*" &amp; LEFT(A131, 12) &amp; "*")</f>
        <v>4</v>
      </c>
    </row>
    <row r="132" spans="1:3" hidden="1">
      <c r="A132" t="s">
        <v>1474</v>
      </c>
      <c r="B132" t="s">
        <v>2653</v>
      </c>
      <c r="C132" s="2">
        <f>COUNTIF(Sheet1!B:B, "*" &amp; LEFT(A132, 12) &amp; "*")</f>
        <v>4</v>
      </c>
    </row>
    <row r="133" spans="1:3" hidden="1">
      <c r="A133" t="s">
        <v>2347</v>
      </c>
      <c r="B133" t="s">
        <v>2638</v>
      </c>
      <c r="C133" s="2">
        <f>COUNTIF(Sheet1!B:B, "*" &amp; LEFT(A133, 12) &amp; "*")</f>
        <v>1</v>
      </c>
    </row>
    <row r="134" spans="1:3">
      <c r="A134" t="s">
        <v>2901</v>
      </c>
      <c r="B134" t="s">
        <v>2628</v>
      </c>
      <c r="C134" s="2">
        <f>COUNTIF(Sheet1!B:B, "*" &amp; LEFT(A134, 12) &amp; "*")</f>
        <v>0</v>
      </c>
    </row>
    <row r="135" spans="1:3" hidden="1">
      <c r="A135" t="s">
        <v>1909</v>
      </c>
      <c r="B135" t="s">
        <v>2638</v>
      </c>
      <c r="C135" s="2">
        <f>COUNTIF(Sheet1!B:B, "*" &amp; LEFT(A135, 12) &amp; "*")</f>
        <v>3</v>
      </c>
    </row>
    <row r="136" spans="1:3" hidden="1">
      <c r="A136" t="s">
        <v>3187</v>
      </c>
      <c r="B136" t="s">
        <v>2626</v>
      </c>
      <c r="C136" s="2">
        <f>COUNTIF(Sheet1!B:B, "*" &amp; LEFT(A136, 12) &amp; "*")</f>
        <v>1</v>
      </c>
    </row>
    <row r="137" spans="1:3" hidden="1">
      <c r="A137" t="s">
        <v>1643</v>
      </c>
      <c r="B137" t="s">
        <v>2624</v>
      </c>
      <c r="C137" s="2">
        <f>COUNTIF(Sheet1!B:B, "*" &amp; LEFT(A137, 12) &amp; "*")</f>
        <v>3</v>
      </c>
    </row>
    <row r="138" spans="1:3" hidden="1">
      <c r="A138" t="s">
        <v>1912</v>
      </c>
      <c r="B138" t="s">
        <v>2653</v>
      </c>
      <c r="C138" s="2">
        <f>COUNTIF(Sheet1!B:B, "*" &amp; LEFT(A138, 12) &amp; "*")</f>
        <v>2</v>
      </c>
    </row>
    <row r="139" spans="1:3" hidden="1">
      <c r="A139" t="s">
        <v>1913</v>
      </c>
      <c r="B139" t="s">
        <v>2632</v>
      </c>
      <c r="C139" s="2">
        <f>COUNTIF(Sheet1!B:B, "*" &amp; LEFT(A139, 12) &amp; "*")</f>
        <v>2</v>
      </c>
    </row>
    <row r="140" spans="1:3" hidden="1">
      <c r="A140" t="s">
        <v>3275</v>
      </c>
      <c r="B140" t="s">
        <v>2638</v>
      </c>
      <c r="C140" s="2">
        <f>COUNTIF(Sheet1!B:B, "*" &amp; LEFT(A140, 12) &amp; "*")</f>
        <v>5</v>
      </c>
    </row>
    <row r="141" spans="1:3" hidden="1">
      <c r="A141" t="s">
        <v>891</v>
      </c>
      <c r="B141" t="s">
        <v>2634</v>
      </c>
      <c r="C141" s="2">
        <f>COUNTIF(Sheet1!B:B, "*" &amp; LEFT(A141, 12) &amp; "*")</f>
        <v>4</v>
      </c>
    </row>
    <row r="142" spans="1:3" hidden="1">
      <c r="A142" t="s">
        <v>1644</v>
      </c>
      <c r="B142" t="s">
        <v>2632</v>
      </c>
      <c r="C142" s="2">
        <f>COUNTIF(Sheet1!B:B, "*" &amp; LEFT(A142, 12) &amp; "*")</f>
        <v>4</v>
      </c>
    </row>
    <row r="143" spans="1:3" hidden="1">
      <c r="A143" t="s">
        <v>2663</v>
      </c>
      <c r="B143" t="s">
        <v>2638</v>
      </c>
      <c r="C143" s="2">
        <f>COUNTIF(Sheet1!B:B, "*" &amp; LEFT(A143, 12) &amp; "*")</f>
        <v>1</v>
      </c>
    </row>
    <row r="144" spans="1:3" hidden="1">
      <c r="A144" t="s">
        <v>3132</v>
      </c>
      <c r="B144" t="s">
        <v>2626</v>
      </c>
      <c r="C144" s="2">
        <f>COUNTIF(Sheet1!B:B, "*" &amp; LEFT(A144, 12) &amp; "*")</f>
        <v>2</v>
      </c>
    </row>
    <row r="145" spans="1:3" hidden="1">
      <c r="A145" t="s">
        <v>1918</v>
      </c>
      <c r="B145" t="s">
        <v>2638</v>
      </c>
      <c r="C145" s="2">
        <f>COUNTIF(Sheet1!B:B, "*" &amp; LEFT(A145, 12) &amp; "*")</f>
        <v>2</v>
      </c>
    </row>
    <row r="146" spans="1:3" hidden="1">
      <c r="A146" t="s">
        <v>3211</v>
      </c>
      <c r="B146" t="s">
        <v>2638</v>
      </c>
      <c r="C146" s="2">
        <f>COUNTIF(Sheet1!B:B, "*" &amp; LEFT(A146, 12) &amp; "*")</f>
        <v>2</v>
      </c>
    </row>
    <row r="147" spans="1:3" hidden="1">
      <c r="A147" t="s">
        <v>2349</v>
      </c>
      <c r="B147" t="s">
        <v>2624</v>
      </c>
      <c r="C147" s="2">
        <f>COUNTIF(Sheet1!B:B, "*" &amp; LEFT(A147, 12) &amp; "*")</f>
        <v>6</v>
      </c>
    </row>
    <row r="148" spans="1:3" hidden="1">
      <c r="A148" t="s">
        <v>139</v>
      </c>
      <c r="B148" t="s">
        <v>2638</v>
      </c>
      <c r="C148" s="2">
        <f>COUNTIF(Sheet1!B:B, "*" &amp; LEFT(A148, 12) &amp; "*")</f>
        <v>1</v>
      </c>
    </row>
    <row r="149" spans="1:3">
      <c r="A149" t="s">
        <v>3130</v>
      </c>
      <c r="B149" t="s">
        <v>2639</v>
      </c>
      <c r="C149" s="2">
        <f>COUNTIF(Sheet1!B:B, "*" &amp; LEFT(A149, 12) &amp; "*")</f>
        <v>0</v>
      </c>
    </row>
    <row r="150" spans="1:3" hidden="1">
      <c r="A150" t="s">
        <v>2846</v>
      </c>
      <c r="B150" t="s">
        <v>2638</v>
      </c>
      <c r="C150" s="2">
        <f>COUNTIF(Sheet1!B:B, "*" &amp; LEFT(A150, 12) &amp; "*")</f>
        <v>1</v>
      </c>
    </row>
    <row r="151" spans="1:3" hidden="1">
      <c r="A151" t="s">
        <v>3302</v>
      </c>
      <c r="B151" t="s">
        <v>2639</v>
      </c>
      <c r="C151" s="2">
        <f>COUNTIF(Sheet1!B:B, "*" &amp; LEFT(A151, 12) &amp; "*")</f>
        <v>1</v>
      </c>
    </row>
    <row r="152" spans="1:3" hidden="1">
      <c r="A152" t="s">
        <v>141</v>
      </c>
      <c r="B152" t="s">
        <v>2632</v>
      </c>
      <c r="C152" s="2">
        <f>COUNTIF(Sheet1!B:B, "*" &amp; LEFT(A152, 12) &amp; "*")</f>
        <v>5</v>
      </c>
    </row>
    <row r="153" spans="1:3" hidden="1">
      <c r="A153" t="s">
        <v>2832</v>
      </c>
      <c r="B153" t="s">
        <v>2632</v>
      </c>
      <c r="C153" s="2">
        <f>COUNTIF(Sheet1!B:B, "*" &amp; LEFT(A153, 12) &amp; "*")</f>
        <v>5</v>
      </c>
    </row>
    <row r="154" spans="1:3" hidden="1">
      <c r="A154" t="s">
        <v>147</v>
      </c>
      <c r="B154" t="s">
        <v>2653</v>
      </c>
      <c r="C154" s="2">
        <f>COUNTIF(Sheet1!B:B, "*" &amp; LEFT(A154, 12) &amp; "*")</f>
        <v>1</v>
      </c>
    </row>
    <row r="155" spans="1:3">
      <c r="A155" t="s">
        <v>2912</v>
      </c>
      <c r="B155" t="s">
        <v>2632</v>
      </c>
      <c r="C155" s="2">
        <f>COUNTIF(Sheet1!B:B, "*" &amp; LEFT(A155, 12) &amp; "*")</f>
        <v>0</v>
      </c>
    </row>
    <row r="156" spans="1:3" hidden="1">
      <c r="A156" t="s">
        <v>1926</v>
      </c>
      <c r="B156" t="s">
        <v>2632</v>
      </c>
      <c r="C156" s="2">
        <f>COUNTIF(Sheet1!B:B, "*" &amp; LEFT(A156, 12) &amp; "*")</f>
        <v>1</v>
      </c>
    </row>
    <row r="157" spans="1:3">
      <c r="A157" t="s">
        <v>2853</v>
      </c>
      <c r="B157" t="s">
        <v>2630</v>
      </c>
      <c r="C157" s="2">
        <f>COUNTIF(Sheet1!B:B, "*" &amp; LEFT(A157, 12) &amp; "*")</f>
        <v>0</v>
      </c>
    </row>
    <row r="158" spans="1:3">
      <c r="A158" t="s">
        <v>3138</v>
      </c>
      <c r="B158" t="s">
        <v>2639</v>
      </c>
      <c r="C158" s="2">
        <f>COUNTIF(Sheet1!B:B, "*" &amp; LEFT(A158, 12) &amp; "*")</f>
        <v>0</v>
      </c>
    </row>
    <row r="159" spans="1:3" hidden="1">
      <c r="A159" t="s">
        <v>3253</v>
      </c>
      <c r="B159" t="s">
        <v>2628</v>
      </c>
      <c r="C159" s="2">
        <f>COUNTIF(Sheet1!B:B, "*" &amp; LEFT(A159, 12) &amp; "*")</f>
        <v>1</v>
      </c>
    </row>
    <row r="160" spans="1:3" hidden="1">
      <c r="A160" t="s">
        <v>3092</v>
      </c>
      <c r="B160" t="s">
        <v>2626</v>
      </c>
      <c r="C160" s="2">
        <f>COUNTIF(Sheet1!B:B, "*" &amp; LEFT(A160, 12) &amp; "*")</f>
        <v>4</v>
      </c>
    </row>
    <row r="161" spans="1:3">
      <c r="A161" t="s">
        <v>2764</v>
      </c>
      <c r="B161" t="s">
        <v>2624</v>
      </c>
      <c r="C161" s="2">
        <f>COUNTIF(Sheet1!B:B, "*" &amp; LEFT(A161, 12) &amp; "*")</f>
        <v>0</v>
      </c>
    </row>
    <row r="162" spans="1:3" hidden="1">
      <c r="A162" t="s">
        <v>3081</v>
      </c>
      <c r="B162" t="s">
        <v>2628</v>
      </c>
      <c r="C162" s="2">
        <f>COUNTIF(Sheet1!B:B, "*" &amp; LEFT(A162, 12) &amp; "*")</f>
        <v>2</v>
      </c>
    </row>
    <row r="163" spans="1:3" hidden="1">
      <c r="A163" t="s">
        <v>3147</v>
      </c>
      <c r="B163" t="s">
        <v>2638</v>
      </c>
      <c r="C163" s="2">
        <f>COUNTIF(Sheet1!B:B, "*" &amp; LEFT(A163, 12) &amp; "*")</f>
        <v>2</v>
      </c>
    </row>
    <row r="164" spans="1:3" hidden="1">
      <c r="A164" t="s">
        <v>1932</v>
      </c>
      <c r="B164" t="s">
        <v>2632</v>
      </c>
      <c r="C164" s="2">
        <f>COUNTIF(Sheet1!B:B, "*" &amp; LEFT(A164, 12) &amp; "*")</f>
        <v>5</v>
      </c>
    </row>
    <row r="165" spans="1:3" hidden="1">
      <c r="A165" t="s">
        <v>2686</v>
      </c>
      <c r="B165" t="s">
        <v>2653</v>
      </c>
      <c r="C165" s="2">
        <f>COUNTIF(Sheet1!B:B, "*" &amp; LEFT(A165, 12) &amp; "*")</f>
        <v>5</v>
      </c>
    </row>
    <row r="166" spans="1:3" hidden="1">
      <c r="A166" t="s">
        <v>1934</v>
      </c>
      <c r="B166" t="s">
        <v>2653</v>
      </c>
      <c r="C166" s="2">
        <f>COUNTIF(Sheet1!B:B, "*" &amp; LEFT(A166, 12) &amp; "*")</f>
        <v>5</v>
      </c>
    </row>
    <row r="167" spans="1:3" hidden="1">
      <c r="A167" t="s">
        <v>3111</v>
      </c>
      <c r="B167" t="s">
        <v>2634</v>
      </c>
      <c r="C167" s="2">
        <f>COUNTIF(Sheet1!B:B, "*" &amp; LEFT(A167, 12) &amp; "*")</f>
        <v>5</v>
      </c>
    </row>
    <row r="168" spans="1:3" hidden="1">
      <c r="A168" t="s">
        <v>435</v>
      </c>
      <c r="B168" t="s">
        <v>2634</v>
      </c>
      <c r="C168" s="2">
        <f>COUNTIF(Sheet1!B:B, "*" &amp; LEFT(A168, 12) &amp; "*")</f>
        <v>4</v>
      </c>
    </row>
    <row r="169" spans="1:3" hidden="1">
      <c r="A169" t="s">
        <v>438</v>
      </c>
      <c r="B169" t="s">
        <v>2624</v>
      </c>
      <c r="C169" s="2">
        <f>COUNTIF(Sheet1!B:B, "*" &amp; LEFT(A169, 12) &amp; "*")</f>
        <v>2</v>
      </c>
    </row>
    <row r="170" spans="1:3">
      <c r="A170" t="s">
        <v>3271</v>
      </c>
      <c r="B170" t="s">
        <v>2628</v>
      </c>
      <c r="C170" s="2">
        <f>COUNTIF(Sheet1!B:B, "*" &amp; LEFT(A170, 12) &amp; "*")</f>
        <v>0</v>
      </c>
    </row>
    <row r="171" spans="1:3" hidden="1">
      <c r="A171" t="s">
        <v>3183</v>
      </c>
      <c r="B171" t="s">
        <v>2632</v>
      </c>
      <c r="C171" s="2">
        <f>COUNTIF(Sheet1!B:B, "*" &amp; LEFT(A171, 12) &amp; "*")</f>
        <v>3</v>
      </c>
    </row>
    <row r="172" spans="1:3" hidden="1">
      <c r="A172" t="s">
        <v>3041</v>
      </c>
      <c r="B172" t="s">
        <v>2638</v>
      </c>
      <c r="C172" s="2">
        <f>COUNTIF(Sheet1!B:B, "*" &amp; LEFT(A172, 12) &amp; "*")</f>
        <v>3</v>
      </c>
    </row>
    <row r="173" spans="1:3" hidden="1">
      <c r="A173" t="s">
        <v>3015</v>
      </c>
      <c r="B173" t="s">
        <v>2632</v>
      </c>
      <c r="C173" s="2">
        <f>COUNTIF(Sheet1!B:B, "*" &amp; LEFT(A173, 12) &amp; "*")</f>
        <v>3</v>
      </c>
    </row>
    <row r="174" spans="1:3" hidden="1">
      <c r="A174" t="s">
        <v>3107</v>
      </c>
      <c r="B174" t="s">
        <v>2628</v>
      </c>
      <c r="C174" s="2">
        <f>COUNTIF(Sheet1!B:B, "*" &amp; LEFT(A174, 12) &amp; "*")</f>
        <v>8</v>
      </c>
    </row>
    <row r="175" spans="1:3" hidden="1">
      <c r="A175" t="s">
        <v>448</v>
      </c>
      <c r="B175" t="s">
        <v>2636</v>
      </c>
      <c r="C175" s="2">
        <f>COUNTIF(Sheet1!B:B, "*" &amp; LEFT(A175, 12) &amp; "*")</f>
        <v>8</v>
      </c>
    </row>
    <row r="176" spans="1:3" hidden="1">
      <c r="A176" t="s">
        <v>3163</v>
      </c>
      <c r="B176" t="s">
        <v>2632</v>
      </c>
      <c r="C176" s="2">
        <f>COUNTIF(Sheet1!B:B, "*" &amp; LEFT(A176, 12) &amp; "*")</f>
        <v>8</v>
      </c>
    </row>
    <row r="177" spans="1:3" hidden="1">
      <c r="A177" t="s">
        <v>3245</v>
      </c>
      <c r="B177" t="s">
        <v>2634</v>
      </c>
      <c r="C177" s="2">
        <f>COUNTIF(Sheet1!B:B, "*" &amp; LEFT(A177, 12) &amp; "*")</f>
        <v>8</v>
      </c>
    </row>
    <row r="178" spans="1:3" hidden="1">
      <c r="A178" t="s">
        <v>3245</v>
      </c>
      <c r="B178" t="s">
        <v>2630</v>
      </c>
      <c r="C178" s="2">
        <f>COUNTIF(Sheet1!B:B, "*" &amp; LEFT(A178, 12) &amp; "*")</f>
        <v>8</v>
      </c>
    </row>
    <row r="179" spans="1:3" hidden="1">
      <c r="A179" t="s">
        <v>2960</v>
      </c>
      <c r="B179" t="s">
        <v>2630</v>
      </c>
      <c r="C179" s="2">
        <f>COUNTIF(Sheet1!B:B, "*" &amp; LEFT(A179, 12) &amp; "*")</f>
        <v>1</v>
      </c>
    </row>
    <row r="180" spans="1:3">
      <c r="A180" t="s">
        <v>2741</v>
      </c>
      <c r="B180" t="s">
        <v>2634</v>
      </c>
      <c r="C180" s="2">
        <f>COUNTIF(Sheet1!B:B, "*" &amp; LEFT(A180, 12) &amp; "*")</f>
        <v>0</v>
      </c>
    </row>
    <row r="181" spans="1:3" hidden="1">
      <c r="A181" t="s">
        <v>3153</v>
      </c>
      <c r="B181" t="s">
        <v>2630</v>
      </c>
      <c r="C181" s="2">
        <f>COUNTIF(Sheet1!B:B, "*" &amp; LEFT(A181, 12) &amp; "*")</f>
        <v>6</v>
      </c>
    </row>
    <row r="182" spans="1:3">
      <c r="A182" t="s">
        <v>3281</v>
      </c>
      <c r="B182" t="s">
        <v>2632</v>
      </c>
      <c r="C182" s="2">
        <f>COUNTIF(Sheet1!B:B, "*" &amp; LEFT(A182, 12) &amp; "*")</f>
        <v>0</v>
      </c>
    </row>
    <row r="183" spans="1:3" hidden="1">
      <c r="A183" t="s">
        <v>2998</v>
      </c>
      <c r="B183" t="s">
        <v>2632</v>
      </c>
      <c r="C183" s="2">
        <f>COUNTIF(Sheet1!B:B, "*" &amp; LEFT(A183, 12) &amp; "*")</f>
        <v>3</v>
      </c>
    </row>
    <row r="184" spans="1:3">
      <c r="A184" t="s">
        <v>2913</v>
      </c>
      <c r="B184" t="s">
        <v>2630</v>
      </c>
      <c r="C184" s="2">
        <f>COUNTIF(Sheet1!B:B, "*" &amp; LEFT(A184, 12) &amp; "*")</f>
        <v>0</v>
      </c>
    </row>
    <row r="185" spans="1:3" hidden="1">
      <c r="A185" t="s">
        <v>2831</v>
      </c>
      <c r="B185" t="s">
        <v>2628</v>
      </c>
      <c r="C185" s="2">
        <f>COUNTIF(Sheet1!B:B, "*" &amp; LEFT(A185, 12) &amp; "*")</f>
        <v>4</v>
      </c>
    </row>
    <row r="186" spans="1:3">
      <c r="A186" t="s">
        <v>2776</v>
      </c>
      <c r="B186" t="s">
        <v>2630</v>
      </c>
      <c r="C186" s="2">
        <f>COUNTIF(Sheet1!B:B, "*" &amp; LEFT(A186, 12) &amp; "*")</f>
        <v>0</v>
      </c>
    </row>
    <row r="187" spans="1:3" hidden="1">
      <c r="A187" t="s">
        <v>2360</v>
      </c>
      <c r="B187" t="s">
        <v>2653</v>
      </c>
      <c r="C187" s="2">
        <f>COUNTIF(Sheet1!B:B, "*" &amp; LEFT(A187, 12) &amp; "*")</f>
        <v>2</v>
      </c>
    </row>
    <row r="188" spans="1:3" hidden="1">
      <c r="A188" t="s">
        <v>3288</v>
      </c>
      <c r="B188" t="s">
        <v>2630</v>
      </c>
      <c r="C188" s="2">
        <f>COUNTIF(Sheet1!B:B, "*" &amp; LEFT(A188, 12) &amp; "*")</f>
        <v>6</v>
      </c>
    </row>
    <row r="189" spans="1:3" hidden="1">
      <c r="A189" t="s">
        <v>2362</v>
      </c>
      <c r="B189" t="s">
        <v>2632</v>
      </c>
      <c r="C189" s="2">
        <f>COUNTIF(Sheet1!B:B, "*" &amp; LEFT(A189, 12) &amp; "*")</f>
        <v>6</v>
      </c>
    </row>
    <row r="190" spans="1:3">
      <c r="A190" t="s">
        <v>3133</v>
      </c>
      <c r="B190" t="s">
        <v>2636</v>
      </c>
      <c r="C190" s="2">
        <f>COUNTIF(Sheet1!B:B, "*" &amp; LEFT(A190, 12) &amp; "*")</f>
        <v>0</v>
      </c>
    </row>
    <row r="191" spans="1:3" hidden="1">
      <c r="A191" t="s">
        <v>1477</v>
      </c>
      <c r="B191" t="s">
        <v>2636</v>
      </c>
      <c r="C191" s="2">
        <f>COUNTIF(Sheet1!B:B, "*" &amp; LEFT(A191, 12) &amp; "*")</f>
        <v>1</v>
      </c>
    </row>
    <row r="192" spans="1:3" hidden="1">
      <c r="A192" t="s">
        <v>903</v>
      </c>
      <c r="B192" t="s">
        <v>2628</v>
      </c>
      <c r="C192" s="2">
        <f>COUNTIF(Sheet1!B:B, "*" &amp; LEFT(A192, 12) &amp; "*")</f>
        <v>4</v>
      </c>
    </row>
    <row r="193" spans="1:3">
      <c r="A193" t="s">
        <v>3167</v>
      </c>
      <c r="B193" t="s">
        <v>2632</v>
      </c>
      <c r="C193" s="2">
        <f>COUNTIF(Sheet1!B:B, "*" &amp; LEFT(A193, 12) &amp; "*")</f>
        <v>0</v>
      </c>
    </row>
    <row r="194" spans="1:3">
      <c r="A194" t="s">
        <v>2995</v>
      </c>
      <c r="B194" t="s">
        <v>2639</v>
      </c>
      <c r="C194" s="2">
        <f>COUNTIF(Sheet1!B:B, "*" &amp; LEFT(A194, 12) &amp; "*")</f>
        <v>0</v>
      </c>
    </row>
    <row r="195" spans="1:3">
      <c r="A195" t="s">
        <v>3038</v>
      </c>
      <c r="B195" t="s">
        <v>2630</v>
      </c>
      <c r="C195" s="2">
        <f>COUNTIF(Sheet1!B:B, "*" &amp; LEFT(A195, 12) &amp; "*")</f>
        <v>0</v>
      </c>
    </row>
    <row r="196" spans="1:3" hidden="1">
      <c r="A196" t="s">
        <v>2891</v>
      </c>
      <c r="B196" t="s">
        <v>2638</v>
      </c>
      <c r="C196" s="2">
        <f>COUNTIF(Sheet1!B:B, "*" &amp; LEFT(A196, 12) &amp; "*")</f>
        <v>6</v>
      </c>
    </row>
    <row r="197" spans="1:3" hidden="1">
      <c r="A197" t="s">
        <v>2811</v>
      </c>
      <c r="B197" t="s">
        <v>2632</v>
      </c>
      <c r="C197" s="2">
        <f>COUNTIF(Sheet1!B:B, "*" &amp; LEFT(A197, 12) &amp; "*")</f>
        <v>6</v>
      </c>
    </row>
    <row r="198" spans="1:3" hidden="1">
      <c r="A198" t="s">
        <v>2990</v>
      </c>
      <c r="B198" t="s">
        <v>2639</v>
      </c>
      <c r="C198" s="2">
        <f>COUNTIF(Sheet1!B:B, "*" &amp; LEFT(A198, 12) &amp; "*")</f>
        <v>11</v>
      </c>
    </row>
    <row r="199" spans="1:3" hidden="1">
      <c r="A199" t="s">
        <v>2847</v>
      </c>
      <c r="B199" t="s">
        <v>2628</v>
      </c>
      <c r="C199" s="2">
        <f>COUNTIF(Sheet1!B:B, "*" &amp; LEFT(A199, 12) &amp; "*")</f>
        <v>11</v>
      </c>
    </row>
    <row r="200" spans="1:3" hidden="1">
      <c r="A200" t="s">
        <v>2740</v>
      </c>
      <c r="B200" t="s">
        <v>2636</v>
      </c>
      <c r="C200" s="2">
        <f>COUNTIF(Sheet1!B:B, "*" &amp; LEFT(A200, 12) &amp; "*")</f>
        <v>11</v>
      </c>
    </row>
    <row r="201" spans="1:3" hidden="1">
      <c r="A201" t="s">
        <v>3204</v>
      </c>
      <c r="B201" t="s">
        <v>2639</v>
      </c>
      <c r="C201" s="2">
        <f>COUNTIF(Sheet1!B:B, "*" &amp; LEFT(A201, 12) &amp; "*")</f>
        <v>11</v>
      </c>
    </row>
    <row r="202" spans="1:3" hidden="1">
      <c r="A202" t="s">
        <v>2723</v>
      </c>
      <c r="B202" t="s">
        <v>2632</v>
      </c>
      <c r="C202" s="2">
        <f>COUNTIF(Sheet1!B:B, "*" &amp; LEFT(A202, 12) &amp; "*")</f>
        <v>11</v>
      </c>
    </row>
    <row r="203" spans="1:3" hidden="1">
      <c r="A203" t="s">
        <v>2648</v>
      </c>
      <c r="B203" t="s">
        <v>2632</v>
      </c>
      <c r="C203" s="2">
        <f>COUNTIF(Sheet1!B:B, "*" &amp; LEFT(A203, 12) &amp; "*")</f>
        <v>2</v>
      </c>
    </row>
    <row r="204" spans="1:3" hidden="1">
      <c r="A204" t="s">
        <v>3205</v>
      </c>
      <c r="B204" t="s">
        <v>2626</v>
      </c>
      <c r="C204" s="2">
        <f>COUNTIF(Sheet1!B:B, "*" &amp; LEFT(A204, 12) &amp; "*")</f>
        <v>3</v>
      </c>
    </row>
    <row r="205" spans="1:3" hidden="1">
      <c r="A205" t="s">
        <v>926</v>
      </c>
      <c r="B205" t="s">
        <v>2630</v>
      </c>
      <c r="C205" s="2">
        <f>COUNTIF(Sheet1!B:B, "*" &amp; LEFT(A205, 12) &amp; "*")</f>
        <v>3</v>
      </c>
    </row>
    <row r="206" spans="1:3" hidden="1">
      <c r="A206" t="s">
        <v>927</v>
      </c>
      <c r="B206" t="s">
        <v>2626</v>
      </c>
      <c r="C206" s="2">
        <f>COUNTIF(Sheet1!B:B, "*" &amp; LEFT(A206, 12) &amp; "*")</f>
        <v>1</v>
      </c>
    </row>
    <row r="207" spans="1:3" hidden="1">
      <c r="A207" t="s">
        <v>929</v>
      </c>
      <c r="B207" t="s">
        <v>2638</v>
      </c>
      <c r="C207" s="2">
        <f>COUNTIF(Sheet1!B:B, "*" &amp; LEFT(A207, 12) &amp; "*")</f>
        <v>3</v>
      </c>
    </row>
    <row r="208" spans="1:3">
      <c r="A208" t="s">
        <v>3319</v>
      </c>
      <c r="B208" t="s">
        <v>2639</v>
      </c>
      <c r="C208" s="2">
        <f>COUNTIF(Sheet1!B:B, "*" &amp; LEFT(A208, 12) &amp; "*")</f>
        <v>0</v>
      </c>
    </row>
    <row r="209" spans="1:3">
      <c r="A209" t="s">
        <v>3114</v>
      </c>
      <c r="B209" t="s">
        <v>2624</v>
      </c>
      <c r="C209" s="2">
        <f>COUNTIF(Sheet1!B:B, "*" &amp; LEFT(A209, 12) &amp; "*")</f>
        <v>0</v>
      </c>
    </row>
    <row r="210" spans="1:3" hidden="1">
      <c r="A210" t="s">
        <v>932</v>
      </c>
      <c r="B210" t="s">
        <v>2634</v>
      </c>
      <c r="C210" s="2">
        <f>COUNTIF(Sheet1!B:B, "*" &amp; LEFT(A210, 12) &amp; "*")</f>
        <v>4</v>
      </c>
    </row>
    <row r="211" spans="1:3">
      <c r="A211" t="s">
        <v>2661</v>
      </c>
      <c r="B211" t="s">
        <v>2630</v>
      </c>
      <c r="C211" s="2">
        <f>COUNTIF(Sheet1!B:B, "*" &amp; LEFT(A211, 12) &amp; "*")</f>
        <v>0</v>
      </c>
    </row>
    <row r="212" spans="1:3" hidden="1">
      <c r="A212" t="s">
        <v>938</v>
      </c>
      <c r="B212" t="s">
        <v>2638</v>
      </c>
      <c r="C212" s="2">
        <f>COUNTIF(Sheet1!B:B, "*" &amp; LEFT(A212, 12) &amp; "*")</f>
        <v>2</v>
      </c>
    </row>
    <row r="213" spans="1:3" hidden="1">
      <c r="A213" t="s">
        <v>943</v>
      </c>
      <c r="B213" t="s">
        <v>2624</v>
      </c>
      <c r="C213" s="2">
        <f>COUNTIF(Sheet1!B:B, "*" &amp; LEFT(A213, 12) &amp; "*")</f>
        <v>9</v>
      </c>
    </row>
    <row r="214" spans="1:3" hidden="1">
      <c r="A214" t="s">
        <v>2685</v>
      </c>
      <c r="B214" t="s">
        <v>2636</v>
      </c>
      <c r="C214" s="2">
        <f>COUNTIF(Sheet1!B:B, "*" &amp; LEFT(A214, 12) &amp; "*")</f>
        <v>9</v>
      </c>
    </row>
    <row r="215" spans="1:3" hidden="1">
      <c r="A215" t="s">
        <v>2767</v>
      </c>
      <c r="B215" t="s">
        <v>2636</v>
      </c>
      <c r="C215" s="2">
        <f>COUNTIF(Sheet1!B:B, "*" &amp; LEFT(A215, 12) &amp; "*")</f>
        <v>2</v>
      </c>
    </row>
    <row r="216" spans="1:3" hidden="1">
      <c r="A216" t="s">
        <v>949</v>
      </c>
      <c r="B216" t="s">
        <v>2628</v>
      </c>
      <c r="C216" s="2">
        <f>COUNTIF(Sheet1!B:B, "*" &amp; LEFT(A216, 12) &amp; "*")</f>
        <v>2</v>
      </c>
    </row>
    <row r="217" spans="1:3" hidden="1">
      <c r="A217" t="s">
        <v>2765</v>
      </c>
      <c r="B217" t="s">
        <v>2638</v>
      </c>
      <c r="C217" s="2">
        <f>COUNTIF(Sheet1!B:B, "*" &amp; LEFT(A217, 12) &amp; "*")</f>
        <v>7</v>
      </c>
    </row>
    <row r="218" spans="1:3" hidden="1">
      <c r="A218" t="s">
        <v>2242</v>
      </c>
      <c r="B218" t="s">
        <v>2653</v>
      </c>
      <c r="C218" s="2">
        <f>COUNTIF(Sheet1!B:B, "*" &amp; LEFT(A218, 12) &amp; "*")</f>
        <v>6</v>
      </c>
    </row>
    <row r="219" spans="1:3" hidden="1">
      <c r="A219" t="s">
        <v>3103</v>
      </c>
      <c r="B219" t="s">
        <v>2636</v>
      </c>
      <c r="C219" s="2">
        <f>COUNTIF(Sheet1!B:B, "*" &amp; LEFT(A219, 12) &amp; "*")</f>
        <v>24</v>
      </c>
    </row>
    <row r="220" spans="1:3" hidden="1">
      <c r="A220" t="s">
        <v>963</v>
      </c>
      <c r="B220" t="s">
        <v>2626</v>
      </c>
      <c r="C220" s="2">
        <f>COUNTIF(Sheet1!B:B, "*" &amp; LEFT(A220, 12) &amp; "*")</f>
        <v>24</v>
      </c>
    </row>
    <row r="221" spans="1:3" hidden="1">
      <c r="A221" t="s">
        <v>2758</v>
      </c>
      <c r="B221" t="s">
        <v>2632</v>
      </c>
      <c r="C221" s="2">
        <f>COUNTIF(Sheet1!B:B, "*" &amp; LEFT(A221, 12) &amp; "*")</f>
        <v>24</v>
      </c>
    </row>
    <row r="222" spans="1:3" hidden="1">
      <c r="A222" t="s">
        <v>2666</v>
      </c>
      <c r="B222" t="s">
        <v>2632</v>
      </c>
      <c r="C222" s="2">
        <f>COUNTIF(Sheet1!B:B, "*" &amp; LEFT(A222, 12) &amp; "*")</f>
        <v>24</v>
      </c>
    </row>
    <row r="223" spans="1:3" hidden="1">
      <c r="A223" t="s">
        <v>965</v>
      </c>
      <c r="B223" t="s">
        <v>2636</v>
      </c>
      <c r="C223" s="2">
        <f>COUNTIF(Sheet1!B:B, "*" &amp; LEFT(A223, 12) &amp; "*")</f>
        <v>24</v>
      </c>
    </row>
    <row r="224" spans="1:3" hidden="1">
      <c r="A224" t="s">
        <v>3090</v>
      </c>
      <c r="B224" t="s">
        <v>2636</v>
      </c>
      <c r="C224" s="2">
        <f>COUNTIF(Sheet1!B:B, "*" &amp; LEFT(A224, 12) &amp; "*")</f>
        <v>16</v>
      </c>
    </row>
    <row r="225" spans="1:3" hidden="1">
      <c r="A225" t="s">
        <v>2777</v>
      </c>
      <c r="B225" t="s">
        <v>2638</v>
      </c>
      <c r="C225" s="2">
        <f>COUNTIF(Sheet1!B:B, "*" &amp; LEFT(A225, 12) &amp; "*")</f>
        <v>16</v>
      </c>
    </row>
    <row r="226" spans="1:3" hidden="1">
      <c r="A226" t="s">
        <v>2681</v>
      </c>
      <c r="B226" t="s">
        <v>2638</v>
      </c>
      <c r="C226" s="2">
        <f>COUNTIF(Sheet1!B:B, "*" &amp; LEFT(A226, 12) &amp; "*")</f>
        <v>16</v>
      </c>
    </row>
    <row r="227" spans="1:3" hidden="1">
      <c r="A227" t="s">
        <v>2794</v>
      </c>
      <c r="B227" t="s">
        <v>2628</v>
      </c>
      <c r="C227" s="2">
        <f>COUNTIF(Sheet1!B:B, "*" &amp; LEFT(A227, 12) &amp; "*")</f>
        <v>16</v>
      </c>
    </row>
    <row r="228" spans="1:3" hidden="1">
      <c r="A228" t="s">
        <v>2937</v>
      </c>
      <c r="B228" t="s">
        <v>2636</v>
      </c>
      <c r="C228" s="2">
        <f>COUNTIF(Sheet1!B:B, "*" &amp; LEFT(A228, 12) &amp; "*")</f>
        <v>16</v>
      </c>
    </row>
    <row r="229" spans="1:3" hidden="1">
      <c r="A229" t="s">
        <v>2711</v>
      </c>
      <c r="B229" t="s">
        <v>2630</v>
      </c>
      <c r="C229" s="2">
        <f>COUNTIF(Sheet1!B:B, "*" &amp; LEFT(A229, 12) &amp; "*")</f>
        <v>16</v>
      </c>
    </row>
    <row r="230" spans="1:3" hidden="1">
      <c r="A230" t="s">
        <v>3060</v>
      </c>
      <c r="B230" t="s">
        <v>2630</v>
      </c>
      <c r="C230" s="2">
        <f>COUNTIF(Sheet1!B:B, "*" &amp; LEFT(A230, 12) &amp; "*")</f>
        <v>10</v>
      </c>
    </row>
    <row r="231" spans="1:3" hidden="1">
      <c r="A231" t="s">
        <v>2675</v>
      </c>
      <c r="B231" t="s">
        <v>2653</v>
      </c>
      <c r="C231" s="2">
        <f>COUNTIF(Sheet1!B:B, "*" &amp; LEFT(A231, 12) &amp; "*")</f>
        <v>5</v>
      </c>
    </row>
    <row r="232" spans="1:3" hidden="1">
      <c r="A232" t="s">
        <v>2675</v>
      </c>
      <c r="B232" t="s">
        <v>2630</v>
      </c>
      <c r="C232" s="2">
        <f>COUNTIF(Sheet1!B:B, "*" &amp; LEFT(A232, 12) &amp; "*")</f>
        <v>5</v>
      </c>
    </row>
    <row r="233" spans="1:3" hidden="1">
      <c r="A233" t="s">
        <v>2899</v>
      </c>
      <c r="B233" t="s">
        <v>2632</v>
      </c>
      <c r="C233" s="2">
        <f>COUNTIF(Sheet1!B:B, "*" &amp; LEFT(A233, 12) &amp; "*")</f>
        <v>5</v>
      </c>
    </row>
    <row r="234" spans="1:3" hidden="1">
      <c r="A234" t="s">
        <v>2991</v>
      </c>
      <c r="B234" t="s">
        <v>2636</v>
      </c>
      <c r="C234" s="2">
        <f>COUNTIF(Sheet1!B:B, "*" &amp; LEFT(A234, 12) &amp; "*")</f>
        <v>5</v>
      </c>
    </row>
    <row r="235" spans="1:3" hidden="1">
      <c r="A235" t="s">
        <v>987</v>
      </c>
      <c r="B235" t="s">
        <v>2632</v>
      </c>
      <c r="C235" s="2">
        <f>COUNTIF(Sheet1!B:B, "*" &amp; LEFT(A235, 12) &amp; "*")</f>
        <v>4</v>
      </c>
    </row>
    <row r="236" spans="1:3" hidden="1">
      <c r="A236" t="s">
        <v>3339</v>
      </c>
      <c r="B236" t="s">
        <v>2628</v>
      </c>
      <c r="C236" s="2">
        <f>COUNTIF(Sheet1!B:B, "*" &amp; LEFT(A236, 12) &amp; "*")</f>
        <v>4</v>
      </c>
    </row>
    <row r="237" spans="1:3" hidden="1">
      <c r="A237" t="s">
        <v>990</v>
      </c>
      <c r="B237" t="s">
        <v>2632</v>
      </c>
      <c r="C237" s="2">
        <f>COUNTIF(Sheet1!B:B, "*" &amp; LEFT(A237, 12) &amp; "*")</f>
        <v>4</v>
      </c>
    </row>
    <row r="238" spans="1:3" hidden="1">
      <c r="A238" t="s">
        <v>992</v>
      </c>
      <c r="B238" t="s">
        <v>2632</v>
      </c>
      <c r="C238" s="2">
        <f>COUNTIF(Sheet1!B:B, "*" &amp; LEFT(A238, 12) &amp; "*")</f>
        <v>4</v>
      </c>
    </row>
    <row r="239" spans="1:3" hidden="1">
      <c r="A239" t="s">
        <v>3145</v>
      </c>
      <c r="B239" t="s">
        <v>2638</v>
      </c>
      <c r="C239" s="2">
        <f>COUNTIF(Sheet1!B:B, "*" &amp; LEFT(A239, 12) &amp; "*")</f>
        <v>4</v>
      </c>
    </row>
    <row r="240" spans="1:3" hidden="1">
      <c r="A240" t="s">
        <v>993</v>
      </c>
      <c r="B240" t="s">
        <v>2636</v>
      </c>
      <c r="C240" s="2">
        <f>COUNTIF(Sheet1!B:B, "*" &amp; LEFT(A240, 12) &amp; "*")</f>
        <v>18</v>
      </c>
    </row>
    <row r="241" spans="1:3" hidden="1">
      <c r="A241" t="s">
        <v>1648</v>
      </c>
      <c r="B241" t="s">
        <v>2636</v>
      </c>
      <c r="C241" s="2">
        <f>COUNTIF(Sheet1!B:B, "*" &amp; LEFT(A241, 12) &amp; "*")</f>
        <v>2</v>
      </c>
    </row>
    <row r="242" spans="1:3" hidden="1">
      <c r="A242" t="s">
        <v>996</v>
      </c>
      <c r="B242" t="s">
        <v>2632</v>
      </c>
      <c r="C242" s="2">
        <f>COUNTIF(Sheet1!B:B, "*" &amp; LEFT(A242, 12) &amp; "*")</f>
        <v>5</v>
      </c>
    </row>
    <row r="243" spans="1:3">
      <c r="A243" t="s">
        <v>3355</v>
      </c>
      <c r="B243" t="s">
        <v>2636</v>
      </c>
      <c r="C243" s="2">
        <f>COUNTIF(Sheet1!B:B, "*" &amp; LEFT(A243, 12) &amp; "*")</f>
        <v>0</v>
      </c>
    </row>
    <row r="244" spans="1:3" hidden="1">
      <c r="A244" t="s">
        <v>475</v>
      </c>
      <c r="B244" t="s">
        <v>2636</v>
      </c>
      <c r="C244" s="2">
        <f>COUNTIF(Sheet1!B:B, "*" &amp; LEFT(A244, 12) &amp; "*")</f>
        <v>2</v>
      </c>
    </row>
    <row r="245" spans="1:3" hidden="1">
      <c r="A245" t="s">
        <v>2944</v>
      </c>
      <c r="B245" t="s">
        <v>2653</v>
      </c>
      <c r="C245" s="2">
        <f>COUNTIF(Sheet1!B:B, "*" &amp; LEFT(A245, 12) &amp; "*")</f>
        <v>2</v>
      </c>
    </row>
    <row r="246" spans="1:3" hidden="1">
      <c r="A246" t="s">
        <v>2368</v>
      </c>
      <c r="B246" t="s">
        <v>2632</v>
      </c>
      <c r="C246" s="2">
        <f>COUNTIF(Sheet1!B:B, "*" &amp; LEFT(A246, 12) &amp; "*")</f>
        <v>1</v>
      </c>
    </row>
    <row r="247" spans="1:3" hidden="1">
      <c r="A247" t="s">
        <v>2788</v>
      </c>
      <c r="B247" t="s">
        <v>2638</v>
      </c>
      <c r="C247" s="2">
        <f>COUNTIF(Sheet1!B:B, "*" &amp; LEFT(A247, 12) &amp; "*")</f>
        <v>9</v>
      </c>
    </row>
    <row r="248" spans="1:3" hidden="1">
      <c r="A248" t="s">
        <v>478</v>
      </c>
      <c r="B248" t="s">
        <v>2632</v>
      </c>
      <c r="C248" s="2">
        <f>COUNTIF(Sheet1!B:B, "*" &amp; LEFT(A248, 12) &amp; "*")</f>
        <v>9</v>
      </c>
    </row>
    <row r="249" spans="1:3" hidden="1">
      <c r="A249" t="s">
        <v>2369</v>
      </c>
      <c r="B249" t="s">
        <v>2632</v>
      </c>
      <c r="C249" s="2">
        <f>COUNTIF(Sheet1!B:B, "*" &amp; LEFT(A249, 12) &amp; "*")</f>
        <v>1</v>
      </c>
    </row>
    <row r="250" spans="1:3">
      <c r="A250" t="s">
        <v>3018</v>
      </c>
      <c r="B250" t="s">
        <v>2636</v>
      </c>
      <c r="C250" s="2">
        <f>COUNTIF(Sheet1!B:B, "*" &amp; LEFT(A250, 12) &amp; "*")</f>
        <v>0</v>
      </c>
    </row>
    <row r="251" spans="1:3">
      <c r="A251" t="s">
        <v>3010</v>
      </c>
      <c r="B251" t="s">
        <v>2636</v>
      </c>
      <c r="C251" s="2">
        <f>COUNTIF(Sheet1!B:B, "*" &amp; LEFT(A251, 12) &amp; "*")</f>
        <v>0</v>
      </c>
    </row>
    <row r="252" spans="1:3" hidden="1">
      <c r="A252" t="s">
        <v>3139</v>
      </c>
      <c r="B252" t="s">
        <v>2638</v>
      </c>
      <c r="C252" s="2">
        <f>COUNTIF(Sheet1!B:B, "*" &amp; LEFT(A252, 12) &amp; "*")</f>
        <v>1</v>
      </c>
    </row>
    <row r="253" spans="1:3" hidden="1">
      <c r="A253" t="s">
        <v>674</v>
      </c>
      <c r="B253" t="s">
        <v>2626</v>
      </c>
      <c r="C253" s="2">
        <f>COUNTIF(Sheet1!B:B, "*" &amp; LEFT(A253, 12) &amp; "*")</f>
        <v>8</v>
      </c>
    </row>
    <row r="254" spans="1:3" hidden="1">
      <c r="A254" t="s">
        <v>680</v>
      </c>
      <c r="B254" t="s">
        <v>2653</v>
      </c>
      <c r="C254" s="2">
        <f>COUNTIF(Sheet1!B:B, "*" &amp; LEFT(A254, 12) &amp; "*")</f>
        <v>2</v>
      </c>
    </row>
    <row r="255" spans="1:3" hidden="1">
      <c r="A255" t="s">
        <v>2795</v>
      </c>
      <c r="B255" t="s">
        <v>2632</v>
      </c>
      <c r="C255" s="2">
        <f>COUNTIF(Sheet1!B:B, "*" &amp; LEFT(A255, 12) &amp; "*")</f>
        <v>2</v>
      </c>
    </row>
    <row r="256" spans="1:3" hidden="1">
      <c r="A256" t="s">
        <v>684</v>
      </c>
      <c r="B256" t="s">
        <v>2626</v>
      </c>
      <c r="C256" s="2">
        <f>COUNTIF(Sheet1!B:B, "*" &amp; LEFT(A256, 12) &amp; "*")</f>
        <v>1</v>
      </c>
    </row>
    <row r="257" spans="1:3" hidden="1">
      <c r="A257" t="s">
        <v>2809</v>
      </c>
      <c r="B257" t="s">
        <v>2653</v>
      </c>
      <c r="C257" s="2">
        <f>COUNTIF(Sheet1!B:B, "*" &amp; LEFT(A257, 12) &amp; "*")</f>
        <v>2</v>
      </c>
    </row>
    <row r="258" spans="1:3">
      <c r="A258" t="s">
        <v>3045</v>
      </c>
      <c r="B258" t="s">
        <v>2636</v>
      </c>
      <c r="C258" s="2">
        <f>COUNTIF(Sheet1!B:B, "*" &amp; LEFT(A258, 12) &amp; "*")</f>
        <v>0</v>
      </c>
    </row>
    <row r="259" spans="1:3">
      <c r="A259" t="s">
        <v>2683</v>
      </c>
      <c r="B259" t="s">
        <v>2632</v>
      </c>
      <c r="C259" s="2">
        <f>COUNTIF(Sheet1!B:B, "*" &amp; LEFT(A259, 12) &amp; "*")</f>
        <v>0</v>
      </c>
    </row>
    <row r="260" spans="1:3" hidden="1">
      <c r="A260" t="s">
        <v>3179</v>
      </c>
      <c r="B260" t="s">
        <v>2632</v>
      </c>
      <c r="C260" s="2">
        <f>COUNTIF(Sheet1!B:B, "*" &amp; LEFT(A260, 12) &amp; "*")</f>
        <v>1</v>
      </c>
    </row>
    <row r="261" spans="1:3">
      <c r="A261" t="s">
        <v>3076</v>
      </c>
      <c r="B261" t="s">
        <v>2630</v>
      </c>
      <c r="C261" s="2">
        <f>COUNTIF(Sheet1!B:B, "*" &amp; LEFT(A261, 12) &amp; "*")</f>
        <v>0</v>
      </c>
    </row>
    <row r="262" spans="1:3">
      <c r="A262" t="s">
        <v>3160</v>
      </c>
      <c r="B262" t="s">
        <v>2636</v>
      </c>
      <c r="C262" s="2">
        <f>COUNTIF(Sheet1!B:B, "*" &amp; LEFT(A262, 12) &amp; "*")</f>
        <v>0</v>
      </c>
    </row>
    <row r="263" spans="1:3">
      <c r="A263" t="s">
        <v>3169</v>
      </c>
      <c r="B263" t="s">
        <v>2634</v>
      </c>
      <c r="C263" s="2">
        <f>COUNTIF(Sheet1!B:B, "*" &amp; LEFT(A263, 12) &amp; "*")</f>
        <v>0</v>
      </c>
    </row>
    <row r="264" spans="1:3" hidden="1">
      <c r="A264" t="s">
        <v>3157</v>
      </c>
      <c r="B264" t="s">
        <v>2638</v>
      </c>
      <c r="C264" s="2">
        <f>COUNTIF(Sheet1!B:B, "*" &amp; LEFT(A264, 12) &amp; "*")</f>
        <v>2</v>
      </c>
    </row>
    <row r="265" spans="1:3" hidden="1">
      <c r="A265" t="s">
        <v>3088</v>
      </c>
      <c r="B265" t="s">
        <v>2630</v>
      </c>
      <c r="C265" s="2">
        <f>COUNTIF(Sheet1!B:B, "*" &amp; LEFT(A265, 12) &amp; "*")</f>
        <v>10</v>
      </c>
    </row>
    <row r="266" spans="1:3" hidden="1">
      <c r="A266" t="s">
        <v>2378</v>
      </c>
      <c r="B266" t="s">
        <v>2628</v>
      </c>
      <c r="C266" s="2">
        <f>COUNTIF(Sheet1!B:B, "*" &amp; LEFT(A266, 12) &amp; "*")</f>
        <v>10</v>
      </c>
    </row>
    <row r="267" spans="1:3" hidden="1">
      <c r="A267" t="s">
        <v>2380</v>
      </c>
      <c r="B267" t="s">
        <v>2636</v>
      </c>
      <c r="C267" s="2">
        <f>COUNTIF(Sheet1!B:B, "*" &amp; LEFT(A267, 12) &amp; "*")</f>
        <v>13</v>
      </c>
    </row>
    <row r="268" spans="1:3" hidden="1">
      <c r="A268" t="s">
        <v>3171</v>
      </c>
      <c r="B268" t="s">
        <v>2632</v>
      </c>
      <c r="C268" s="2">
        <f>COUNTIF(Sheet1!B:B, "*" &amp; LEFT(A268, 12) &amp; "*")</f>
        <v>13</v>
      </c>
    </row>
    <row r="269" spans="1:3" hidden="1">
      <c r="A269" t="s">
        <v>3279</v>
      </c>
      <c r="B269" t="s">
        <v>2636</v>
      </c>
      <c r="C269" s="2">
        <f>COUNTIF(Sheet1!B:B, "*" &amp; LEFT(A269, 12) &amp; "*")</f>
        <v>3</v>
      </c>
    </row>
    <row r="270" spans="1:3" hidden="1">
      <c r="A270" t="s">
        <v>3049</v>
      </c>
      <c r="B270" t="s">
        <v>2624</v>
      </c>
      <c r="C270" s="2">
        <f>COUNTIF(Sheet1!B:B, "*" &amp; LEFT(A270, 12) &amp; "*")</f>
        <v>3</v>
      </c>
    </row>
    <row r="271" spans="1:3">
      <c r="A271" t="s">
        <v>2763</v>
      </c>
      <c r="B271" t="s">
        <v>2638</v>
      </c>
      <c r="C271" s="2">
        <f>COUNTIF(Sheet1!B:B, "*" &amp; LEFT(A271, 12) &amp; "*")</f>
        <v>0</v>
      </c>
    </row>
    <row r="272" spans="1:3">
      <c r="A272" t="s">
        <v>3011</v>
      </c>
      <c r="B272" t="s">
        <v>2639</v>
      </c>
      <c r="C272" s="2">
        <f>COUNTIF(Sheet1!B:B, "*" &amp; LEFT(A272, 12) &amp; "*")</f>
        <v>0</v>
      </c>
    </row>
    <row r="273" spans="1:3">
      <c r="A273" t="s">
        <v>3335</v>
      </c>
      <c r="B273" t="s">
        <v>2710</v>
      </c>
      <c r="C273" s="2">
        <f>COUNTIF(Sheet1!B:B, "*" &amp; LEFT(A273, 12) &amp; "*")</f>
        <v>0</v>
      </c>
    </row>
    <row r="274" spans="1:3">
      <c r="A274" t="s">
        <v>2718</v>
      </c>
      <c r="B274" t="s">
        <v>2636</v>
      </c>
      <c r="C274" s="2">
        <f>COUNTIF(Sheet1!B:B, "*" &amp; LEFT(A274, 12) &amp; "*")</f>
        <v>0</v>
      </c>
    </row>
    <row r="275" spans="1:3">
      <c r="A275" t="s">
        <v>3282</v>
      </c>
      <c r="B275" t="s">
        <v>2636</v>
      </c>
      <c r="C275" s="2">
        <f>COUNTIF(Sheet1!B:B, "*" &amp; LEFT(A275, 12) &amp; "*")</f>
        <v>0</v>
      </c>
    </row>
    <row r="276" spans="1:3">
      <c r="A276" t="s">
        <v>2923</v>
      </c>
      <c r="B276" t="s">
        <v>2636</v>
      </c>
      <c r="C276" s="2">
        <f>COUNTIF(Sheet1!B:B, "*" &amp; LEFT(A276, 12) &amp; "*")</f>
        <v>0</v>
      </c>
    </row>
    <row r="277" spans="1:3">
      <c r="A277" t="s">
        <v>3230</v>
      </c>
      <c r="B277" t="s">
        <v>2710</v>
      </c>
      <c r="C277" s="2">
        <f>COUNTIF(Sheet1!B:B, "*" &amp; LEFT(A277, 12) &amp; "*")</f>
        <v>0</v>
      </c>
    </row>
    <row r="278" spans="1:3">
      <c r="A278" t="s">
        <v>2861</v>
      </c>
      <c r="B278" t="s">
        <v>2632</v>
      </c>
      <c r="C278" s="2">
        <f>COUNTIF(Sheet1!B:B, "*" &amp; LEFT(A278, 12) &amp; "*")</f>
        <v>0</v>
      </c>
    </row>
    <row r="279" spans="1:3">
      <c r="A279" t="s">
        <v>3180</v>
      </c>
      <c r="B279" t="s">
        <v>2628</v>
      </c>
      <c r="C279" s="2">
        <f>COUNTIF(Sheet1!B:B, "*" &amp; LEFT(A279, 12) &amp; "*")</f>
        <v>0</v>
      </c>
    </row>
    <row r="280" spans="1:3" hidden="1">
      <c r="A280" t="s">
        <v>2866</v>
      </c>
      <c r="B280" t="s">
        <v>2632</v>
      </c>
      <c r="C280" s="2">
        <f>COUNTIF(Sheet1!B:B, "*" &amp; LEFT(A280, 12) &amp; "*")</f>
        <v>2</v>
      </c>
    </row>
    <row r="281" spans="1:3" hidden="1">
      <c r="A281" t="s">
        <v>2631</v>
      </c>
      <c r="B281" t="s">
        <v>2632</v>
      </c>
      <c r="C281" s="2">
        <f>COUNTIF(Sheet1!B:B, "*" &amp; LEFT(A281, 12) &amp; "*")</f>
        <v>1</v>
      </c>
    </row>
    <row r="282" spans="1:3">
      <c r="A282" t="s">
        <v>2827</v>
      </c>
      <c r="B282" t="s">
        <v>2634</v>
      </c>
      <c r="C282" s="2">
        <f>COUNTIF(Sheet1!B:B, "*" &amp; LEFT(A282, 12) &amp; "*")</f>
        <v>0</v>
      </c>
    </row>
    <row r="283" spans="1:3" hidden="1">
      <c r="A283" t="s">
        <v>3050</v>
      </c>
      <c r="B283" t="s">
        <v>2634</v>
      </c>
      <c r="C283" s="2">
        <f>COUNTIF(Sheet1!B:B, "*" &amp; LEFT(A283, 12) &amp; "*")</f>
        <v>1</v>
      </c>
    </row>
    <row r="284" spans="1:3" hidden="1">
      <c r="A284" t="s">
        <v>2660</v>
      </c>
      <c r="B284" t="s">
        <v>2653</v>
      </c>
      <c r="C284" s="2">
        <f>COUNTIF(Sheet1!B:B, "*" &amp; LEFT(A284, 12) &amp; "*")</f>
        <v>3</v>
      </c>
    </row>
    <row r="285" spans="1:3" hidden="1">
      <c r="A285" t="s">
        <v>2739</v>
      </c>
      <c r="B285" t="s">
        <v>2636</v>
      </c>
      <c r="C285" s="2">
        <f>COUNTIF(Sheet1!B:B, "*" &amp; LEFT(A285, 12) &amp; "*")</f>
        <v>2</v>
      </c>
    </row>
    <row r="286" spans="1:3" hidden="1">
      <c r="A286" t="s">
        <v>1950</v>
      </c>
      <c r="B286" t="s">
        <v>2636</v>
      </c>
      <c r="C286" s="2">
        <f>COUNTIF(Sheet1!B:B, "*" &amp; LEFT(A286, 12) &amp; "*")</f>
        <v>3</v>
      </c>
    </row>
    <row r="287" spans="1:3" hidden="1">
      <c r="A287" t="s">
        <v>3328</v>
      </c>
      <c r="B287" t="s">
        <v>2638</v>
      </c>
      <c r="C287" s="2">
        <f>COUNTIF(Sheet1!B:B, "*" &amp; LEFT(A287, 12) &amp; "*")</f>
        <v>2</v>
      </c>
    </row>
    <row r="288" spans="1:3" hidden="1">
      <c r="A288" t="s">
        <v>2875</v>
      </c>
      <c r="B288" t="s">
        <v>2634</v>
      </c>
      <c r="C288" s="2">
        <f>COUNTIF(Sheet1!B:B, "*" &amp; LEFT(A288, 12) &amp; "*")</f>
        <v>1</v>
      </c>
    </row>
    <row r="289" spans="1:3" hidden="1">
      <c r="A289" t="s">
        <v>1023</v>
      </c>
      <c r="B289" t="s">
        <v>2636</v>
      </c>
      <c r="C289" s="2">
        <f>COUNTIF(Sheet1!B:B, "*" &amp; LEFT(A289, 12) &amp; "*")</f>
        <v>5</v>
      </c>
    </row>
    <row r="290" spans="1:3" hidden="1">
      <c r="A290" t="s">
        <v>3300</v>
      </c>
      <c r="B290" t="s">
        <v>2632</v>
      </c>
      <c r="C290" s="2">
        <f>COUNTIF(Sheet1!B:B, "*" &amp; LEFT(A290, 12) &amp; "*")</f>
        <v>1</v>
      </c>
    </row>
    <row r="291" spans="1:3" hidden="1">
      <c r="A291" t="s">
        <v>2871</v>
      </c>
      <c r="B291" t="s">
        <v>2634</v>
      </c>
      <c r="C291" s="2">
        <f>COUNTIF(Sheet1!B:B, "*" &amp; LEFT(A291, 12) &amp; "*")</f>
        <v>1</v>
      </c>
    </row>
    <row r="292" spans="1:3" hidden="1">
      <c r="A292" t="s">
        <v>2721</v>
      </c>
      <c r="B292" t="s">
        <v>2632</v>
      </c>
      <c r="C292" s="2">
        <f>COUNTIF(Sheet1!B:B, "*" &amp; LEFT(A292, 12) &amp; "*")</f>
        <v>28</v>
      </c>
    </row>
    <row r="293" spans="1:3" hidden="1">
      <c r="A293" t="s">
        <v>2703</v>
      </c>
      <c r="B293" t="s">
        <v>2628</v>
      </c>
      <c r="C293" s="2">
        <f>COUNTIF(Sheet1!B:B, "*" &amp; LEFT(A293, 12) &amp; "*")</f>
        <v>28</v>
      </c>
    </row>
    <row r="294" spans="1:3" hidden="1">
      <c r="A294" t="s">
        <v>3159</v>
      </c>
      <c r="B294" t="s">
        <v>2638</v>
      </c>
      <c r="C294" s="2">
        <f>COUNTIF(Sheet1!B:B, "*" &amp; LEFT(A294, 12) &amp; "*")</f>
        <v>28</v>
      </c>
    </row>
    <row r="295" spans="1:3">
      <c r="A295" t="s">
        <v>2673</v>
      </c>
      <c r="B295" t="s">
        <v>2653</v>
      </c>
      <c r="C295" s="2">
        <f>COUNTIF(Sheet1!B:B, "*" &amp; LEFT(A295, 12) &amp; "*")</f>
        <v>0</v>
      </c>
    </row>
    <row r="296" spans="1:3" hidden="1">
      <c r="A296" t="s">
        <v>1505</v>
      </c>
      <c r="B296" t="s">
        <v>2632</v>
      </c>
      <c r="C296" s="2">
        <f>COUNTIF(Sheet1!B:B, "*" &amp; LEFT(A296, 12) &amp; "*")</f>
        <v>1</v>
      </c>
    </row>
    <row r="297" spans="1:3" hidden="1">
      <c r="A297" t="s">
        <v>2878</v>
      </c>
      <c r="B297" t="s">
        <v>2634</v>
      </c>
      <c r="C297" s="2">
        <f>COUNTIF(Sheet1!B:B, "*" &amp; LEFT(A297, 12) &amp; "*")</f>
        <v>5</v>
      </c>
    </row>
    <row r="298" spans="1:3" hidden="1">
      <c r="A298" t="s">
        <v>3053</v>
      </c>
      <c r="B298" t="s">
        <v>2638</v>
      </c>
      <c r="C298" s="2">
        <f>COUNTIF(Sheet1!B:B, "*" &amp; LEFT(A298, 12) &amp; "*")</f>
        <v>5</v>
      </c>
    </row>
    <row r="299" spans="1:3" hidden="1">
      <c r="A299" t="s">
        <v>3291</v>
      </c>
      <c r="B299" t="s">
        <v>2630</v>
      </c>
      <c r="C299" s="2">
        <f>COUNTIF(Sheet1!B:B, "*" &amp; LEFT(A299, 12) &amp; "*")</f>
        <v>1</v>
      </c>
    </row>
    <row r="300" spans="1:3" hidden="1">
      <c r="A300" t="s">
        <v>3004</v>
      </c>
      <c r="B300" t="s">
        <v>2639</v>
      </c>
      <c r="C300" s="2">
        <f>COUNTIF(Sheet1!B:B, "*" &amp; LEFT(A300, 12) &amp; "*")</f>
        <v>2</v>
      </c>
    </row>
    <row r="301" spans="1:3" hidden="1">
      <c r="A301" t="s">
        <v>483</v>
      </c>
      <c r="B301" t="s">
        <v>2636</v>
      </c>
      <c r="C301" s="2">
        <f>COUNTIF(Sheet1!B:B, "*" &amp; LEFT(A301, 12) &amp; "*")</f>
        <v>1</v>
      </c>
    </row>
    <row r="302" spans="1:3" hidden="1">
      <c r="A302" t="s">
        <v>2729</v>
      </c>
      <c r="B302" t="s">
        <v>2636</v>
      </c>
      <c r="C302" s="2">
        <f>COUNTIF(Sheet1!B:B, "*" &amp; LEFT(A302, 12) &amp; "*")</f>
        <v>1</v>
      </c>
    </row>
    <row r="303" spans="1:3" hidden="1">
      <c r="A303" t="s">
        <v>3231</v>
      </c>
      <c r="B303" t="s">
        <v>2630</v>
      </c>
      <c r="C303" s="2">
        <f>COUNTIF(Sheet1!B:B, "*" &amp; LEFT(A303, 12) &amp; "*")</f>
        <v>1</v>
      </c>
    </row>
    <row r="304" spans="1:3">
      <c r="A304" t="s">
        <v>3278</v>
      </c>
      <c r="B304" t="s">
        <v>2636</v>
      </c>
      <c r="C304" s="2">
        <f>COUNTIF(Sheet1!B:B, "*" &amp; LEFT(A304, 12) &amp; "*")</f>
        <v>0</v>
      </c>
    </row>
    <row r="305" spans="1:3">
      <c r="A305" t="s">
        <v>3304</v>
      </c>
      <c r="B305" t="s">
        <v>2636</v>
      </c>
      <c r="C305" s="2">
        <f>COUNTIF(Sheet1!B:B, "*" &amp; LEFT(A305, 12) &amp; "*")</f>
        <v>0</v>
      </c>
    </row>
    <row r="306" spans="1:3" hidden="1">
      <c r="A306" t="s">
        <v>174</v>
      </c>
      <c r="B306" t="s">
        <v>2634</v>
      </c>
      <c r="C306" s="2">
        <f>COUNTIF(Sheet1!B:B, "*" &amp; LEFT(A306, 12) &amp; "*")</f>
        <v>1</v>
      </c>
    </row>
    <row r="307" spans="1:3" hidden="1">
      <c r="A307" t="s">
        <v>3303</v>
      </c>
      <c r="B307" t="s">
        <v>2632</v>
      </c>
      <c r="C307" s="2">
        <f>COUNTIF(Sheet1!B:B, "*" &amp; LEFT(A307, 12) &amp; "*")</f>
        <v>3</v>
      </c>
    </row>
    <row r="308" spans="1:3" hidden="1">
      <c r="A308" t="s">
        <v>1649</v>
      </c>
      <c r="B308" t="s">
        <v>2632</v>
      </c>
      <c r="C308" s="2">
        <f>COUNTIF(Sheet1!B:B, "*" &amp; LEFT(A308, 12) &amp; "*")</f>
        <v>3</v>
      </c>
    </row>
    <row r="309" spans="1:3">
      <c r="A309" t="s">
        <v>2625</v>
      </c>
      <c r="B309" t="s">
        <v>2626</v>
      </c>
      <c r="C309" s="2">
        <f>COUNTIF(Sheet1!B:B, "*" &amp; LEFT(A309, 12) &amp; "*")</f>
        <v>0</v>
      </c>
    </row>
    <row r="310" spans="1:3" hidden="1">
      <c r="A310" t="s">
        <v>3217</v>
      </c>
      <c r="B310" t="s">
        <v>2630</v>
      </c>
      <c r="C310" s="2">
        <f>COUNTIF(Sheet1!B:B, "*" &amp; LEFT(A310, 12) &amp; "*")</f>
        <v>4</v>
      </c>
    </row>
    <row r="311" spans="1:3" hidden="1">
      <c r="A311" t="s">
        <v>1036</v>
      </c>
      <c r="B311" t="s">
        <v>2639</v>
      </c>
      <c r="C311" s="2">
        <f>COUNTIF(Sheet1!B:B, "*" &amp; LEFT(A311, 12) &amp; "*")</f>
        <v>19</v>
      </c>
    </row>
    <row r="312" spans="1:3" hidden="1">
      <c r="A312" t="s">
        <v>3105</v>
      </c>
      <c r="B312" t="s">
        <v>2626</v>
      </c>
      <c r="C312" s="2">
        <f>COUNTIF(Sheet1!B:B, "*" &amp; LEFT(A312, 12) &amp; "*")</f>
        <v>19</v>
      </c>
    </row>
    <row r="313" spans="1:3" hidden="1">
      <c r="A313" t="s">
        <v>2870</v>
      </c>
      <c r="B313" t="s">
        <v>2653</v>
      </c>
      <c r="C313" s="2">
        <f>COUNTIF(Sheet1!B:B, "*" &amp; LEFT(A313, 12) &amp; "*")</f>
        <v>3</v>
      </c>
    </row>
    <row r="314" spans="1:3" hidden="1">
      <c r="A314" t="s">
        <v>3078</v>
      </c>
      <c r="B314" t="s">
        <v>2630</v>
      </c>
      <c r="C314" s="2">
        <f>COUNTIF(Sheet1!B:B, "*" &amp; LEFT(A314, 12) &amp; "*")</f>
        <v>1</v>
      </c>
    </row>
    <row r="315" spans="1:3">
      <c r="A315" t="s">
        <v>3259</v>
      </c>
      <c r="B315" t="s">
        <v>2632</v>
      </c>
      <c r="C315" s="2">
        <f>COUNTIF(Sheet1!B:B, "*" &amp; LEFT(A315, 12) &amp; "*")</f>
        <v>0</v>
      </c>
    </row>
    <row r="316" spans="1:3">
      <c r="A316" t="s">
        <v>2961</v>
      </c>
      <c r="B316" t="s">
        <v>2632</v>
      </c>
      <c r="C316" s="2">
        <f>COUNTIF(Sheet1!B:B, "*" &amp; LEFT(A316, 12) &amp; "*")</f>
        <v>0</v>
      </c>
    </row>
    <row r="317" spans="1:3" hidden="1">
      <c r="A317" t="s">
        <v>3084</v>
      </c>
      <c r="B317" t="s">
        <v>2639</v>
      </c>
      <c r="C317" s="2">
        <f>COUNTIF(Sheet1!B:B, "*" &amp; LEFT(A317, 12) &amp; "*")</f>
        <v>7</v>
      </c>
    </row>
    <row r="318" spans="1:3" hidden="1">
      <c r="A318" t="s">
        <v>1039</v>
      </c>
      <c r="B318" t="s">
        <v>2755</v>
      </c>
      <c r="C318" s="2">
        <f>COUNTIF(Sheet1!B:B, "*" &amp; LEFT(A318, 12) &amp; "*")</f>
        <v>7</v>
      </c>
    </row>
    <row r="319" spans="1:3" hidden="1">
      <c r="A319" t="s">
        <v>3257</v>
      </c>
      <c r="B319" t="s">
        <v>2636</v>
      </c>
      <c r="C319" s="2">
        <f>COUNTIF(Sheet1!B:B, "*" &amp; LEFT(A319, 12) &amp; "*")</f>
        <v>3</v>
      </c>
    </row>
    <row r="320" spans="1:3" hidden="1">
      <c r="A320" t="s">
        <v>3000</v>
      </c>
      <c r="B320" t="s">
        <v>2624</v>
      </c>
      <c r="C320" s="2">
        <f>COUNTIF(Sheet1!B:B, "*" &amp; LEFT(A320, 12) &amp; "*")</f>
        <v>3</v>
      </c>
    </row>
    <row r="321" spans="1:3" hidden="1">
      <c r="A321" t="s">
        <v>3080</v>
      </c>
      <c r="B321" t="s">
        <v>2638</v>
      </c>
      <c r="C321" s="2">
        <f>COUNTIF(Sheet1!B:B, "*" &amp; LEFT(A321, 12) &amp; "*")</f>
        <v>1</v>
      </c>
    </row>
    <row r="322" spans="1:3" hidden="1">
      <c r="A322" t="s">
        <v>2665</v>
      </c>
      <c r="B322" t="s">
        <v>2628</v>
      </c>
      <c r="C322" s="2">
        <f>COUNTIF(Sheet1!B:B, "*" &amp; LEFT(A322, 12) &amp; "*")</f>
        <v>15</v>
      </c>
    </row>
    <row r="323" spans="1:3" hidden="1">
      <c r="A323" t="s">
        <v>1045</v>
      </c>
      <c r="B323" t="s">
        <v>2639</v>
      </c>
      <c r="C323" s="2">
        <f>COUNTIF(Sheet1!B:B, "*" &amp; LEFT(A323, 12) &amp; "*")</f>
        <v>15</v>
      </c>
    </row>
    <row r="324" spans="1:3" hidden="1">
      <c r="A324" t="s">
        <v>2906</v>
      </c>
      <c r="B324" t="s">
        <v>2626</v>
      </c>
      <c r="C324" s="2">
        <f>COUNTIF(Sheet1!B:B, "*" &amp; LEFT(A324, 12) &amp; "*")</f>
        <v>1</v>
      </c>
    </row>
    <row r="325" spans="1:3">
      <c r="A325" t="s">
        <v>3283</v>
      </c>
      <c r="B325" t="s">
        <v>2638</v>
      </c>
      <c r="C325" s="2">
        <f>COUNTIF(Sheet1!B:B, "*" &amp; LEFT(A325, 12) &amp; "*")</f>
        <v>0</v>
      </c>
    </row>
    <row r="326" spans="1:3" hidden="1">
      <c r="A326" t="s">
        <v>3270</v>
      </c>
      <c r="B326" t="s">
        <v>2638</v>
      </c>
      <c r="C326" s="2">
        <f>COUNTIF(Sheet1!B:B, "*" &amp; LEFT(A326, 12) &amp; "*")</f>
        <v>1</v>
      </c>
    </row>
    <row r="327" spans="1:3" hidden="1">
      <c r="A327" t="s">
        <v>2848</v>
      </c>
      <c r="B327" t="s">
        <v>2630</v>
      </c>
      <c r="C327" s="2">
        <f>COUNTIF(Sheet1!B:B, "*" &amp; LEFT(A327, 12) &amp; "*")</f>
        <v>1</v>
      </c>
    </row>
    <row r="328" spans="1:3">
      <c r="A328" t="s">
        <v>3003</v>
      </c>
      <c r="B328" t="s">
        <v>2626</v>
      </c>
      <c r="C328" s="2">
        <f>COUNTIF(Sheet1!B:B, "*" &amp; LEFT(A328, 12) &amp; "*")</f>
        <v>0</v>
      </c>
    </row>
    <row r="329" spans="1:3" hidden="1">
      <c r="A329" t="s">
        <v>1651</v>
      </c>
      <c r="B329" t="s">
        <v>2638</v>
      </c>
      <c r="C329" s="2">
        <f>COUNTIF(Sheet1!B:B, "*" &amp; LEFT(A329, 12) &amp; "*")</f>
        <v>1</v>
      </c>
    </row>
    <row r="330" spans="1:3" hidden="1">
      <c r="A330" t="s">
        <v>3246</v>
      </c>
      <c r="B330" t="s">
        <v>2653</v>
      </c>
      <c r="C330" s="2">
        <f>COUNTIF(Sheet1!B:B, "*" &amp; LEFT(A330, 12) &amp; "*")</f>
        <v>1</v>
      </c>
    </row>
    <row r="331" spans="1:3" hidden="1">
      <c r="A331" t="s">
        <v>3156</v>
      </c>
      <c r="B331" t="s">
        <v>2630</v>
      </c>
      <c r="C331" s="2">
        <f>COUNTIF(Sheet1!B:B, "*" &amp; LEFT(A331, 12) &amp; "*")</f>
        <v>1</v>
      </c>
    </row>
    <row r="332" spans="1:3" hidden="1">
      <c r="A332" t="s">
        <v>1048</v>
      </c>
      <c r="B332" t="s">
        <v>2636</v>
      </c>
      <c r="C332" s="2">
        <f>COUNTIF(Sheet1!B:B, "*" &amp; LEFT(A332, 12) &amp; "*")</f>
        <v>2</v>
      </c>
    </row>
    <row r="333" spans="1:3" hidden="1">
      <c r="A333" t="s">
        <v>3100</v>
      </c>
      <c r="B333" t="s">
        <v>2632</v>
      </c>
      <c r="C333" s="2">
        <f>COUNTIF(Sheet1!B:B, "*" &amp; LEFT(A333, 12) &amp; "*")</f>
        <v>2</v>
      </c>
    </row>
    <row r="334" spans="1:3" hidden="1">
      <c r="A334" t="s">
        <v>1512</v>
      </c>
      <c r="B334" t="s">
        <v>2636</v>
      </c>
      <c r="C334" s="2">
        <f>COUNTIF(Sheet1!B:B, "*" &amp; LEFT(A334, 12) &amp; "*")</f>
        <v>1</v>
      </c>
    </row>
    <row r="335" spans="1:3">
      <c r="A335" t="s">
        <v>3030</v>
      </c>
      <c r="B335" t="s">
        <v>2636</v>
      </c>
      <c r="C335" s="2">
        <f>COUNTIF(Sheet1!B:B, "*" &amp; LEFT(A335, 12) &amp; "*")</f>
        <v>0</v>
      </c>
    </row>
    <row r="336" spans="1:3" hidden="1">
      <c r="A336" t="s">
        <v>2804</v>
      </c>
      <c r="B336" t="s">
        <v>2632</v>
      </c>
      <c r="C336" s="2">
        <f>COUNTIF(Sheet1!B:B, "*" &amp; LEFT(A336, 12) &amp; "*")</f>
        <v>3</v>
      </c>
    </row>
    <row r="337" spans="1:3" hidden="1">
      <c r="A337" t="s">
        <v>2984</v>
      </c>
      <c r="B337" t="s">
        <v>2638</v>
      </c>
      <c r="C337" s="2">
        <f>COUNTIF(Sheet1!B:B, "*" &amp; LEFT(A337, 12) &amp; "*")</f>
        <v>6</v>
      </c>
    </row>
    <row r="338" spans="1:3" hidden="1">
      <c r="A338" t="s">
        <v>2728</v>
      </c>
      <c r="B338" t="s">
        <v>2632</v>
      </c>
      <c r="C338" s="2">
        <f>COUNTIF(Sheet1!B:B, "*" &amp; LEFT(A338, 12) &amp; "*")</f>
        <v>2</v>
      </c>
    </row>
    <row r="339" spans="1:3" hidden="1">
      <c r="A339" t="s">
        <v>177</v>
      </c>
      <c r="B339" t="s">
        <v>2626</v>
      </c>
      <c r="C339" s="2">
        <f>COUNTIF(Sheet1!B:B, "*" &amp; LEFT(A339, 12) &amp; "*")</f>
        <v>1</v>
      </c>
    </row>
    <row r="340" spans="1:3" hidden="1">
      <c r="A340" t="s">
        <v>3189</v>
      </c>
      <c r="B340" t="s">
        <v>2628</v>
      </c>
      <c r="C340" s="2">
        <f>COUNTIF(Sheet1!B:B, "*" &amp; LEFT(A340, 12) &amp; "*")</f>
        <v>1</v>
      </c>
    </row>
    <row r="341" spans="1:3">
      <c r="A341" t="s">
        <v>3327</v>
      </c>
      <c r="B341" t="s">
        <v>2630</v>
      </c>
      <c r="C341" s="2">
        <f>COUNTIF(Sheet1!B:B, "*" &amp; LEFT(A341, 12) &amp; "*")</f>
        <v>0</v>
      </c>
    </row>
    <row r="342" spans="1:3" hidden="1">
      <c r="A342" t="s">
        <v>2812</v>
      </c>
      <c r="B342" t="s">
        <v>2632</v>
      </c>
      <c r="C342" s="2">
        <f>COUNTIF(Sheet1!B:B, "*" &amp; LEFT(A342, 12) &amp; "*")</f>
        <v>1</v>
      </c>
    </row>
    <row r="343" spans="1:3">
      <c r="A343" t="s">
        <v>2649</v>
      </c>
      <c r="B343" t="s">
        <v>2632</v>
      </c>
      <c r="C343" s="2">
        <f>COUNTIF(Sheet1!B:B, "*" &amp; LEFT(A343, 12) &amp; "*")</f>
        <v>0</v>
      </c>
    </row>
    <row r="344" spans="1:3" hidden="1">
      <c r="A344" t="s">
        <v>183</v>
      </c>
      <c r="B344" t="s">
        <v>2630</v>
      </c>
      <c r="C344" s="2">
        <f>COUNTIF(Sheet1!B:B, "*" &amp; LEFT(A344, 12) &amp; "*")</f>
        <v>1</v>
      </c>
    </row>
    <row r="345" spans="1:3" hidden="1">
      <c r="A345" t="s">
        <v>1654</v>
      </c>
      <c r="B345" t="s">
        <v>2632</v>
      </c>
      <c r="C345" s="2">
        <f>COUNTIF(Sheet1!B:B, "*" &amp; LEFT(A345, 12) &amp; "*")</f>
        <v>1</v>
      </c>
    </row>
    <row r="346" spans="1:3" hidden="1">
      <c r="A346" t="s">
        <v>2869</v>
      </c>
      <c r="B346" t="s">
        <v>2624</v>
      </c>
      <c r="C346" s="2">
        <f>COUNTIF(Sheet1!B:B, "*" &amp; LEFT(A346, 12) &amp; "*")</f>
        <v>6</v>
      </c>
    </row>
    <row r="347" spans="1:3" hidden="1">
      <c r="A347" t="s">
        <v>3028</v>
      </c>
      <c r="B347" t="s">
        <v>2626</v>
      </c>
      <c r="C347" s="2">
        <f>COUNTIF(Sheet1!B:B, "*" &amp; LEFT(A347, 12) &amp; "*")</f>
        <v>6</v>
      </c>
    </row>
    <row r="348" spans="1:3" hidden="1">
      <c r="A348" t="s">
        <v>2926</v>
      </c>
      <c r="B348" t="s">
        <v>2636</v>
      </c>
      <c r="C348" s="2">
        <f>COUNTIF(Sheet1!B:B, "*" &amp; LEFT(A348, 12) &amp; "*")</f>
        <v>16</v>
      </c>
    </row>
    <row r="349" spans="1:3" hidden="1">
      <c r="A349" t="s">
        <v>186</v>
      </c>
      <c r="B349" t="s">
        <v>2632</v>
      </c>
      <c r="C349" s="2">
        <f>COUNTIF(Sheet1!B:B, "*" &amp; LEFT(A349, 12) &amp; "*")</f>
        <v>16</v>
      </c>
    </row>
    <row r="350" spans="1:3">
      <c r="A350" t="s">
        <v>3274</v>
      </c>
      <c r="B350" t="s">
        <v>2632</v>
      </c>
      <c r="C350" s="2">
        <f>COUNTIF(Sheet1!B:B, "*" &amp; LEFT(A350, 12) &amp; "*")</f>
        <v>0</v>
      </c>
    </row>
    <row r="351" spans="1:3">
      <c r="A351" t="s">
        <v>2696</v>
      </c>
      <c r="B351" t="s">
        <v>2632</v>
      </c>
      <c r="C351" s="2">
        <f>COUNTIF(Sheet1!B:B, "*" &amp; LEFT(A351, 12) &amp; "*")</f>
        <v>0</v>
      </c>
    </row>
    <row r="352" spans="1:3">
      <c r="A352" t="s">
        <v>2862</v>
      </c>
      <c r="B352" t="s">
        <v>2630</v>
      </c>
      <c r="C352" s="2">
        <f>COUNTIF(Sheet1!B:B, "*" &amp; LEFT(A352, 12) &amp; "*")</f>
        <v>0</v>
      </c>
    </row>
    <row r="353" spans="1:3" hidden="1">
      <c r="A353" t="s">
        <v>2734</v>
      </c>
      <c r="B353" t="s">
        <v>2632</v>
      </c>
      <c r="C353" s="2">
        <f>COUNTIF(Sheet1!B:B, "*" &amp; LEFT(A353, 12) &amp; "*")</f>
        <v>1</v>
      </c>
    </row>
    <row r="354" spans="1:3">
      <c r="A354" t="s">
        <v>3006</v>
      </c>
      <c r="B354" t="s">
        <v>2630</v>
      </c>
      <c r="C354" s="2">
        <f>COUNTIF(Sheet1!B:B, "*" &amp; LEFT(A354, 12) &amp; "*")</f>
        <v>0</v>
      </c>
    </row>
    <row r="355" spans="1:3">
      <c r="A355" t="s">
        <v>2780</v>
      </c>
      <c r="B355" t="s">
        <v>2628</v>
      </c>
      <c r="C355" s="2">
        <f>COUNTIF(Sheet1!B:B, "*" &amp; LEFT(A355, 12) &amp; "*")</f>
        <v>0</v>
      </c>
    </row>
    <row r="356" spans="1:3">
      <c r="A356" t="s">
        <v>3354</v>
      </c>
      <c r="B356" t="s">
        <v>2755</v>
      </c>
      <c r="C356" s="2">
        <f>COUNTIF(Sheet1!B:B, "*" &amp; LEFT(A356, 12) &amp; "*")</f>
        <v>0</v>
      </c>
    </row>
    <row r="357" spans="1:3" hidden="1">
      <c r="A357" t="s">
        <v>2407</v>
      </c>
      <c r="B357" t="s">
        <v>2636</v>
      </c>
      <c r="C357" s="2">
        <f>COUNTIF(Sheet1!B:B, "*" &amp; LEFT(A357, 12) &amp; "*")</f>
        <v>1</v>
      </c>
    </row>
    <row r="358" spans="1:3" hidden="1">
      <c r="A358" t="s">
        <v>3104</v>
      </c>
      <c r="B358" t="s">
        <v>2710</v>
      </c>
      <c r="C358" s="2">
        <f>COUNTIF(Sheet1!B:B, "*" &amp; LEFT(A358, 12) &amp; "*")</f>
        <v>1</v>
      </c>
    </row>
    <row r="359" spans="1:3" hidden="1">
      <c r="A359" t="s">
        <v>490</v>
      </c>
      <c r="B359" t="s">
        <v>2639</v>
      </c>
      <c r="C359" s="2">
        <f>COUNTIF(Sheet1!B:B, "*" &amp; LEFT(A359, 12) &amp; "*")</f>
        <v>1</v>
      </c>
    </row>
    <row r="360" spans="1:3">
      <c r="A360" t="s">
        <v>2850</v>
      </c>
      <c r="B360" t="s">
        <v>2638</v>
      </c>
      <c r="C360" s="2">
        <f>COUNTIF(Sheet1!B:B, "*" &amp; LEFT(A360, 12) &amp; "*")</f>
        <v>0</v>
      </c>
    </row>
    <row r="361" spans="1:3" hidden="1">
      <c r="A361" t="s">
        <v>3124</v>
      </c>
      <c r="B361" t="s">
        <v>2636</v>
      </c>
      <c r="C361" s="2">
        <f>COUNTIF(Sheet1!B:B, "*" &amp; LEFT(A361, 12) &amp; "*")</f>
        <v>5</v>
      </c>
    </row>
    <row r="362" spans="1:3" hidden="1">
      <c r="A362" t="s">
        <v>3280</v>
      </c>
      <c r="B362" t="s">
        <v>2624</v>
      </c>
      <c r="C362" s="2">
        <f>COUNTIF(Sheet1!B:B, "*" &amp; LEFT(A362, 12) &amp; "*")</f>
        <v>2</v>
      </c>
    </row>
    <row r="363" spans="1:3" hidden="1">
      <c r="A363" t="s">
        <v>3250</v>
      </c>
      <c r="B363" t="s">
        <v>2755</v>
      </c>
      <c r="C363" s="2">
        <f>COUNTIF(Sheet1!B:B, "*" &amp; LEFT(A363, 12) &amp; "*")</f>
        <v>1</v>
      </c>
    </row>
    <row r="364" spans="1:3" hidden="1">
      <c r="A364" t="s">
        <v>3007</v>
      </c>
      <c r="B364" t="s">
        <v>2628</v>
      </c>
      <c r="C364" s="2">
        <f>COUNTIF(Sheet1!B:B, "*" &amp; LEFT(A364, 12) &amp; "*")</f>
        <v>3</v>
      </c>
    </row>
    <row r="365" spans="1:3" hidden="1">
      <c r="A365" t="s">
        <v>1060</v>
      </c>
      <c r="B365" t="s">
        <v>2638</v>
      </c>
      <c r="C365" s="2">
        <f>COUNTIF(Sheet1!B:B, "*" &amp; LEFT(A365, 12) &amp; "*")</f>
        <v>7</v>
      </c>
    </row>
    <row r="366" spans="1:3" hidden="1">
      <c r="A366" t="s">
        <v>3109</v>
      </c>
      <c r="B366" t="s">
        <v>2653</v>
      </c>
      <c r="C366" s="2">
        <f>COUNTIF(Sheet1!B:B, "*" &amp; LEFT(A366, 12) &amp; "*")</f>
        <v>2</v>
      </c>
    </row>
    <row r="367" spans="1:3" hidden="1">
      <c r="A367" t="s">
        <v>2956</v>
      </c>
      <c r="B367" t="s">
        <v>2632</v>
      </c>
      <c r="C367" s="2">
        <f>COUNTIF(Sheet1!B:B, "*" &amp; LEFT(A367, 12) &amp; "*")</f>
        <v>1</v>
      </c>
    </row>
    <row r="368" spans="1:3" hidden="1">
      <c r="A368" t="s">
        <v>3082</v>
      </c>
      <c r="B368" t="s">
        <v>2636</v>
      </c>
      <c r="C368" s="2">
        <f>COUNTIF(Sheet1!B:B, "*" &amp; LEFT(A368, 12) &amp; "*")</f>
        <v>11</v>
      </c>
    </row>
    <row r="369" spans="1:3" hidden="1">
      <c r="A369" t="s">
        <v>3269</v>
      </c>
      <c r="B369" t="s">
        <v>2636</v>
      </c>
      <c r="C369" s="2">
        <f>COUNTIF(Sheet1!B:B, "*" &amp; LEFT(A369, 12) &amp; "*")</f>
        <v>11</v>
      </c>
    </row>
    <row r="370" spans="1:3" hidden="1">
      <c r="A370" t="s">
        <v>2749</v>
      </c>
      <c r="B370" t="s">
        <v>2638</v>
      </c>
      <c r="C370" s="2">
        <f>COUNTIF(Sheet1!B:B, "*" &amp; LEFT(A370, 12) &amp; "*")</f>
        <v>11</v>
      </c>
    </row>
    <row r="371" spans="1:3" hidden="1">
      <c r="A371" t="s">
        <v>1063</v>
      </c>
      <c r="B371" t="s">
        <v>2628</v>
      </c>
      <c r="C371" s="2">
        <f>COUNTIF(Sheet1!B:B, "*" &amp; LEFT(A371, 12) &amp; "*")</f>
        <v>11</v>
      </c>
    </row>
    <row r="372" spans="1:3" hidden="1">
      <c r="A372" t="s">
        <v>3128</v>
      </c>
      <c r="B372" t="s">
        <v>2638</v>
      </c>
      <c r="C372" s="2">
        <f>COUNTIF(Sheet1!B:B, "*" &amp; LEFT(A372, 12) &amp; "*")</f>
        <v>2</v>
      </c>
    </row>
    <row r="373" spans="1:3" hidden="1">
      <c r="A373" t="s">
        <v>3149</v>
      </c>
      <c r="B373" t="s">
        <v>2638</v>
      </c>
      <c r="C373" s="2">
        <f>COUNTIF(Sheet1!B:B, "*" &amp; LEFT(A373, 12) &amp; "*")</f>
        <v>1</v>
      </c>
    </row>
    <row r="374" spans="1:3" hidden="1">
      <c r="A374" t="s">
        <v>2934</v>
      </c>
      <c r="B374" t="s">
        <v>2626</v>
      </c>
      <c r="C374" s="2">
        <f>COUNTIF(Sheet1!B:B, "*" &amp; LEFT(A374, 12) &amp; "*")</f>
        <v>5</v>
      </c>
    </row>
    <row r="375" spans="1:3" hidden="1">
      <c r="A375" t="s">
        <v>3178</v>
      </c>
      <c r="B375" t="s">
        <v>2638</v>
      </c>
      <c r="C375" s="2">
        <f>COUNTIF(Sheet1!B:B, "*" &amp; LEFT(A375, 12) &amp; "*")</f>
        <v>1</v>
      </c>
    </row>
    <row r="376" spans="1:3" hidden="1">
      <c r="A376" t="s">
        <v>3186</v>
      </c>
      <c r="B376" t="s">
        <v>2626</v>
      </c>
      <c r="C376" s="2">
        <f>COUNTIF(Sheet1!B:B, "*" &amp; LEFT(A376, 12) &amp; "*")</f>
        <v>4</v>
      </c>
    </row>
    <row r="377" spans="1:3">
      <c r="A377" t="s">
        <v>3207</v>
      </c>
      <c r="B377" t="s">
        <v>2639</v>
      </c>
      <c r="C377" s="2">
        <f>COUNTIF(Sheet1!B:B, "*" &amp; LEFT(A377, 12) &amp; "*")</f>
        <v>0</v>
      </c>
    </row>
    <row r="378" spans="1:3" hidden="1">
      <c r="A378" t="s">
        <v>3324</v>
      </c>
      <c r="B378" t="s">
        <v>2632</v>
      </c>
      <c r="C378" s="2">
        <f>COUNTIF(Sheet1!B:B, "*" &amp; LEFT(A378, 12) &amp; "*")</f>
        <v>5</v>
      </c>
    </row>
    <row r="379" spans="1:3" hidden="1">
      <c r="A379" t="s">
        <v>3059</v>
      </c>
      <c r="B379" t="s">
        <v>2632</v>
      </c>
      <c r="C379" s="2">
        <f>COUNTIF(Sheet1!B:B, "*" &amp; LEFT(A379, 12) &amp; "*")</f>
        <v>5</v>
      </c>
    </row>
    <row r="380" spans="1:3" hidden="1">
      <c r="A380" t="s">
        <v>3262</v>
      </c>
      <c r="B380" t="s">
        <v>2632</v>
      </c>
      <c r="C380" s="2">
        <f>COUNTIF(Sheet1!B:B, "*" &amp; LEFT(A380, 12) &amp; "*")</f>
        <v>1</v>
      </c>
    </row>
    <row r="381" spans="1:3" hidden="1">
      <c r="A381" t="s">
        <v>2929</v>
      </c>
      <c r="B381" t="s">
        <v>2636</v>
      </c>
      <c r="C381" s="2">
        <f>COUNTIF(Sheet1!B:B, "*" &amp; LEFT(A381, 12) &amp; "*")</f>
        <v>7</v>
      </c>
    </row>
    <row r="382" spans="1:3">
      <c r="A382" t="s">
        <v>3297</v>
      </c>
      <c r="B382" t="s">
        <v>2636</v>
      </c>
      <c r="C382" s="2">
        <f>COUNTIF(Sheet1!B:B, "*" &amp; LEFT(A382, 12) &amp; "*")</f>
        <v>0</v>
      </c>
    </row>
    <row r="383" spans="1:3">
      <c r="A383" t="s">
        <v>2826</v>
      </c>
      <c r="B383" t="s">
        <v>2626</v>
      </c>
      <c r="C383" s="2">
        <f>COUNTIF(Sheet1!B:B, "*" &amp; LEFT(A383, 12) &amp; "*")</f>
        <v>0</v>
      </c>
    </row>
    <row r="384" spans="1:3">
      <c r="A384" t="s">
        <v>3301</v>
      </c>
      <c r="B384" t="s">
        <v>2632</v>
      </c>
      <c r="C384" s="2">
        <f>COUNTIF(Sheet1!B:B, "*" &amp; LEFT(A384, 12) &amp; "*")</f>
        <v>0</v>
      </c>
    </row>
    <row r="385" spans="1:3" hidden="1">
      <c r="A385" t="s">
        <v>225</v>
      </c>
      <c r="B385" t="s">
        <v>2628</v>
      </c>
      <c r="C385" s="2">
        <f>COUNTIF(Sheet1!B:B, "*" &amp; LEFT(A385, 12) &amp; "*")</f>
        <v>1</v>
      </c>
    </row>
    <row r="386" spans="1:3">
      <c r="A386" t="s">
        <v>2785</v>
      </c>
      <c r="B386" t="s">
        <v>2632</v>
      </c>
      <c r="C386" s="2">
        <f>COUNTIF(Sheet1!B:B, "*" &amp; LEFT(A386, 12) &amp; "*")</f>
        <v>0</v>
      </c>
    </row>
    <row r="387" spans="1:3">
      <c r="A387" t="s">
        <v>2730</v>
      </c>
      <c r="B387" t="s">
        <v>2632</v>
      </c>
      <c r="C387" s="2">
        <f>COUNTIF(Sheet1!B:B, "*" &amp; LEFT(A387, 12) &amp; "*")</f>
        <v>0</v>
      </c>
    </row>
    <row r="388" spans="1:3">
      <c r="A388" t="s">
        <v>3249</v>
      </c>
      <c r="B388" t="s">
        <v>2638</v>
      </c>
      <c r="C388" s="2">
        <f>COUNTIF(Sheet1!B:B, "*" &amp; LEFT(A388, 12) &amp; "*")</f>
        <v>0</v>
      </c>
    </row>
    <row r="389" spans="1:3" hidden="1">
      <c r="A389" t="s">
        <v>2975</v>
      </c>
      <c r="B389" t="s">
        <v>2632</v>
      </c>
      <c r="C389" s="2">
        <f>COUNTIF(Sheet1!B:B, "*" &amp; LEFT(A389, 12) &amp; "*")</f>
        <v>1</v>
      </c>
    </row>
    <row r="390" spans="1:3" hidden="1">
      <c r="A390" t="s">
        <v>232</v>
      </c>
      <c r="B390" t="s">
        <v>2626</v>
      </c>
      <c r="C390" s="2">
        <f>COUNTIF(Sheet1!B:B, "*" &amp; LEFT(A390, 12) &amp; "*")</f>
        <v>1</v>
      </c>
    </row>
    <row r="391" spans="1:3" hidden="1">
      <c r="A391" t="s">
        <v>2737</v>
      </c>
      <c r="B391" t="s">
        <v>2639</v>
      </c>
      <c r="C391" s="2">
        <f>COUNTIF(Sheet1!B:B, "*" &amp; LEFT(A391, 12) &amp; "*")</f>
        <v>1</v>
      </c>
    </row>
    <row r="392" spans="1:3" hidden="1">
      <c r="A392" t="s">
        <v>1073</v>
      </c>
      <c r="B392" t="s">
        <v>2653</v>
      </c>
      <c r="C392" s="2">
        <f>COUNTIF(Sheet1!B:B, "*" &amp; LEFT(A392, 12) &amp; "*")</f>
        <v>12</v>
      </c>
    </row>
    <row r="393" spans="1:3">
      <c r="A393" t="s">
        <v>3344</v>
      </c>
      <c r="B393" t="s">
        <v>2632</v>
      </c>
      <c r="C393" s="2">
        <f>COUNTIF(Sheet1!B:B, "*" &amp; LEFT(A393, 12) &amp; "*")</f>
        <v>0</v>
      </c>
    </row>
    <row r="394" spans="1:3" hidden="1">
      <c r="A394" t="s">
        <v>717</v>
      </c>
      <c r="B394" t="s">
        <v>2634</v>
      </c>
      <c r="C394" s="2">
        <f>COUNTIF(Sheet1!B:B, "*" &amp; LEFT(A394, 12) &amp; "*")</f>
        <v>2</v>
      </c>
    </row>
    <row r="395" spans="1:3" hidden="1">
      <c r="A395" t="s">
        <v>2881</v>
      </c>
      <c r="B395" t="s">
        <v>2755</v>
      </c>
      <c r="C395" s="2">
        <f>COUNTIF(Sheet1!B:B, "*" &amp; LEFT(A395, 12) &amp; "*")</f>
        <v>4</v>
      </c>
    </row>
    <row r="396" spans="1:3" hidden="1">
      <c r="A396" t="s">
        <v>3094</v>
      </c>
      <c r="B396" t="s">
        <v>2630</v>
      </c>
      <c r="C396" s="2">
        <f>COUNTIF(Sheet1!B:B, "*" &amp; LEFT(A396, 12) &amp; "*")</f>
        <v>4</v>
      </c>
    </row>
    <row r="397" spans="1:3">
      <c r="A397" t="s">
        <v>2714</v>
      </c>
      <c r="B397" t="s">
        <v>2634</v>
      </c>
      <c r="C397" s="2">
        <f>COUNTIF(Sheet1!B:B, "*" &amp; LEFT(A397, 12) &amp; "*")</f>
        <v>0</v>
      </c>
    </row>
    <row r="398" spans="1:3">
      <c r="A398" t="s">
        <v>3345</v>
      </c>
      <c r="B398" t="s">
        <v>2624</v>
      </c>
      <c r="C398" s="2">
        <f>COUNTIF(Sheet1!B:B, "*" &amp; LEFT(A398, 12) &amp; "*")</f>
        <v>0</v>
      </c>
    </row>
    <row r="399" spans="1:3" hidden="1">
      <c r="A399" t="s">
        <v>507</v>
      </c>
      <c r="B399" t="s">
        <v>2628</v>
      </c>
      <c r="C399" s="2">
        <f>COUNTIF(Sheet1!B:B, "*" &amp; LEFT(A399, 12) &amp; "*")</f>
        <v>4</v>
      </c>
    </row>
    <row r="400" spans="1:3" hidden="1">
      <c r="A400" t="s">
        <v>3235</v>
      </c>
      <c r="B400" t="s">
        <v>2630</v>
      </c>
      <c r="C400" s="2">
        <f>COUNTIF(Sheet1!B:B, "*" &amp; LEFT(A400, 12) &amp; "*")</f>
        <v>1</v>
      </c>
    </row>
    <row r="401" spans="1:3">
      <c r="A401" t="s">
        <v>2838</v>
      </c>
      <c r="B401" t="s">
        <v>2630</v>
      </c>
      <c r="C401" s="2">
        <f>COUNTIF(Sheet1!B:B, "*" &amp; LEFT(A401, 12) &amp; "*")</f>
        <v>0</v>
      </c>
    </row>
    <row r="402" spans="1:3" hidden="1">
      <c r="A402" t="s">
        <v>2974</v>
      </c>
      <c r="B402" t="s">
        <v>2632</v>
      </c>
      <c r="C402" s="2">
        <f>COUNTIF(Sheet1!B:B, "*" &amp; LEFT(A402, 12) &amp; "*")</f>
        <v>9</v>
      </c>
    </row>
    <row r="403" spans="1:3" hidden="1">
      <c r="A403" t="s">
        <v>2860</v>
      </c>
      <c r="B403" t="s">
        <v>2638</v>
      </c>
      <c r="C403" s="2">
        <f>COUNTIF(Sheet1!B:B, "*" &amp; LEFT(A403, 12) &amp; "*")</f>
        <v>9</v>
      </c>
    </row>
    <row r="404" spans="1:3" hidden="1">
      <c r="A404" t="s">
        <v>2903</v>
      </c>
      <c r="B404" t="s">
        <v>2653</v>
      </c>
      <c r="C404" s="2">
        <f>COUNTIF(Sheet1!B:B, "*" &amp; LEFT(A404, 12) &amp; "*")</f>
        <v>9</v>
      </c>
    </row>
    <row r="405" spans="1:3" hidden="1">
      <c r="A405" t="s">
        <v>2757</v>
      </c>
      <c r="B405" t="s">
        <v>2632</v>
      </c>
      <c r="C405" s="2">
        <f>COUNTIF(Sheet1!B:B, "*" &amp; LEFT(A405, 12) &amp; "*")</f>
        <v>9</v>
      </c>
    </row>
    <row r="406" spans="1:3" hidden="1">
      <c r="A406" t="s">
        <v>1974</v>
      </c>
      <c r="B406" t="s">
        <v>2634</v>
      </c>
      <c r="C406" s="2">
        <f>COUNTIF(Sheet1!B:B, "*" &amp; LEFT(A406, 12) &amp; "*")</f>
        <v>4</v>
      </c>
    </row>
    <row r="407" spans="1:3" hidden="1">
      <c r="A407" t="s">
        <v>248</v>
      </c>
      <c r="B407" t="s">
        <v>2632</v>
      </c>
      <c r="C407" s="2">
        <f>COUNTIF(Sheet1!B:B, "*" &amp; LEFT(A407, 12) &amp; "*")</f>
        <v>4</v>
      </c>
    </row>
    <row r="408" spans="1:3" hidden="1">
      <c r="A408" t="s">
        <v>508</v>
      </c>
      <c r="B408" t="s">
        <v>2628</v>
      </c>
      <c r="C408" s="2">
        <f>COUNTIF(Sheet1!B:B, "*" &amp; LEFT(A408, 12) &amp; "*")</f>
        <v>5</v>
      </c>
    </row>
    <row r="409" spans="1:3" hidden="1">
      <c r="A409" t="s">
        <v>510</v>
      </c>
      <c r="B409" t="s">
        <v>2630</v>
      </c>
      <c r="C409" s="2">
        <f>COUNTIF(Sheet1!B:B, "*" &amp; LEFT(A409, 12) &amp; "*")</f>
        <v>1</v>
      </c>
    </row>
    <row r="410" spans="1:3" hidden="1">
      <c r="A410" t="s">
        <v>1082</v>
      </c>
      <c r="B410" t="s">
        <v>2632</v>
      </c>
      <c r="C410" s="2">
        <f>COUNTIF(Sheet1!B:B, "*" &amp; LEFT(A410, 12) &amp; "*")</f>
        <v>3</v>
      </c>
    </row>
    <row r="411" spans="1:3" hidden="1">
      <c r="A411" t="s">
        <v>1084</v>
      </c>
      <c r="B411" t="s">
        <v>2632</v>
      </c>
      <c r="C411" s="2">
        <f>COUNTIF(Sheet1!B:B, "*" &amp; LEFT(A411, 12) &amp; "*")</f>
        <v>3</v>
      </c>
    </row>
    <row r="412" spans="1:3" hidden="1">
      <c r="A412" t="s">
        <v>2418</v>
      </c>
      <c r="B412" t="s">
        <v>2632</v>
      </c>
      <c r="C412" s="2">
        <f>COUNTIF(Sheet1!B:B, "*" &amp; LEFT(A412, 12) &amp; "*")</f>
        <v>6</v>
      </c>
    </row>
    <row r="413" spans="1:3" hidden="1">
      <c r="A413" t="s">
        <v>3310</v>
      </c>
      <c r="B413" t="s">
        <v>2626</v>
      </c>
      <c r="C413" s="2">
        <f>COUNTIF(Sheet1!B:B, "*" &amp; LEFT(A413, 12) &amp; "*")</f>
        <v>16</v>
      </c>
    </row>
    <row r="414" spans="1:3" hidden="1">
      <c r="A414" t="s">
        <v>2976</v>
      </c>
      <c r="B414" t="s">
        <v>2630</v>
      </c>
      <c r="C414" s="2">
        <f>COUNTIF(Sheet1!B:B, "*" &amp; LEFT(A414, 12) &amp; "*")</f>
        <v>16</v>
      </c>
    </row>
    <row r="415" spans="1:3" hidden="1">
      <c r="A415" t="s">
        <v>2989</v>
      </c>
      <c r="B415" t="s">
        <v>2632</v>
      </c>
      <c r="C415" s="2">
        <f>COUNTIF(Sheet1!B:B, "*" &amp; LEFT(A415, 12) &amp; "*")</f>
        <v>16</v>
      </c>
    </row>
    <row r="416" spans="1:3" hidden="1">
      <c r="A416" t="s">
        <v>3150</v>
      </c>
      <c r="B416" t="s">
        <v>2638</v>
      </c>
      <c r="C416" s="2">
        <f>COUNTIF(Sheet1!B:B, "*" &amp; LEFT(A416, 12) &amp; "*")</f>
        <v>1</v>
      </c>
    </row>
    <row r="417" spans="1:3" hidden="1">
      <c r="A417" t="s">
        <v>1976</v>
      </c>
      <c r="B417" t="s">
        <v>2634</v>
      </c>
      <c r="C417" s="2">
        <f>COUNTIF(Sheet1!B:B, "*" &amp; LEFT(A417, 12) &amp; "*")</f>
        <v>5</v>
      </c>
    </row>
    <row r="418" spans="1:3" hidden="1">
      <c r="A418" t="s">
        <v>1087</v>
      </c>
      <c r="B418" t="s">
        <v>2632</v>
      </c>
      <c r="C418" s="2">
        <f>COUNTIF(Sheet1!B:B, "*" &amp; LEFT(A418, 12) &amp; "*")</f>
        <v>1</v>
      </c>
    </row>
    <row r="419" spans="1:3" hidden="1">
      <c r="A419" t="s">
        <v>3184</v>
      </c>
      <c r="B419" t="s">
        <v>2638</v>
      </c>
      <c r="C419" s="2">
        <f>COUNTIF(Sheet1!B:B, "*" &amp; LEFT(A419, 12) &amp; "*")</f>
        <v>29</v>
      </c>
    </row>
    <row r="420" spans="1:3" hidden="1">
      <c r="A420" t="s">
        <v>1662</v>
      </c>
      <c r="B420" t="s">
        <v>2632</v>
      </c>
      <c r="C420" s="2">
        <f>COUNTIF(Sheet1!B:B, "*" &amp; LEFT(A420, 12) &amp; "*")</f>
        <v>29</v>
      </c>
    </row>
    <row r="421" spans="1:3" hidden="1">
      <c r="A421" t="s">
        <v>1667</v>
      </c>
      <c r="B421" t="s">
        <v>2636</v>
      </c>
      <c r="C421" s="2">
        <f>COUNTIF(Sheet1!B:B, "*" &amp; LEFT(A421, 12) &amp; "*")</f>
        <v>29</v>
      </c>
    </row>
    <row r="422" spans="1:3" hidden="1">
      <c r="A422" t="s">
        <v>3202</v>
      </c>
      <c r="B422" t="s">
        <v>2632</v>
      </c>
      <c r="C422" s="2">
        <f>COUNTIF(Sheet1!B:B, "*" &amp; LEFT(A422, 12) &amp; "*")</f>
        <v>29</v>
      </c>
    </row>
    <row r="423" spans="1:3" hidden="1">
      <c r="A423" t="s">
        <v>727</v>
      </c>
      <c r="B423" t="s">
        <v>2634</v>
      </c>
      <c r="C423" s="2">
        <f>COUNTIF(Sheet1!B:B, "*" &amp; LEFT(A423, 12) &amp; "*")</f>
        <v>8</v>
      </c>
    </row>
    <row r="424" spans="1:3" hidden="1">
      <c r="A424" t="s">
        <v>2744</v>
      </c>
      <c r="B424" t="s">
        <v>2624</v>
      </c>
      <c r="C424" s="2">
        <f>COUNTIF(Sheet1!B:B, "*" &amp; LEFT(A424, 12) &amp; "*")</f>
        <v>8</v>
      </c>
    </row>
    <row r="425" spans="1:3" hidden="1">
      <c r="A425" t="s">
        <v>254</v>
      </c>
      <c r="B425" t="s">
        <v>2636</v>
      </c>
      <c r="C425" s="2">
        <f>COUNTIF(Sheet1!B:B, "*" &amp; LEFT(A425, 12) &amp; "*")</f>
        <v>5</v>
      </c>
    </row>
    <row r="426" spans="1:3">
      <c r="A426" t="s">
        <v>2909</v>
      </c>
      <c r="B426" t="s">
        <v>2632</v>
      </c>
      <c r="C426" s="2">
        <f>COUNTIF(Sheet1!B:B, "*" &amp; LEFT(A426, 12) &amp; "*")</f>
        <v>0</v>
      </c>
    </row>
    <row r="427" spans="1:3" hidden="1">
      <c r="A427" t="s">
        <v>2950</v>
      </c>
      <c r="B427" t="s">
        <v>2638</v>
      </c>
      <c r="C427" s="2">
        <f>COUNTIF(Sheet1!B:B, "*" &amp; LEFT(A427, 12) &amp; "*")</f>
        <v>1</v>
      </c>
    </row>
    <row r="428" spans="1:3">
      <c r="A428" t="s">
        <v>3296</v>
      </c>
      <c r="B428" t="s">
        <v>2653</v>
      </c>
      <c r="C428" s="2">
        <f>COUNTIF(Sheet1!B:B, "*" &amp; LEFT(A428, 12) &amp; "*")</f>
        <v>0</v>
      </c>
    </row>
    <row r="429" spans="1:3">
      <c r="A429" t="s">
        <v>3154</v>
      </c>
      <c r="B429" t="s">
        <v>2632</v>
      </c>
      <c r="C429" s="2">
        <f>COUNTIF(Sheet1!B:B, "*" &amp; LEFT(A429, 12) &amp; "*")</f>
        <v>0</v>
      </c>
    </row>
    <row r="430" spans="1:3">
      <c r="A430" t="s">
        <v>3032</v>
      </c>
      <c r="B430" t="s">
        <v>2632</v>
      </c>
      <c r="C430" s="2">
        <f>COUNTIF(Sheet1!B:B, "*" &amp; LEFT(A430, 12) &amp; "*")</f>
        <v>0</v>
      </c>
    </row>
    <row r="431" spans="1:3">
      <c r="A431" t="s">
        <v>3244</v>
      </c>
      <c r="B431" t="s">
        <v>2653</v>
      </c>
      <c r="C431" s="2">
        <f>COUNTIF(Sheet1!B:B, "*" &amp; LEFT(A431, 12) &amp; "*")</f>
        <v>0</v>
      </c>
    </row>
    <row r="432" spans="1:3">
      <c r="A432" t="s">
        <v>2682</v>
      </c>
      <c r="B432" t="s">
        <v>2638</v>
      </c>
      <c r="C432" s="2">
        <f>COUNTIF(Sheet1!B:B, "*" &amp; LEFT(A432, 12) &amp; "*")</f>
        <v>0</v>
      </c>
    </row>
    <row r="433" spans="1:3">
      <c r="A433" t="s">
        <v>2922</v>
      </c>
      <c r="B433" t="s">
        <v>2628</v>
      </c>
      <c r="C433" s="2">
        <f>COUNTIF(Sheet1!B:B, "*" &amp; LEFT(A433, 12) &amp; "*")</f>
        <v>0</v>
      </c>
    </row>
    <row r="434" spans="1:3" hidden="1">
      <c r="A434" t="s">
        <v>2844</v>
      </c>
      <c r="B434" t="s">
        <v>2630</v>
      </c>
      <c r="C434" s="2">
        <f>COUNTIF(Sheet1!B:B, "*" &amp; LEFT(A434, 12) &amp; "*")</f>
        <v>6</v>
      </c>
    </row>
    <row r="435" spans="1:3" hidden="1">
      <c r="A435" t="s">
        <v>2856</v>
      </c>
      <c r="B435" t="s">
        <v>2639</v>
      </c>
      <c r="C435" s="2">
        <f>COUNTIF(Sheet1!B:B, "*" &amp; LEFT(A435, 12) &amp; "*")</f>
        <v>6</v>
      </c>
    </row>
    <row r="436" spans="1:3" hidden="1">
      <c r="A436" t="s">
        <v>3290</v>
      </c>
      <c r="B436" t="s">
        <v>2636</v>
      </c>
      <c r="C436" s="2">
        <f>COUNTIF(Sheet1!B:B, "*" &amp; LEFT(A436, 12) &amp; "*")</f>
        <v>11</v>
      </c>
    </row>
    <row r="437" spans="1:3" hidden="1">
      <c r="A437" t="s">
        <v>3285</v>
      </c>
      <c r="B437" t="s">
        <v>2636</v>
      </c>
      <c r="C437" s="2">
        <f>COUNTIF(Sheet1!B:B, "*" &amp; LEFT(A437, 12) &amp; "*")</f>
        <v>11</v>
      </c>
    </row>
    <row r="438" spans="1:3" hidden="1">
      <c r="A438" t="s">
        <v>728</v>
      </c>
      <c r="B438" t="s">
        <v>2638</v>
      </c>
      <c r="C438" s="2">
        <f>COUNTIF(Sheet1!B:B, "*" &amp; LEFT(A438, 12) &amp; "*")</f>
        <v>11</v>
      </c>
    </row>
    <row r="439" spans="1:3">
      <c r="A439" t="s">
        <v>3263</v>
      </c>
      <c r="B439" t="s">
        <v>2626</v>
      </c>
      <c r="C439" s="2">
        <f>COUNTIF(Sheet1!B:B, "*" &amp; LEFT(A439, 12) &amp; "*")</f>
        <v>0</v>
      </c>
    </row>
    <row r="440" spans="1:3">
      <c r="A440" t="s">
        <v>2915</v>
      </c>
      <c r="B440" t="s">
        <v>2628</v>
      </c>
      <c r="C440" s="2">
        <f>COUNTIF(Sheet1!B:B, "*" &amp; LEFT(A440, 12) &amp; "*")</f>
        <v>0</v>
      </c>
    </row>
    <row r="441" spans="1:3">
      <c r="A441" t="s">
        <v>3276</v>
      </c>
      <c r="B441" t="s">
        <v>2632</v>
      </c>
      <c r="C441" s="2">
        <f>COUNTIF(Sheet1!B:B, "*" &amp; LEFT(A441, 12) &amp; "*")</f>
        <v>0</v>
      </c>
    </row>
    <row r="442" spans="1:3">
      <c r="A442" t="s">
        <v>2834</v>
      </c>
      <c r="B442" t="s">
        <v>2632</v>
      </c>
      <c r="C442" s="2">
        <f>COUNTIF(Sheet1!B:B, "*" &amp; LEFT(A442, 12) &amp; "*")</f>
        <v>0</v>
      </c>
    </row>
    <row r="443" spans="1:3" hidden="1">
      <c r="A443" t="s">
        <v>1672</v>
      </c>
      <c r="B443" t="s">
        <v>2626</v>
      </c>
      <c r="C443" s="2">
        <f>COUNTIF(Sheet1!B:B, "*" &amp; LEFT(A443, 12) &amp; "*")</f>
        <v>4</v>
      </c>
    </row>
    <row r="444" spans="1:3" hidden="1">
      <c r="A444" t="s">
        <v>3033</v>
      </c>
      <c r="B444" t="s">
        <v>2630</v>
      </c>
      <c r="C444" s="2">
        <f>COUNTIF(Sheet1!B:B, "*" &amp; LEFT(A444, 12) &amp; "*")</f>
        <v>5</v>
      </c>
    </row>
    <row r="445" spans="1:3" hidden="1">
      <c r="A445" t="s">
        <v>1673</v>
      </c>
      <c r="B445" t="s">
        <v>2624</v>
      </c>
      <c r="C445" s="2">
        <f>COUNTIF(Sheet1!B:B, "*" &amp; LEFT(A445, 12) &amp; "*")</f>
        <v>8</v>
      </c>
    </row>
    <row r="446" spans="1:3" hidden="1">
      <c r="A446" t="s">
        <v>2954</v>
      </c>
      <c r="B446" t="s">
        <v>2639</v>
      </c>
      <c r="C446" s="2">
        <f>COUNTIF(Sheet1!B:B, "*" &amp; LEFT(A446, 12) &amp; "*")</f>
        <v>3</v>
      </c>
    </row>
    <row r="447" spans="1:3" hidden="1">
      <c r="A447" t="s">
        <v>3197</v>
      </c>
      <c r="B447" t="s">
        <v>2653</v>
      </c>
      <c r="C447" s="2">
        <f>COUNTIF(Sheet1!B:B, "*" &amp; LEFT(A447, 12) &amp; "*")</f>
        <v>1</v>
      </c>
    </row>
    <row r="448" spans="1:3" hidden="1">
      <c r="A448" t="s">
        <v>1677</v>
      </c>
      <c r="B448" t="s">
        <v>2624</v>
      </c>
      <c r="C448" s="2">
        <f>COUNTIF(Sheet1!B:B, "*" &amp; LEFT(A448, 12) &amp; "*")</f>
        <v>3</v>
      </c>
    </row>
    <row r="449" spans="1:3" hidden="1">
      <c r="A449" t="s">
        <v>2424</v>
      </c>
      <c r="B449" t="s">
        <v>2638</v>
      </c>
      <c r="C449" s="2">
        <f>COUNTIF(Sheet1!B:B, "*" &amp; LEFT(A449, 12) &amp; "*")</f>
        <v>1</v>
      </c>
    </row>
    <row r="450" spans="1:3" hidden="1">
      <c r="A450" t="s">
        <v>2708</v>
      </c>
      <c r="B450" t="s">
        <v>2638</v>
      </c>
      <c r="C450" s="2">
        <f>COUNTIF(Sheet1!B:B, "*" &amp; LEFT(A450, 12) &amp; "*")</f>
        <v>2</v>
      </c>
    </row>
    <row r="451" spans="1:3" hidden="1">
      <c r="A451" t="s">
        <v>3141</v>
      </c>
      <c r="B451" t="s">
        <v>2632</v>
      </c>
      <c r="C451" s="2">
        <f>COUNTIF(Sheet1!B:B, "*" &amp; LEFT(A451, 12) &amp; "*")</f>
        <v>5</v>
      </c>
    </row>
    <row r="452" spans="1:3" hidden="1">
      <c r="A452" t="s">
        <v>3317</v>
      </c>
      <c r="B452" t="s">
        <v>2630</v>
      </c>
      <c r="C452" s="2">
        <f>COUNTIF(Sheet1!B:B, "*" &amp; LEFT(A452, 12) &amp; "*")</f>
        <v>1</v>
      </c>
    </row>
    <row r="453" spans="1:3" hidden="1">
      <c r="A453" t="s">
        <v>3293</v>
      </c>
      <c r="B453" t="s">
        <v>2636</v>
      </c>
      <c r="C453" s="2">
        <f>COUNTIF(Sheet1!B:B, "*" &amp; LEFT(A453, 12) &amp; "*")</f>
        <v>1</v>
      </c>
    </row>
    <row r="454" spans="1:3" hidden="1">
      <c r="A454" t="s">
        <v>516</v>
      </c>
      <c r="B454" t="s">
        <v>2630</v>
      </c>
      <c r="C454" s="2">
        <f>COUNTIF(Sheet1!B:B, "*" &amp; LEFT(A454, 12) &amp; "*")</f>
        <v>1</v>
      </c>
    </row>
    <row r="455" spans="1:3">
      <c r="A455" t="s">
        <v>3265</v>
      </c>
      <c r="B455" t="s">
        <v>2630</v>
      </c>
      <c r="C455" s="2">
        <f>COUNTIF(Sheet1!B:B, "*" &amp; LEFT(A455, 12) &amp; "*")</f>
        <v>0</v>
      </c>
    </row>
    <row r="456" spans="1:3">
      <c r="A456" t="s">
        <v>3206</v>
      </c>
      <c r="B456" t="s">
        <v>2636</v>
      </c>
      <c r="C456" s="2">
        <f>COUNTIF(Sheet1!B:B, "*" &amp; LEFT(A456, 12) &amp; "*")</f>
        <v>0</v>
      </c>
    </row>
    <row r="457" spans="1:3" hidden="1">
      <c r="A457" t="s">
        <v>1679</v>
      </c>
      <c r="B457" t="s">
        <v>2632</v>
      </c>
      <c r="C457" s="2">
        <f>COUNTIF(Sheet1!B:B, "*" &amp; LEFT(A457, 12) &amp; "*")</f>
        <v>1</v>
      </c>
    </row>
    <row r="458" spans="1:3" hidden="1">
      <c r="A458" t="s">
        <v>2426</v>
      </c>
      <c r="B458" t="s">
        <v>2630</v>
      </c>
      <c r="C458" s="2">
        <f>COUNTIF(Sheet1!B:B, "*" &amp; LEFT(A458, 12) &amp; "*")</f>
        <v>4</v>
      </c>
    </row>
    <row r="459" spans="1:3">
      <c r="A459" t="s">
        <v>2793</v>
      </c>
      <c r="B459" t="s">
        <v>2639</v>
      </c>
      <c r="C459" s="2">
        <f>COUNTIF(Sheet1!B:B, "*" &amp; LEFT(A459, 12) &amp; "*")</f>
        <v>0</v>
      </c>
    </row>
    <row r="460" spans="1:3">
      <c r="A460" t="s">
        <v>2753</v>
      </c>
      <c r="B460" t="s">
        <v>2634</v>
      </c>
      <c r="C460" s="2">
        <f>COUNTIF(Sheet1!B:B, "*" &amp; LEFT(A460, 12) &amp; "*")</f>
        <v>0</v>
      </c>
    </row>
    <row r="461" spans="1:3">
      <c r="A461" t="s">
        <v>2652</v>
      </c>
      <c r="B461" t="s">
        <v>2632</v>
      </c>
      <c r="C461" s="2">
        <f>COUNTIF(Sheet1!B:B, "*" &amp; LEFT(A461, 12) &amp; "*")</f>
        <v>0</v>
      </c>
    </row>
    <row r="462" spans="1:3">
      <c r="A462" t="s">
        <v>3338</v>
      </c>
      <c r="B462" t="s">
        <v>2630</v>
      </c>
      <c r="C462" s="2">
        <f>COUNTIF(Sheet1!B:B, "*" &amp; LEFT(A462, 12) &amp; "*")</f>
        <v>0</v>
      </c>
    </row>
    <row r="463" spans="1:3" hidden="1">
      <c r="A463" t="s">
        <v>3173</v>
      </c>
      <c r="B463" t="s">
        <v>2638</v>
      </c>
      <c r="C463" s="2">
        <f>COUNTIF(Sheet1!B:B, "*" &amp; LEFT(A463, 12) &amp; "*")</f>
        <v>2</v>
      </c>
    </row>
    <row r="464" spans="1:3" hidden="1">
      <c r="A464" t="s">
        <v>2432</v>
      </c>
      <c r="B464" t="s">
        <v>2632</v>
      </c>
      <c r="C464" s="2">
        <f>COUNTIF(Sheet1!B:B, "*" &amp; LEFT(A464, 12) &amp; "*")</f>
        <v>2</v>
      </c>
    </row>
    <row r="465" spans="1:3">
      <c r="A465" t="s">
        <v>2927</v>
      </c>
      <c r="B465" t="s">
        <v>2632</v>
      </c>
      <c r="C465" s="2">
        <f>COUNTIF(Sheet1!B:B, "*" &amp; LEFT(A465, 12) &amp; "*")</f>
        <v>0</v>
      </c>
    </row>
    <row r="466" spans="1:3">
      <c r="A466" t="s">
        <v>2966</v>
      </c>
      <c r="B466" t="s">
        <v>2632</v>
      </c>
      <c r="C466" s="2">
        <f>COUNTIF(Sheet1!B:B, "*" &amp; LEFT(A466, 12) &amp; "*")</f>
        <v>0</v>
      </c>
    </row>
    <row r="467" spans="1:3">
      <c r="A467" t="s">
        <v>3001</v>
      </c>
      <c r="B467" t="s">
        <v>2653</v>
      </c>
      <c r="C467" s="2">
        <f>COUNTIF(Sheet1!B:B, "*" &amp; LEFT(A467, 12) &amp; "*")</f>
        <v>0</v>
      </c>
    </row>
    <row r="468" spans="1:3">
      <c r="A468" t="s">
        <v>2918</v>
      </c>
      <c r="B468" t="s">
        <v>2628</v>
      </c>
      <c r="C468" s="2">
        <f>COUNTIF(Sheet1!B:B, "*" &amp; LEFT(A468, 12) &amp; "*")</f>
        <v>0</v>
      </c>
    </row>
    <row r="469" spans="1:3">
      <c r="A469" t="s">
        <v>2949</v>
      </c>
      <c r="B469" t="s">
        <v>2632</v>
      </c>
      <c r="C469" s="2">
        <f>COUNTIF(Sheet1!B:B, "*" &amp; LEFT(A469, 12) &amp; "*")</f>
        <v>0</v>
      </c>
    </row>
    <row r="470" spans="1:3" hidden="1">
      <c r="A470" t="s">
        <v>1112</v>
      </c>
      <c r="B470" t="s">
        <v>2628</v>
      </c>
      <c r="C470" s="2">
        <f>COUNTIF(Sheet1!B:B, "*" &amp; LEFT(A470, 12) &amp; "*")</f>
        <v>4</v>
      </c>
    </row>
    <row r="471" spans="1:3" hidden="1">
      <c r="A471" t="s">
        <v>1682</v>
      </c>
      <c r="B471" t="s">
        <v>2638</v>
      </c>
      <c r="C471" s="2">
        <f>COUNTIF(Sheet1!B:B, "*" &amp; LEFT(A471, 12) &amp; "*")</f>
        <v>3</v>
      </c>
    </row>
    <row r="472" spans="1:3" hidden="1">
      <c r="A472" t="s">
        <v>1517</v>
      </c>
      <c r="B472" t="s">
        <v>2632</v>
      </c>
      <c r="C472" s="2">
        <f>COUNTIF(Sheet1!B:B, "*" &amp; LEFT(A472, 12) &amp; "*")</f>
        <v>1</v>
      </c>
    </row>
    <row r="473" spans="1:3" hidden="1">
      <c r="A473" t="s">
        <v>1518</v>
      </c>
      <c r="B473" t="s">
        <v>2624</v>
      </c>
      <c r="C473" s="2">
        <f>COUNTIF(Sheet1!B:B, "*" &amp; LEFT(A473, 12) &amp; "*")</f>
        <v>8</v>
      </c>
    </row>
    <row r="474" spans="1:3" hidden="1">
      <c r="A474" t="s">
        <v>3074</v>
      </c>
      <c r="B474" t="s">
        <v>2638</v>
      </c>
      <c r="C474" s="2">
        <f>COUNTIF(Sheet1!B:B, "*" &amp; LEFT(A474, 12) &amp; "*")</f>
        <v>8</v>
      </c>
    </row>
    <row r="475" spans="1:3" hidden="1">
      <c r="A475" t="s">
        <v>2002</v>
      </c>
      <c r="B475" t="s">
        <v>2639</v>
      </c>
      <c r="C475" s="2">
        <f>COUNTIF(Sheet1!B:B, "*" &amp; LEFT(A475, 12) &amp; "*")</f>
        <v>8</v>
      </c>
    </row>
    <row r="476" spans="1:3">
      <c r="A476" t="s">
        <v>3323</v>
      </c>
      <c r="B476" t="s">
        <v>2636</v>
      </c>
      <c r="C476" s="2">
        <f>COUNTIF(Sheet1!B:B, "*" &amp; LEFT(A476, 12) &amp; "*")</f>
        <v>0</v>
      </c>
    </row>
    <row r="477" spans="1:3">
      <c r="A477" t="s">
        <v>2629</v>
      </c>
      <c r="B477" t="s">
        <v>2630</v>
      </c>
      <c r="C477" s="2">
        <f>COUNTIF(Sheet1!B:B, "*" &amp; LEFT(A477, 12) &amp; "*")</f>
        <v>0</v>
      </c>
    </row>
    <row r="478" spans="1:3">
      <c r="A478" t="s">
        <v>2705</v>
      </c>
      <c r="B478" t="s">
        <v>2638</v>
      </c>
      <c r="C478" s="2">
        <f>COUNTIF(Sheet1!B:B, "*" &amp; LEFT(A478, 12) &amp; "*")</f>
        <v>0</v>
      </c>
    </row>
    <row r="479" spans="1:3">
      <c r="A479" t="s">
        <v>2981</v>
      </c>
      <c r="B479" t="s">
        <v>2639</v>
      </c>
      <c r="C479" s="2">
        <f>COUNTIF(Sheet1!B:B, "*" &amp; LEFT(A479, 12) &amp; "*")</f>
        <v>0</v>
      </c>
    </row>
    <row r="480" spans="1:3" hidden="1">
      <c r="A480" t="s">
        <v>1116</v>
      </c>
      <c r="B480" t="s">
        <v>2638</v>
      </c>
      <c r="C480" s="2">
        <f>COUNTIF(Sheet1!B:B, "*" &amp; LEFT(A480, 12) &amp; "*")</f>
        <v>6</v>
      </c>
    </row>
    <row r="481" spans="1:3" hidden="1">
      <c r="A481" t="s">
        <v>2250</v>
      </c>
      <c r="B481" t="s">
        <v>2653</v>
      </c>
      <c r="C481" s="2">
        <f>COUNTIF(Sheet1!B:B, "*" &amp; LEFT(A481, 12) &amp; "*")</f>
        <v>6</v>
      </c>
    </row>
    <row r="482" spans="1:3" hidden="1">
      <c r="A482" t="s">
        <v>1687</v>
      </c>
      <c r="B482" t="s">
        <v>2624</v>
      </c>
      <c r="C482" s="2">
        <f>COUNTIF(Sheet1!B:B, "*" &amp; LEFT(A482, 12) &amp; "*")</f>
        <v>1</v>
      </c>
    </row>
    <row r="483" spans="1:3" hidden="1">
      <c r="A483" t="s">
        <v>2781</v>
      </c>
      <c r="B483" t="s">
        <v>2632</v>
      </c>
      <c r="C483" s="2">
        <f>COUNTIF(Sheet1!B:B, "*" &amp; LEFT(A483, 12) &amp; "*")</f>
        <v>7</v>
      </c>
    </row>
    <row r="484" spans="1:3">
      <c r="A484" t="s">
        <v>3161</v>
      </c>
      <c r="B484" t="s">
        <v>2634</v>
      </c>
      <c r="C484" s="2">
        <f>COUNTIF(Sheet1!B:B, "*" &amp; LEFT(A484, 12) &amp; "*")</f>
        <v>0</v>
      </c>
    </row>
    <row r="485" spans="1:3">
      <c r="A485" t="s">
        <v>3064</v>
      </c>
      <c r="B485" t="s">
        <v>2626</v>
      </c>
      <c r="C485" s="2">
        <f>COUNTIF(Sheet1!B:B, "*" &amp; LEFT(A485, 12) &amp; "*")</f>
        <v>0</v>
      </c>
    </row>
    <row r="486" spans="1:3" hidden="1">
      <c r="A486" t="s">
        <v>2656</v>
      </c>
      <c r="B486" t="s">
        <v>2628</v>
      </c>
      <c r="C486" s="2">
        <f>COUNTIF(Sheet1!B:B, "*" &amp; LEFT(A486, 12) &amp; "*")</f>
        <v>1</v>
      </c>
    </row>
    <row r="487" spans="1:3" hidden="1">
      <c r="A487" t="s">
        <v>3164</v>
      </c>
      <c r="B487" t="s">
        <v>2626</v>
      </c>
      <c r="C487" s="2">
        <f>COUNTIF(Sheet1!B:B, "*" &amp; LEFT(A487, 12) &amp; "*")</f>
        <v>1</v>
      </c>
    </row>
    <row r="488" spans="1:3" hidden="1">
      <c r="A488" t="s">
        <v>1525</v>
      </c>
      <c r="B488" t="s">
        <v>2630</v>
      </c>
      <c r="C488" s="2">
        <f>COUNTIF(Sheet1!B:B, "*" &amp; LEFT(A488, 12) &amp; "*")</f>
        <v>1</v>
      </c>
    </row>
    <row r="489" spans="1:3" hidden="1">
      <c r="A489" t="s">
        <v>1690</v>
      </c>
      <c r="B489" t="s">
        <v>2632</v>
      </c>
      <c r="C489" s="2">
        <f>COUNTIF(Sheet1!B:B, "*" &amp; LEFT(A489, 12) &amp; "*")</f>
        <v>2</v>
      </c>
    </row>
    <row r="490" spans="1:3" hidden="1">
      <c r="A490" t="s">
        <v>1693</v>
      </c>
      <c r="B490" t="s">
        <v>2628</v>
      </c>
      <c r="C490" s="2">
        <f>COUNTIF(Sheet1!B:B, "*" &amp; LEFT(A490, 12) &amp; "*")</f>
        <v>1</v>
      </c>
    </row>
    <row r="491" spans="1:3" hidden="1">
      <c r="A491" t="s">
        <v>2720</v>
      </c>
      <c r="B491" t="s">
        <v>2710</v>
      </c>
      <c r="C491" s="2">
        <f>COUNTIF(Sheet1!B:B, "*" &amp; LEFT(A491, 12) &amp; "*")</f>
        <v>3</v>
      </c>
    </row>
    <row r="492" spans="1:3" hidden="1">
      <c r="A492" t="s">
        <v>2852</v>
      </c>
      <c r="B492" t="s">
        <v>2636</v>
      </c>
      <c r="C492" s="2">
        <f>COUNTIF(Sheet1!B:B, "*" &amp; LEFT(A492, 12) &amp; "*")</f>
        <v>3</v>
      </c>
    </row>
    <row r="493" spans="1:3" hidden="1">
      <c r="A493" t="s">
        <v>1124</v>
      </c>
      <c r="B493" t="s">
        <v>2632</v>
      </c>
      <c r="C493" s="2">
        <f>COUNTIF(Sheet1!B:B, "*" &amp; LEFT(A493, 12) &amp; "*")</f>
        <v>6</v>
      </c>
    </row>
    <row r="494" spans="1:3">
      <c r="A494" t="s">
        <v>3188</v>
      </c>
      <c r="B494" t="s">
        <v>2632</v>
      </c>
      <c r="C494" s="2">
        <f>COUNTIF(Sheet1!B:B, "*" &amp; LEFT(A494, 12) &amp; "*")</f>
        <v>0</v>
      </c>
    </row>
    <row r="495" spans="1:3" hidden="1">
      <c r="A495" t="s">
        <v>2010</v>
      </c>
      <c r="B495" t="s">
        <v>2628</v>
      </c>
      <c r="C495" s="2">
        <f>COUNTIF(Sheet1!B:B, "*" &amp; LEFT(A495, 12) &amp; "*")</f>
        <v>3</v>
      </c>
    </row>
    <row r="496" spans="1:3">
      <c r="A496" t="s">
        <v>2779</v>
      </c>
      <c r="B496" t="s">
        <v>2638</v>
      </c>
      <c r="C496" s="2">
        <f>COUNTIF(Sheet1!B:B, "*" &amp; LEFT(A496, 12) &amp; "*")</f>
        <v>0</v>
      </c>
    </row>
    <row r="497" spans="1:3" hidden="1">
      <c r="A497" t="s">
        <v>3166</v>
      </c>
      <c r="B497" t="s">
        <v>2628</v>
      </c>
      <c r="C497" s="2">
        <f>COUNTIF(Sheet1!B:B, "*" &amp; LEFT(A497, 12) &amp; "*")</f>
        <v>4</v>
      </c>
    </row>
    <row r="498" spans="1:3" hidden="1">
      <c r="A498" t="s">
        <v>2783</v>
      </c>
      <c r="B498" t="s">
        <v>2626</v>
      </c>
      <c r="C498" s="2">
        <f>COUNTIF(Sheet1!B:B, "*" &amp; LEFT(A498, 12) &amp; "*")</f>
        <v>7</v>
      </c>
    </row>
    <row r="499" spans="1:3" hidden="1">
      <c r="A499" t="s">
        <v>2849</v>
      </c>
      <c r="B499" t="s">
        <v>2653</v>
      </c>
      <c r="C499" s="2">
        <f>COUNTIF(Sheet1!B:B, "*" &amp; LEFT(A499, 12) &amp; "*")</f>
        <v>3</v>
      </c>
    </row>
    <row r="500" spans="1:3" hidden="1">
      <c r="A500" t="s">
        <v>1136</v>
      </c>
      <c r="B500" t="s">
        <v>2636</v>
      </c>
      <c r="C500" s="2">
        <f>COUNTIF(Sheet1!B:B, "*" &amp; LEFT(A500, 12) &amp; "*")</f>
        <v>23</v>
      </c>
    </row>
    <row r="501" spans="1:3" hidden="1">
      <c r="A501" t="s">
        <v>1137</v>
      </c>
      <c r="B501" t="s">
        <v>2634</v>
      </c>
      <c r="C501" s="2">
        <f>COUNTIF(Sheet1!B:B, "*" &amp; LEFT(A501, 12) &amp; "*")</f>
        <v>23</v>
      </c>
    </row>
    <row r="502" spans="1:3" hidden="1">
      <c r="A502" t="s">
        <v>2808</v>
      </c>
      <c r="B502" t="s">
        <v>2634</v>
      </c>
      <c r="C502" s="2">
        <f>COUNTIF(Sheet1!B:B, "*" &amp; LEFT(A502, 12) &amp; "*")</f>
        <v>23</v>
      </c>
    </row>
    <row r="503" spans="1:3" hidden="1">
      <c r="A503" t="s">
        <v>2715</v>
      </c>
      <c r="B503" t="s">
        <v>2636</v>
      </c>
      <c r="C503" s="2">
        <f>COUNTIF(Sheet1!B:B, "*" &amp; LEFT(A503, 12) &amp; "*")</f>
        <v>23</v>
      </c>
    </row>
    <row r="504" spans="1:3" hidden="1">
      <c r="A504" t="s">
        <v>1147</v>
      </c>
      <c r="B504" t="s">
        <v>2632</v>
      </c>
      <c r="C504" s="2">
        <f>COUNTIF(Sheet1!B:B, "*" &amp; LEFT(A504, 12) &amp; "*")</f>
        <v>23</v>
      </c>
    </row>
    <row r="505" spans="1:3" hidden="1">
      <c r="A505" t="s">
        <v>1148</v>
      </c>
      <c r="B505" t="s">
        <v>2653</v>
      </c>
      <c r="C505" s="2">
        <f>COUNTIF(Sheet1!B:B, "*" &amp; LEFT(A505, 12) &amp; "*")</f>
        <v>9</v>
      </c>
    </row>
    <row r="506" spans="1:3" hidden="1">
      <c r="A506" t="s">
        <v>1149</v>
      </c>
      <c r="B506" t="s">
        <v>2632</v>
      </c>
      <c r="C506" s="2">
        <f>COUNTIF(Sheet1!B:B, "*" &amp; LEFT(A506, 12) &amp; "*")</f>
        <v>7</v>
      </c>
    </row>
    <row r="507" spans="1:3" hidden="1">
      <c r="A507" t="s">
        <v>2910</v>
      </c>
      <c r="B507" t="s">
        <v>2624</v>
      </c>
      <c r="C507" s="2">
        <f>COUNTIF(Sheet1!B:B, "*" &amp; LEFT(A507, 12) &amp; "*")</f>
        <v>11</v>
      </c>
    </row>
    <row r="508" spans="1:3" hidden="1">
      <c r="A508" t="s">
        <v>1153</v>
      </c>
      <c r="B508" t="s">
        <v>2630</v>
      </c>
      <c r="C508" s="2">
        <f>COUNTIF(Sheet1!B:B, "*" &amp; LEFT(A508, 12) &amp; "*")</f>
        <v>12</v>
      </c>
    </row>
    <row r="509" spans="1:3" hidden="1">
      <c r="A509" t="s">
        <v>1154</v>
      </c>
      <c r="B509" t="s">
        <v>2632</v>
      </c>
      <c r="C509" s="2">
        <f>COUNTIF(Sheet1!B:B, "*" &amp; LEFT(A509, 12) &amp; "*")</f>
        <v>3</v>
      </c>
    </row>
    <row r="510" spans="1:3" hidden="1">
      <c r="A510" t="s">
        <v>1155</v>
      </c>
      <c r="B510" t="s">
        <v>2626</v>
      </c>
      <c r="C510" s="2">
        <f>COUNTIF(Sheet1!B:B, "*" &amp; LEFT(A510, 12) &amp; "*")</f>
        <v>3</v>
      </c>
    </row>
    <row r="511" spans="1:3" hidden="1">
      <c r="A511" t="s">
        <v>1156</v>
      </c>
      <c r="B511" t="s">
        <v>2653</v>
      </c>
      <c r="C511" s="2">
        <f>COUNTIF(Sheet1!B:B, "*" &amp; LEFT(A511, 12) &amp; "*")</f>
        <v>1</v>
      </c>
    </row>
    <row r="512" spans="1:3" hidden="1">
      <c r="A512" t="s">
        <v>1157</v>
      </c>
      <c r="B512" t="s">
        <v>2653</v>
      </c>
      <c r="C512" s="2">
        <f>COUNTIF(Sheet1!B:B, "*" &amp; LEFT(A512, 12) &amp; "*")</f>
        <v>4</v>
      </c>
    </row>
    <row r="513" spans="1:3" hidden="1">
      <c r="A513" t="s">
        <v>1526</v>
      </c>
      <c r="B513" t="s">
        <v>2626</v>
      </c>
      <c r="C513" s="2">
        <f>COUNTIF(Sheet1!B:B, "*" &amp; LEFT(A513, 12) &amp; "*")</f>
        <v>1</v>
      </c>
    </row>
    <row r="514" spans="1:3">
      <c r="A514" t="s">
        <v>3165</v>
      </c>
      <c r="B514" t="s">
        <v>2636</v>
      </c>
      <c r="C514" s="2">
        <f>COUNTIF(Sheet1!B:B, "*" &amp; LEFT(A514, 12) &amp; "*")</f>
        <v>0</v>
      </c>
    </row>
    <row r="515" spans="1:3">
      <c r="A515" t="s">
        <v>2967</v>
      </c>
      <c r="B515" t="s">
        <v>2628</v>
      </c>
      <c r="C515" s="2">
        <f>COUNTIF(Sheet1!B:B, "*" &amp; LEFT(A515, 12) &amp; "*")</f>
        <v>0</v>
      </c>
    </row>
    <row r="516" spans="1:3">
      <c r="A516" t="s">
        <v>3234</v>
      </c>
      <c r="B516" t="s">
        <v>2626</v>
      </c>
      <c r="C516" s="2">
        <f>COUNTIF(Sheet1!B:B, "*" &amp; LEFT(A516, 12) &amp; "*")</f>
        <v>0</v>
      </c>
    </row>
    <row r="517" spans="1:3">
      <c r="A517" t="s">
        <v>3071</v>
      </c>
      <c r="B517" t="s">
        <v>2628</v>
      </c>
      <c r="C517" s="2">
        <f>COUNTIF(Sheet1!B:B, "*" &amp; LEFT(A517, 12) &amp; "*")</f>
        <v>0</v>
      </c>
    </row>
    <row r="518" spans="1:3">
      <c r="A518" t="s">
        <v>2977</v>
      </c>
      <c r="B518" t="s">
        <v>2632</v>
      </c>
      <c r="C518" s="2">
        <f>COUNTIF(Sheet1!B:B, "*" &amp; LEFT(A518, 12) &amp; "*")</f>
        <v>0</v>
      </c>
    </row>
    <row r="519" spans="1:3">
      <c r="A519" t="s">
        <v>3134</v>
      </c>
      <c r="B519" t="s">
        <v>2628</v>
      </c>
      <c r="C519" s="2">
        <f>COUNTIF(Sheet1!B:B, "*" &amp; LEFT(A519, 12) &amp; "*")</f>
        <v>0</v>
      </c>
    </row>
    <row r="520" spans="1:3">
      <c r="A520" t="s">
        <v>3348</v>
      </c>
      <c r="B520" t="s">
        <v>2710</v>
      </c>
      <c r="C520" s="2">
        <f>COUNTIF(Sheet1!B:B, "*" &amp; LEFT(A520, 12) &amp; "*")</f>
        <v>0</v>
      </c>
    </row>
    <row r="521" spans="1:3">
      <c r="A521" t="s">
        <v>2928</v>
      </c>
      <c r="B521" t="s">
        <v>2630</v>
      </c>
      <c r="C521" s="2">
        <f>COUNTIF(Sheet1!B:B, "*" &amp; LEFT(A521, 12) &amp; "*")</f>
        <v>0</v>
      </c>
    </row>
    <row r="522" spans="1:3" hidden="1">
      <c r="A522" t="s">
        <v>1159</v>
      </c>
      <c r="B522" t="s">
        <v>2630</v>
      </c>
      <c r="C522" s="2">
        <f>COUNTIF(Sheet1!B:B, "*" &amp; LEFT(A522, 12) &amp; "*")</f>
        <v>7</v>
      </c>
    </row>
    <row r="523" spans="1:3" hidden="1">
      <c r="A523" t="s">
        <v>2787</v>
      </c>
      <c r="B523" t="s">
        <v>2632</v>
      </c>
      <c r="C523" s="2">
        <f>COUNTIF(Sheet1!B:B, "*" &amp; LEFT(A523, 12) &amp; "*")</f>
        <v>7</v>
      </c>
    </row>
    <row r="524" spans="1:3" hidden="1">
      <c r="A524" t="s">
        <v>3226</v>
      </c>
      <c r="B524" t="s">
        <v>2653</v>
      </c>
      <c r="C524" s="2">
        <f>COUNTIF(Sheet1!B:B, "*" &amp; LEFT(A524, 12) &amp; "*")</f>
        <v>2</v>
      </c>
    </row>
    <row r="525" spans="1:3" hidden="1">
      <c r="A525" t="s">
        <v>2674</v>
      </c>
      <c r="B525" t="s">
        <v>2653</v>
      </c>
      <c r="C525" s="2">
        <f>COUNTIF(Sheet1!B:B, "*" &amp; LEFT(A525, 12) &amp; "*")</f>
        <v>2</v>
      </c>
    </row>
    <row r="526" spans="1:3" hidden="1">
      <c r="A526" t="s">
        <v>1169</v>
      </c>
      <c r="B526" t="s">
        <v>2630</v>
      </c>
      <c r="C526" s="2">
        <f>COUNTIF(Sheet1!B:B, "*" &amp; LEFT(A526, 12) &amp; "*")</f>
        <v>6</v>
      </c>
    </row>
    <row r="527" spans="1:3" hidden="1">
      <c r="A527" t="s">
        <v>1170</v>
      </c>
      <c r="B527" t="s">
        <v>2632</v>
      </c>
      <c r="C527" s="2">
        <f>COUNTIF(Sheet1!B:B, "*" &amp; LEFT(A527, 12) &amp; "*")</f>
        <v>6</v>
      </c>
    </row>
    <row r="528" spans="1:3" hidden="1">
      <c r="A528" t="s">
        <v>1173</v>
      </c>
      <c r="B528" t="s">
        <v>2626</v>
      </c>
      <c r="C528" s="2">
        <f>COUNTIF(Sheet1!B:B, "*" &amp; LEFT(A528, 12) &amp; "*")</f>
        <v>4</v>
      </c>
    </row>
    <row r="529" spans="1:3" hidden="1">
      <c r="A529" t="s">
        <v>1174</v>
      </c>
      <c r="B529" t="s">
        <v>2630</v>
      </c>
      <c r="C529" s="2">
        <f>COUNTIF(Sheet1!B:B, "*" &amp; LEFT(A529, 12) &amp; "*")</f>
        <v>4</v>
      </c>
    </row>
    <row r="530" spans="1:3" hidden="1">
      <c r="A530" t="s">
        <v>2688</v>
      </c>
      <c r="B530" t="s">
        <v>2636</v>
      </c>
      <c r="C530" s="2">
        <f>COUNTIF(Sheet1!B:B, "*" &amp; LEFT(A530, 12) &amp; "*")</f>
        <v>4</v>
      </c>
    </row>
    <row r="531" spans="1:3" hidden="1">
      <c r="A531" t="s">
        <v>2801</v>
      </c>
      <c r="B531" t="s">
        <v>2632</v>
      </c>
      <c r="C531" s="2">
        <f>COUNTIF(Sheet1!B:B, "*" &amp; LEFT(A531, 12) &amp; "*")</f>
        <v>4</v>
      </c>
    </row>
    <row r="532" spans="1:3">
      <c r="A532" t="s">
        <v>2867</v>
      </c>
      <c r="B532" t="s">
        <v>2632</v>
      </c>
      <c r="C532" s="2">
        <f>COUNTIF(Sheet1!B:B, "*" &amp; LEFT(A532, 12) &amp; "*")</f>
        <v>0</v>
      </c>
    </row>
    <row r="533" spans="1:3">
      <c r="A533" t="s">
        <v>2695</v>
      </c>
      <c r="B533" t="s">
        <v>2639</v>
      </c>
      <c r="C533" s="2">
        <f>COUNTIF(Sheet1!B:B, "*" &amp; LEFT(A533, 12) &amp; "*")</f>
        <v>0</v>
      </c>
    </row>
    <row r="534" spans="1:3">
      <c r="A534" t="s">
        <v>3330</v>
      </c>
      <c r="B534" t="s">
        <v>2636</v>
      </c>
      <c r="C534" s="2">
        <f>COUNTIF(Sheet1!B:B, "*" &amp; LEFT(A534, 12) &amp; "*")</f>
        <v>0</v>
      </c>
    </row>
    <row r="535" spans="1:3" hidden="1">
      <c r="A535" t="s">
        <v>3199</v>
      </c>
      <c r="B535" t="s">
        <v>2636</v>
      </c>
      <c r="C535" s="2">
        <f>COUNTIF(Sheet1!B:B, "*" &amp; LEFT(A535, 12) &amp; "*")</f>
        <v>1</v>
      </c>
    </row>
    <row r="536" spans="1:3" hidden="1">
      <c r="A536" t="s">
        <v>1183</v>
      </c>
      <c r="B536" t="s">
        <v>2638</v>
      </c>
      <c r="C536" s="2">
        <f>COUNTIF(Sheet1!B:B, "*" &amp; LEFT(A536, 12) &amp; "*")</f>
        <v>1</v>
      </c>
    </row>
    <row r="537" spans="1:3" hidden="1">
      <c r="A537" t="s">
        <v>1184</v>
      </c>
      <c r="B537" t="s">
        <v>2630</v>
      </c>
      <c r="C537" s="2">
        <f>COUNTIF(Sheet1!B:B, "*" &amp; LEFT(A537, 12) &amp; "*")</f>
        <v>5</v>
      </c>
    </row>
    <row r="538" spans="1:3" hidden="1">
      <c r="A538" t="s">
        <v>1186</v>
      </c>
      <c r="B538" t="s">
        <v>2628</v>
      </c>
      <c r="C538" s="2">
        <f>COUNTIF(Sheet1!B:B, "*" &amp; LEFT(A538, 12) &amp; "*")</f>
        <v>5</v>
      </c>
    </row>
    <row r="539" spans="1:3" hidden="1">
      <c r="A539" t="s">
        <v>1187</v>
      </c>
      <c r="B539" t="s">
        <v>2636</v>
      </c>
      <c r="C539" s="2">
        <f>COUNTIF(Sheet1!B:B, "*" &amp; LEFT(A539, 12) &amp; "*")</f>
        <v>1</v>
      </c>
    </row>
    <row r="540" spans="1:3">
      <c r="A540" t="s">
        <v>2952</v>
      </c>
      <c r="B540" t="s">
        <v>2639</v>
      </c>
      <c r="C540" s="2">
        <f>COUNTIF(Sheet1!B:B, "*" &amp; LEFT(A540, 12) &amp; "*")</f>
        <v>0</v>
      </c>
    </row>
    <row r="541" spans="1:3" hidden="1">
      <c r="A541" t="s">
        <v>2253</v>
      </c>
      <c r="B541" t="s">
        <v>2639</v>
      </c>
      <c r="C541" s="2">
        <f>COUNTIF(Sheet1!B:B, "*" &amp; LEFT(A541, 12) &amp; "*")</f>
        <v>1</v>
      </c>
    </row>
    <row r="542" spans="1:3" hidden="1">
      <c r="A542" t="s">
        <v>2440</v>
      </c>
      <c r="B542" t="s">
        <v>2626</v>
      </c>
      <c r="C542" s="2">
        <f>COUNTIF(Sheet1!B:B, "*" &amp; LEFT(A542, 12) &amp; "*")</f>
        <v>4</v>
      </c>
    </row>
    <row r="543" spans="1:3">
      <c r="A543" t="s">
        <v>2813</v>
      </c>
      <c r="B543" t="s">
        <v>2630</v>
      </c>
      <c r="C543" s="2">
        <f>COUNTIF(Sheet1!B:B, "*" &amp; LEFT(A543, 12) &amp; "*")</f>
        <v>0</v>
      </c>
    </row>
    <row r="544" spans="1:3">
      <c r="A544" t="s">
        <v>2951</v>
      </c>
      <c r="B544" t="s">
        <v>2632</v>
      </c>
      <c r="C544" s="2">
        <f>COUNTIF(Sheet1!B:B, "*" &amp; LEFT(A544, 12) &amp; "*")</f>
        <v>0</v>
      </c>
    </row>
    <row r="545" spans="1:3">
      <c r="A545" t="s">
        <v>3021</v>
      </c>
      <c r="B545" t="s">
        <v>2636</v>
      </c>
      <c r="C545" s="2">
        <f>COUNTIF(Sheet1!B:B, "*" &amp; LEFT(A545, 12) &amp; "*")</f>
        <v>0</v>
      </c>
    </row>
    <row r="546" spans="1:3">
      <c r="A546" t="s">
        <v>2857</v>
      </c>
      <c r="B546" t="s">
        <v>2636</v>
      </c>
      <c r="C546" s="2">
        <f>COUNTIF(Sheet1!B:B, "*" &amp; LEFT(A546, 12) &amp; "*")</f>
        <v>0</v>
      </c>
    </row>
    <row r="547" spans="1:3">
      <c r="A547" t="s">
        <v>3073</v>
      </c>
      <c r="B547" t="s">
        <v>2632</v>
      </c>
      <c r="C547" s="2">
        <f>COUNTIF(Sheet1!B:B, "*" &amp; LEFT(A547, 12) &amp; "*")</f>
        <v>0</v>
      </c>
    </row>
    <row r="548" spans="1:3">
      <c r="A548" t="s">
        <v>2716</v>
      </c>
      <c r="B548" t="s">
        <v>2653</v>
      </c>
      <c r="C548" s="2">
        <f>COUNTIF(Sheet1!B:B, "*" &amp; LEFT(A548, 12) &amp; "*")</f>
        <v>0</v>
      </c>
    </row>
    <row r="549" spans="1:3">
      <c r="A549" t="s">
        <v>2671</v>
      </c>
      <c r="B549" t="s">
        <v>2628</v>
      </c>
      <c r="C549" s="2">
        <f>COUNTIF(Sheet1!B:B, "*" &amp; LEFT(A549, 12) &amp; "*")</f>
        <v>0</v>
      </c>
    </row>
    <row r="550" spans="1:3">
      <c r="A550" t="s">
        <v>2684</v>
      </c>
      <c r="B550" t="s">
        <v>2628</v>
      </c>
      <c r="C550" s="2">
        <f>COUNTIF(Sheet1!B:B, "*" &amp; LEFT(A550, 12) &amp; "*")</f>
        <v>0</v>
      </c>
    </row>
    <row r="551" spans="1:3">
      <c r="A551" t="s">
        <v>2982</v>
      </c>
      <c r="B551" t="s">
        <v>2628</v>
      </c>
      <c r="C551" s="2">
        <f>COUNTIF(Sheet1!B:B, "*" &amp; LEFT(A551, 12) &amp; "*")</f>
        <v>0</v>
      </c>
    </row>
    <row r="552" spans="1:3">
      <c r="A552" t="s">
        <v>3115</v>
      </c>
      <c r="B552" t="s">
        <v>2628</v>
      </c>
      <c r="C552" s="2">
        <f>COUNTIF(Sheet1!B:B, "*" &amp; LEFT(A552, 12) &amp; "*")</f>
        <v>0</v>
      </c>
    </row>
    <row r="553" spans="1:3">
      <c r="A553" t="s">
        <v>2830</v>
      </c>
      <c r="B553" t="s">
        <v>2632</v>
      </c>
      <c r="C553" s="2">
        <f>COUNTIF(Sheet1!B:B, "*" &amp; LEFT(A553, 12) &amp; "*")</f>
        <v>0</v>
      </c>
    </row>
    <row r="554" spans="1:3">
      <c r="A554" t="s">
        <v>2762</v>
      </c>
      <c r="B554" t="s">
        <v>2638</v>
      </c>
      <c r="C554" s="2">
        <f>COUNTIF(Sheet1!B:B, "*" &amp; LEFT(A554, 12) &amp; "*")</f>
        <v>0</v>
      </c>
    </row>
    <row r="555" spans="1:3" hidden="1">
      <c r="A555" t="s">
        <v>2789</v>
      </c>
      <c r="B555" t="s">
        <v>2636</v>
      </c>
      <c r="C555" s="2">
        <f>COUNTIF(Sheet1!B:B, "*" &amp; LEFT(A555, 12) &amp; "*")</f>
        <v>1</v>
      </c>
    </row>
    <row r="556" spans="1:3" hidden="1">
      <c r="A556" t="s">
        <v>2859</v>
      </c>
      <c r="B556" t="s">
        <v>2630</v>
      </c>
      <c r="C556" s="2">
        <f>COUNTIF(Sheet1!B:B, "*" &amp; LEFT(A556, 12) &amp; "*")</f>
        <v>1</v>
      </c>
    </row>
    <row r="557" spans="1:3" hidden="1">
      <c r="A557" t="s">
        <v>1203</v>
      </c>
      <c r="B557" t="s">
        <v>2632</v>
      </c>
      <c r="C557" s="2">
        <f>COUNTIF(Sheet1!B:B, "*" &amp; LEFT(A557, 12) &amp; "*")</f>
        <v>1</v>
      </c>
    </row>
    <row r="558" spans="1:3" hidden="1">
      <c r="A558" t="s">
        <v>3127</v>
      </c>
      <c r="B558" t="s">
        <v>2628</v>
      </c>
      <c r="C558" s="2">
        <f>COUNTIF(Sheet1!B:B, "*" &amp; LEFT(A558, 12) &amp; "*")</f>
        <v>1</v>
      </c>
    </row>
    <row r="559" spans="1:3">
      <c r="A559" t="s">
        <v>3346</v>
      </c>
      <c r="B559" t="s">
        <v>2636</v>
      </c>
      <c r="C559" s="2">
        <f>COUNTIF(Sheet1!B:B, "*" &amp; LEFT(A559, 12) &amp; "*")</f>
        <v>0</v>
      </c>
    </row>
    <row r="560" spans="1:3">
      <c r="A560" t="s">
        <v>3117</v>
      </c>
      <c r="B560" t="s">
        <v>2638</v>
      </c>
      <c r="C560" s="2">
        <f>COUNTIF(Sheet1!B:B, "*" &amp; LEFT(A560, 12) &amp; "*")</f>
        <v>0</v>
      </c>
    </row>
    <row r="561" spans="1:3" hidden="1">
      <c r="A561" t="s">
        <v>531</v>
      </c>
      <c r="B561" t="s">
        <v>2626</v>
      </c>
      <c r="C561" s="2">
        <f>COUNTIF(Sheet1!B:B, "*" &amp; LEFT(A561, 12) &amp; "*")</f>
        <v>3</v>
      </c>
    </row>
    <row r="562" spans="1:3" hidden="1">
      <c r="A562" t="s">
        <v>534</v>
      </c>
      <c r="B562" t="s">
        <v>2632</v>
      </c>
      <c r="C562" s="2">
        <f>COUNTIF(Sheet1!B:B, "*" &amp; LEFT(A562, 12) &amp; "*")</f>
        <v>3</v>
      </c>
    </row>
    <row r="563" spans="1:3" hidden="1">
      <c r="A563" t="s">
        <v>299</v>
      </c>
      <c r="B563" t="s">
        <v>2628</v>
      </c>
      <c r="C563" s="2">
        <f>COUNTIF(Sheet1!B:B, "*" &amp; LEFT(A563, 12) &amp; "*")</f>
        <v>1</v>
      </c>
    </row>
    <row r="564" spans="1:3">
      <c r="A564" t="s">
        <v>2965</v>
      </c>
      <c r="B564" t="s">
        <v>2632</v>
      </c>
      <c r="C564" s="2">
        <f>COUNTIF(Sheet1!B:B, "*" &amp; LEFT(A564, 12) &amp; "*")</f>
        <v>0</v>
      </c>
    </row>
    <row r="565" spans="1:3" hidden="1">
      <c r="A565" t="s">
        <v>3314</v>
      </c>
      <c r="B565" t="s">
        <v>2636</v>
      </c>
      <c r="C565" s="2">
        <f>COUNTIF(Sheet1!B:B, "*" &amp; LEFT(A565, 12) &amp; "*")</f>
        <v>3</v>
      </c>
    </row>
    <row r="566" spans="1:3">
      <c r="A566" t="s">
        <v>3351</v>
      </c>
      <c r="B566" t="s">
        <v>2630</v>
      </c>
      <c r="C566" s="2">
        <f>COUNTIF(Sheet1!B:B, "*" &amp; LEFT(A566, 12) &amp; "*")</f>
        <v>0</v>
      </c>
    </row>
    <row r="567" spans="1:3" hidden="1">
      <c r="A567" t="s">
        <v>3146</v>
      </c>
      <c r="B567" t="s">
        <v>2626</v>
      </c>
      <c r="C567" s="2">
        <f>COUNTIF(Sheet1!B:B, "*" &amp; LEFT(A567, 12) &amp; "*")</f>
        <v>3</v>
      </c>
    </row>
    <row r="568" spans="1:3" hidden="1">
      <c r="A568" t="s">
        <v>309</v>
      </c>
      <c r="B568" t="s">
        <v>2628</v>
      </c>
      <c r="C568" s="2">
        <f>COUNTIF(Sheet1!B:B, "*" &amp; LEFT(A568, 12) &amp; "*")</f>
        <v>2</v>
      </c>
    </row>
    <row r="569" spans="1:3" hidden="1">
      <c r="A569" t="s">
        <v>310</v>
      </c>
      <c r="B569" t="s">
        <v>2624</v>
      </c>
      <c r="C569" s="2">
        <f>COUNTIF(Sheet1!B:B, "*" &amp; LEFT(A569, 12) &amp; "*")</f>
        <v>1</v>
      </c>
    </row>
    <row r="570" spans="1:3">
      <c r="A570" t="s">
        <v>3168</v>
      </c>
      <c r="B570" t="s">
        <v>2626</v>
      </c>
      <c r="C570" s="2">
        <f>COUNTIF(Sheet1!B:B, "*" &amp; LEFT(A570, 12) &amp; "*")</f>
        <v>0</v>
      </c>
    </row>
    <row r="571" spans="1:3" hidden="1">
      <c r="A571" t="s">
        <v>538</v>
      </c>
      <c r="B571" t="s">
        <v>2634</v>
      </c>
      <c r="C571" s="2">
        <f>COUNTIF(Sheet1!B:B, "*" &amp; LEFT(A571, 12) &amp; "*")</f>
        <v>4</v>
      </c>
    </row>
    <row r="572" spans="1:3" hidden="1">
      <c r="A572" t="s">
        <v>3220</v>
      </c>
      <c r="B572" t="s">
        <v>2634</v>
      </c>
      <c r="C572" s="2">
        <f>COUNTIF(Sheet1!B:B, "*" &amp; LEFT(A572, 12) &amp; "*")</f>
        <v>4</v>
      </c>
    </row>
    <row r="573" spans="1:3" hidden="1">
      <c r="A573" t="s">
        <v>1208</v>
      </c>
      <c r="B573" t="s">
        <v>2653</v>
      </c>
      <c r="C573" s="2">
        <f>COUNTIF(Sheet1!B:B, "*" &amp; LEFT(A573, 12) &amp; "*")</f>
        <v>2</v>
      </c>
    </row>
    <row r="574" spans="1:3" hidden="1">
      <c r="A574" t="s">
        <v>2768</v>
      </c>
      <c r="B574" t="s">
        <v>2632</v>
      </c>
      <c r="C574" s="2">
        <f>COUNTIF(Sheet1!B:B, "*" &amp; LEFT(A574, 12) &amp; "*")</f>
        <v>2</v>
      </c>
    </row>
    <row r="575" spans="1:3">
      <c r="A575" t="s">
        <v>2782</v>
      </c>
      <c r="B575" t="s">
        <v>2636</v>
      </c>
      <c r="C575" s="2">
        <f>COUNTIF(Sheet1!B:B, "*" &amp; LEFT(A575, 12) &amp; "*")</f>
        <v>0</v>
      </c>
    </row>
    <row r="576" spans="1:3" hidden="1">
      <c r="A576" t="s">
        <v>2816</v>
      </c>
      <c r="B576" t="s">
        <v>2636</v>
      </c>
      <c r="C576" s="2">
        <f>COUNTIF(Sheet1!B:B, "*" &amp; LEFT(A576, 12) &amp; "*")</f>
        <v>3</v>
      </c>
    </row>
    <row r="577" spans="1:3">
      <c r="A577" t="s">
        <v>3091</v>
      </c>
      <c r="B577" t="s">
        <v>2630</v>
      </c>
      <c r="C577" s="2">
        <f>COUNTIF(Sheet1!B:B, "*" &amp; LEFT(A577, 12) &amp; "*")</f>
        <v>0</v>
      </c>
    </row>
    <row r="578" spans="1:3" hidden="1">
      <c r="A578" t="s">
        <v>3356</v>
      </c>
      <c r="B578" t="s">
        <v>2653</v>
      </c>
      <c r="C578" s="2">
        <f>COUNTIF(Sheet1!B:B, "*" &amp; LEFT(A578, 12) &amp; "*")</f>
        <v>13</v>
      </c>
    </row>
    <row r="579" spans="1:3" hidden="1">
      <c r="A579" t="s">
        <v>1698</v>
      </c>
      <c r="B579" t="s">
        <v>2639</v>
      </c>
      <c r="C579" s="2">
        <f>COUNTIF(Sheet1!B:B, "*" &amp; LEFT(A579, 12) &amp; "*")</f>
        <v>1</v>
      </c>
    </row>
    <row r="580" spans="1:3">
      <c r="A580" t="s">
        <v>2917</v>
      </c>
      <c r="B580" t="s">
        <v>2628</v>
      </c>
      <c r="C580" s="2">
        <f>COUNTIF(Sheet1!B:B, "*" &amp; LEFT(A580, 12) &amp; "*")</f>
        <v>0</v>
      </c>
    </row>
    <row r="581" spans="1:3">
      <c r="A581" t="s">
        <v>2655</v>
      </c>
      <c r="B581" t="s">
        <v>2632</v>
      </c>
      <c r="C581" s="2">
        <f>COUNTIF(Sheet1!B:B, "*" &amp; LEFT(A581, 12) &amp; "*")</f>
        <v>0</v>
      </c>
    </row>
    <row r="582" spans="1:3" hidden="1">
      <c r="A582" t="s">
        <v>2659</v>
      </c>
      <c r="B582" t="s">
        <v>2628</v>
      </c>
      <c r="C582" s="2">
        <f>COUNTIF(Sheet1!B:B, "*" &amp; LEFT(A582, 12) &amp; "*")</f>
        <v>3</v>
      </c>
    </row>
    <row r="583" spans="1:3" hidden="1">
      <c r="A583" t="s">
        <v>1223</v>
      </c>
      <c r="B583" t="s">
        <v>2632</v>
      </c>
      <c r="C583" s="2">
        <f>COUNTIF(Sheet1!B:B, "*" &amp; LEFT(A583, 12) &amp; "*")</f>
        <v>3</v>
      </c>
    </row>
    <row r="584" spans="1:3" hidden="1">
      <c r="A584" t="s">
        <v>1224</v>
      </c>
      <c r="B584" t="s">
        <v>2634</v>
      </c>
      <c r="C584" s="2">
        <f>COUNTIF(Sheet1!B:B, "*" &amp; LEFT(A584, 12) &amp; "*")</f>
        <v>8</v>
      </c>
    </row>
    <row r="585" spans="1:3" hidden="1">
      <c r="A585" t="s">
        <v>2766</v>
      </c>
      <c r="B585" t="s">
        <v>2636</v>
      </c>
      <c r="C585" s="2">
        <f>COUNTIF(Sheet1!B:B, "*" &amp; LEFT(A585, 12) &amp; "*")</f>
        <v>1</v>
      </c>
    </row>
    <row r="586" spans="1:3" hidden="1">
      <c r="A586" t="s">
        <v>1231</v>
      </c>
      <c r="B586" t="s">
        <v>2638</v>
      </c>
      <c r="C586" s="2">
        <f>COUNTIF(Sheet1!B:B, "*" &amp; LEFT(A586, 12) &amp; "*")</f>
        <v>6</v>
      </c>
    </row>
    <row r="587" spans="1:3" hidden="1">
      <c r="A587" t="s">
        <v>1235</v>
      </c>
      <c r="B587" t="s">
        <v>2639</v>
      </c>
      <c r="C587" s="2">
        <f>COUNTIF(Sheet1!B:B, "*" &amp; LEFT(A587, 12) &amp; "*")</f>
        <v>6</v>
      </c>
    </row>
    <row r="588" spans="1:3" hidden="1">
      <c r="A588" t="s">
        <v>1238</v>
      </c>
      <c r="B588" t="s">
        <v>2632</v>
      </c>
      <c r="C588" s="2">
        <f>COUNTIF(Sheet1!B:B, "*" &amp; LEFT(A588, 12) &amp; "*")</f>
        <v>1</v>
      </c>
    </row>
    <row r="589" spans="1:3" hidden="1">
      <c r="A589" t="s">
        <v>2668</v>
      </c>
      <c r="B589" t="s">
        <v>2630</v>
      </c>
      <c r="C589" s="2">
        <f>COUNTIF(Sheet1!B:B, "*" &amp; LEFT(A589, 12) &amp; "*")</f>
        <v>11</v>
      </c>
    </row>
    <row r="590" spans="1:3" hidden="1">
      <c r="A590" t="s">
        <v>1240</v>
      </c>
      <c r="B590" t="s">
        <v>2636</v>
      </c>
      <c r="C590" s="2">
        <f>COUNTIF(Sheet1!B:B, "*" &amp; LEFT(A590, 12) &amp; "*")</f>
        <v>11</v>
      </c>
    </row>
    <row r="591" spans="1:3" hidden="1">
      <c r="A591" t="s">
        <v>1243</v>
      </c>
      <c r="B591" t="s">
        <v>2638</v>
      </c>
      <c r="C591" s="2">
        <f>COUNTIF(Sheet1!B:B, "*" &amp; LEFT(A591, 12) &amp; "*")</f>
        <v>11</v>
      </c>
    </row>
    <row r="592" spans="1:3" hidden="1">
      <c r="A592" t="s">
        <v>2732</v>
      </c>
      <c r="B592" t="s">
        <v>2630</v>
      </c>
      <c r="C592" s="2">
        <f>COUNTIF(Sheet1!B:B, "*" &amp; LEFT(A592, 12) &amp; "*")</f>
        <v>11</v>
      </c>
    </row>
    <row r="593" spans="1:3" hidden="1">
      <c r="A593" t="s">
        <v>2889</v>
      </c>
      <c r="B593" t="s">
        <v>2639</v>
      </c>
      <c r="C593" s="2">
        <f>COUNTIF(Sheet1!B:B, "*" &amp; LEFT(A593, 12) &amp; "*")</f>
        <v>1</v>
      </c>
    </row>
    <row r="594" spans="1:3">
      <c r="A594" t="s">
        <v>2654</v>
      </c>
      <c r="B594" t="s">
        <v>2634</v>
      </c>
      <c r="C594" s="2">
        <f>COUNTIF(Sheet1!B:B, "*" &amp; LEFT(A594, 12) &amp; "*")</f>
        <v>0</v>
      </c>
    </row>
    <row r="595" spans="1:3" hidden="1">
      <c r="A595" t="s">
        <v>2448</v>
      </c>
      <c r="B595" t="s">
        <v>2639</v>
      </c>
      <c r="C595" s="2">
        <f>COUNTIF(Sheet1!B:B, "*" &amp; LEFT(A595, 12) &amp; "*")</f>
        <v>2</v>
      </c>
    </row>
    <row r="596" spans="1:3">
      <c r="A596" t="s">
        <v>3079</v>
      </c>
      <c r="B596" t="s">
        <v>2639</v>
      </c>
      <c r="C596" s="2">
        <f>COUNTIF(Sheet1!B:B, "*" &amp; LEFT(A596, 12) &amp; "*")</f>
        <v>0</v>
      </c>
    </row>
    <row r="597" spans="1:3">
      <c r="A597" t="s">
        <v>2738</v>
      </c>
      <c r="B597" t="s">
        <v>2628</v>
      </c>
      <c r="C597" s="2">
        <f>COUNTIF(Sheet1!B:B, "*" &amp; LEFT(A597, 12) &amp; "*")</f>
        <v>0</v>
      </c>
    </row>
    <row r="598" spans="1:3" hidden="1">
      <c r="A598" t="s">
        <v>3201</v>
      </c>
      <c r="B598" t="s">
        <v>2632</v>
      </c>
      <c r="C598" s="2">
        <f>COUNTIF(Sheet1!B:B, "*" &amp; LEFT(A598, 12) &amp; "*")</f>
        <v>1</v>
      </c>
    </row>
    <row r="599" spans="1:3" hidden="1">
      <c r="A599" t="s">
        <v>3349</v>
      </c>
      <c r="B599" t="s">
        <v>2653</v>
      </c>
      <c r="C599" s="2">
        <f>COUNTIF(Sheet1!B:B, "*" &amp; LEFT(A599, 12) &amp; "*")</f>
        <v>28</v>
      </c>
    </row>
    <row r="600" spans="1:3" hidden="1">
      <c r="A600" t="s">
        <v>3254</v>
      </c>
      <c r="B600" t="s">
        <v>2634</v>
      </c>
      <c r="C600" s="2">
        <f>COUNTIF(Sheet1!B:B, "*" &amp; LEFT(A600, 12) &amp; "*")</f>
        <v>1</v>
      </c>
    </row>
    <row r="601" spans="1:3">
      <c r="A601" t="s">
        <v>3148</v>
      </c>
      <c r="B601" t="s">
        <v>2634</v>
      </c>
      <c r="C601" s="2">
        <f>COUNTIF(Sheet1!B:B, "*" &amp; LEFT(A601, 12) &amp; "*")</f>
        <v>0</v>
      </c>
    </row>
    <row r="602" spans="1:3" hidden="1">
      <c r="A602" t="s">
        <v>3037</v>
      </c>
      <c r="B602" t="s">
        <v>2624</v>
      </c>
      <c r="C602" s="2">
        <f>COUNTIF(Sheet1!B:B, "*" &amp; LEFT(A602, 12) &amp; "*")</f>
        <v>1</v>
      </c>
    </row>
    <row r="603" spans="1:3">
      <c r="A603" t="s">
        <v>2968</v>
      </c>
      <c r="B603" t="s">
        <v>2626</v>
      </c>
      <c r="C603" s="2">
        <f>COUNTIF(Sheet1!B:B, "*" &amp; LEFT(A603, 12) &amp; "*")</f>
        <v>0</v>
      </c>
    </row>
    <row r="604" spans="1:3" hidden="1">
      <c r="A604" t="s">
        <v>3258</v>
      </c>
      <c r="B604" t="s">
        <v>2624</v>
      </c>
      <c r="C604" s="2">
        <f>COUNTIF(Sheet1!B:B, "*" &amp; LEFT(A604, 12) &amp; "*")</f>
        <v>2</v>
      </c>
    </row>
    <row r="605" spans="1:3" hidden="1">
      <c r="A605" t="s">
        <v>318</v>
      </c>
      <c r="B605" t="s">
        <v>2639</v>
      </c>
      <c r="C605" s="2">
        <f>COUNTIF(Sheet1!B:B, "*" &amp; LEFT(A605, 12) &amp; "*")</f>
        <v>1</v>
      </c>
    </row>
    <row r="606" spans="1:3" hidden="1">
      <c r="A606" t="s">
        <v>3089</v>
      </c>
      <c r="B606" t="s">
        <v>2628</v>
      </c>
      <c r="C606" s="2">
        <f>COUNTIF(Sheet1!B:B, "*" &amp; LEFT(A606, 12) &amp; "*")</f>
        <v>1</v>
      </c>
    </row>
    <row r="607" spans="1:3" hidden="1">
      <c r="A607" t="s">
        <v>1251</v>
      </c>
      <c r="B607" t="s">
        <v>2632</v>
      </c>
      <c r="C607" s="2">
        <f>COUNTIF(Sheet1!B:B, "*" &amp; LEFT(A607, 12) &amp; "*")</f>
        <v>1</v>
      </c>
    </row>
    <row r="608" spans="1:3" hidden="1">
      <c r="A608" t="s">
        <v>2824</v>
      </c>
      <c r="B608" t="s">
        <v>2628</v>
      </c>
      <c r="C608" s="2">
        <f>COUNTIF(Sheet1!B:B, "*" &amp; LEFT(A608, 12) &amp; "*")</f>
        <v>2</v>
      </c>
    </row>
    <row r="609" spans="1:3" hidden="1">
      <c r="A609" t="s">
        <v>2752</v>
      </c>
      <c r="B609" t="s">
        <v>2630</v>
      </c>
      <c r="C609" s="2">
        <f>COUNTIF(Sheet1!B:B, "*" &amp; LEFT(A609, 12) &amp; "*")</f>
        <v>3</v>
      </c>
    </row>
    <row r="610" spans="1:3" hidden="1">
      <c r="A610" t="s">
        <v>1257</v>
      </c>
      <c r="B610" t="s">
        <v>2636</v>
      </c>
      <c r="C610" s="2">
        <f>COUNTIF(Sheet1!B:B, "*" &amp; LEFT(A610, 12) &amp; "*")</f>
        <v>7</v>
      </c>
    </row>
    <row r="611" spans="1:3" hidden="1">
      <c r="A611" t="s">
        <v>1260</v>
      </c>
      <c r="B611" t="s">
        <v>2638</v>
      </c>
      <c r="C611" s="2">
        <f>COUNTIF(Sheet1!B:B, "*" &amp; LEFT(A611, 12) &amp; "*")</f>
        <v>7</v>
      </c>
    </row>
    <row r="612" spans="1:3" hidden="1">
      <c r="A612" t="s">
        <v>2746</v>
      </c>
      <c r="B612" t="s">
        <v>2628</v>
      </c>
      <c r="C612" s="2">
        <f>COUNTIF(Sheet1!B:B, "*" &amp; LEFT(A612, 12) &amp; "*")</f>
        <v>7</v>
      </c>
    </row>
    <row r="613" spans="1:3" hidden="1">
      <c r="A613" t="s">
        <v>2662</v>
      </c>
      <c r="B613" t="s">
        <v>2639</v>
      </c>
      <c r="C613" s="2">
        <f>COUNTIF(Sheet1!B:B, "*" &amp; LEFT(A613, 12) &amp; "*")</f>
        <v>7</v>
      </c>
    </row>
    <row r="614" spans="1:3" hidden="1">
      <c r="A614" t="s">
        <v>1267</v>
      </c>
      <c r="B614" t="s">
        <v>2632</v>
      </c>
      <c r="C614" s="2">
        <f>COUNTIF(Sheet1!B:B, "*" &amp; LEFT(A614, 12) &amp; "*")</f>
        <v>11</v>
      </c>
    </row>
    <row r="615" spans="1:3" hidden="1">
      <c r="A615" t="s">
        <v>2907</v>
      </c>
      <c r="B615" t="s">
        <v>2632</v>
      </c>
      <c r="C615" s="2">
        <f>COUNTIF(Sheet1!B:B, "*" &amp; LEFT(A615, 12) &amp; "*")</f>
        <v>7</v>
      </c>
    </row>
    <row r="616" spans="1:3" hidden="1">
      <c r="A616" t="s">
        <v>2692</v>
      </c>
      <c r="B616" t="s">
        <v>2632</v>
      </c>
      <c r="C616" s="2">
        <f>COUNTIF(Sheet1!B:B, "*" &amp; LEFT(A616, 12) &amp; "*")</f>
        <v>7</v>
      </c>
    </row>
    <row r="617" spans="1:3">
      <c r="A617" t="s">
        <v>2803</v>
      </c>
      <c r="B617" t="s">
        <v>2638</v>
      </c>
      <c r="C617" s="2">
        <f>COUNTIF(Sheet1!B:B, "*" &amp; LEFT(A617, 12) &amp; "*")</f>
        <v>0</v>
      </c>
    </row>
    <row r="618" spans="1:3">
      <c r="A618" t="s">
        <v>2810</v>
      </c>
      <c r="B618" t="s">
        <v>2638</v>
      </c>
      <c r="C618" s="2">
        <f>COUNTIF(Sheet1!B:B, "*" &amp; LEFT(A618, 12) &amp; "*")</f>
        <v>0</v>
      </c>
    </row>
    <row r="619" spans="1:3" hidden="1">
      <c r="A619" t="s">
        <v>2651</v>
      </c>
      <c r="B619" t="s">
        <v>2632</v>
      </c>
      <c r="C619" s="2">
        <f>COUNTIF(Sheet1!B:B, "*" &amp; LEFT(A619, 12) &amp; "*")</f>
        <v>1</v>
      </c>
    </row>
    <row r="620" spans="1:3">
      <c r="A620" t="s">
        <v>2790</v>
      </c>
      <c r="B620" t="s">
        <v>2630</v>
      </c>
      <c r="C620" s="2">
        <f>COUNTIF(Sheet1!B:B, "*" &amp; LEFT(A620, 12) &amp; "*")</f>
        <v>0</v>
      </c>
    </row>
    <row r="621" spans="1:3" hidden="1">
      <c r="A621" t="s">
        <v>1281</v>
      </c>
      <c r="B621" t="s">
        <v>2630</v>
      </c>
      <c r="C621" s="2">
        <f>COUNTIF(Sheet1!B:B, "*" &amp; LEFT(A621, 12) &amp; "*")</f>
        <v>5</v>
      </c>
    </row>
    <row r="622" spans="1:3" hidden="1">
      <c r="A622" t="s">
        <v>3341</v>
      </c>
      <c r="B622" t="s">
        <v>2639</v>
      </c>
      <c r="C622" s="2">
        <f>COUNTIF(Sheet1!B:B, "*" &amp; LEFT(A622, 12) &amp; "*")</f>
        <v>5</v>
      </c>
    </row>
    <row r="623" spans="1:3" hidden="1">
      <c r="A623" t="s">
        <v>3238</v>
      </c>
      <c r="B623" t="s">
        <v>2638</v>
      </c>
      <c r="C623" s="2">
        <f>COUNTIF(Sheet1!B:B, "*" &amp; LEFT(A623, 12) &amp; "*")</f>
        <v>5</v>
      </c>
    </row>
    <row r="624" spans="1:3" hidden="1">
      <c r="A624" t="s">
        <v>1283</v>
      </c>
      <c r="B624" t="s">
        <v>2626</v>
      </c>
      <c r="C624" s="2">
        <f>COUNTIF(Sheet1!B:B, "*" &amp; LEFT(A624, 12) &amp; "*")</f>
        <v>2</v>
      </c>
    </row>
    <row r="625" spans="1:3" hidden="1">
      <c r="A625" t="s">
        <v>1284</v>
      </c>
      <c r="B625" t="s">
        <v>2624</v>
      </c>
      <c r="C625" s="2">
        <f>COUNTIF(Sheet1!B:B, "*" &amp; LEFT(A625, 12) &amp; "*")</f>
        <v>1</v>
      </c>
    </row>
    <row r="626" spans="1:3" hidden="1">
      <c r="A626" t="s">
        <v>2461</v>
      </c>
      <c r="B626" t="s">
        <v>2628</v>
      </c>
      <c r="C626" s="2">
        <f>COUNTIF(Sheet1!B:B, "*" &amp; LEFT(A626, 12) &amp; "*")</f>
        <v>2</v>
      </c>
    </row>
    <row r="627" spans="1:3">
      <c r="A627" t="s">
        <v>3193</v>
      </c>
      <c r="B627" t="s">
        <v>2628</v>
      </c>
      <c r="C627" s="2">
        <f>COUNTIF(Sheet1!B:B, "*" &amp; LEFT(A627, 12) &amp; "*")</f>
        <v>0</v>
      </c>
    </row>
    <row r="628" spans="1:3" hidden="1">
      <c r="A628" t="s">
        <v>2799</v>
      </c>
      <c r="B628" t="s">
        <v>2710</v>
      </c>
      <c r="C628" s="2">
        <f>COUNTIF(Sheet1!B:B, "*" &amp; LEFT(A628, 12) &amp; "*")</f>
        <v>4</v>
      </c>
    </row>
    <row r="629" spans="1:3">
      <c r="A629" t="s">
        <v>3194</v>
      </c>
      <c r="B629" t="s">
        <v>2634</v>
      </c>
      <c r="C629" s="2">
        <f>COUNTIF(Sheet1!B:B, "*" &amp; LEFT(A629, 12) &amp; "*")</f>
        <v>0</v>
      </c>
    </row>
    <row r="630" spans="1:3" hidden="1">
      <c r="A630" t="s">
        <v>2842</v>
      </c>
      <c r="B630" t="s">
        <v>2638</v>
      </c>
      <c r="C630" s="2">
        <f>COUNTIF(Sheet1!B:B, "*" &amp; LEFT(A630, 12) &amp; "*")</f>
        <v>6</v>
      </c>
    </row>
    <row r="631" spans="1:3" hidden="1">
      <c r="A631" t="s">
        <v>3219</v>
      </c>
      <c r="B631" t="s">
        <v>2630</v>
      </c>
      <c r="C631" s="2">
        <f>COUNTIF(Sheet1!B:B, "*" &amp; LEFT(A631, 12) &amp; "*")</f>
        <v>25</v>
      </c>
    </row>
    <row r="632" spans="1:3" hidden="1">
      <c r="A632" t="s">
        <v>3240</v>
      </c>
      <c r="B632" t="s">
        <v>2632</v>
      </c>
      <c r="C632" s="2">
        <f>COUNTIF(Sheet1!B:B, "*" &amp; LEFT(A632, 12) &amp; "*")</f>
        <v>25</v>
      </c>
    </row>
    <row r="633" spans="1:3" hidden="1">
      <c r="A633" t="s">
        <v>1545</v>
      </c>
      <c r="B633" t="s">
        <v>2632</v>
      </c>
      <c r="C633" s="2">
        <f>COUNTIF(Sheet1!B:B, "*" &amp; LEFT(A633, 12) &amp; "*")</f>
        <v>25</v>
      </c>
    </row>
    <row r="634" spans="1:3" hidden="1">
      <c r="A634" t="s">
        <v>3101</v>
      </c>
      <c r="B634" t="s">
        <v>2653</v>
      </c>
      <c r="C634" s="2">
        <f>COUNTIF(Sheet1!B:B, "*" &amp; LEFT(A634, 12) &amp; "*")</f>
        <v>25</v>
      </c>
    </row>
    <row r="635" spans="1:3" hidden="1">
      <c r="A635" t="s">
        <v>2970</v>
      </c>
      <c r="B635" t="s">
        <v>2636</v>
      </c>
      <c r="C635" s="2">
        <f>COUNTIF(Sheet1!B:B, "*" &amp; LEFT(A635, 12) &amp; "*")</f>
        <v>25</v>
      </c>
    </row>
    <row r="636" spans="1:3">
      <c r="A636" t="s">
        <v>3065</v>
      </c>
      <c r="B636" t="s">
        <v>2710</v>
      </c>
      <c r="C636" s="2">
        <f>COUNTIF(Sheet1!B:B, "*" &amp; LEFT(A636, 12) &amp; "*")</f>
        <v>0</v>
      </c>
    </row>
    <row r="637" spans="1:3" hidden="1">
      <c r="A637" t="s">
        <v>3352</v>
      </c>
      <c r="B637" t="s">
        <v>2626</v>
      </c>
      <c r="C637" s="2">
        <f>COUNTIF(Sheet1!B:B, "*" &amp; LEFT(A637, 12) &amp; "*")</f>
        <v>2</v>
      </c>
    </row>
    <row r="638" spans="1:3" hidden="1">
      <c r="A638" t="s">
        <v>2467</v>
      </c>
      <c r="B638" t="s">
        <v>2638</v>
      </c>
      <c r="C638" s="2">
        <f>COUNTIF(Sheet1!B:B, "*" &amp; LEFT(A638, 12) &amp; "*")</f>
        <v>3</v>
      </c>
    </row>
    <row r="639" spans="1:3" hidden="1">
      <c r="A639" t="s">
        <v>3232</v>
      </c>
      <c r="B639" t="s">
        <v>2630</v>
      </c>
      <c r="C639" s="2">
        <f>COUNTIF(Sheet1!B:B, "*" &amp; LEFT(A639, 12) &amp; "*")</f>
        <v>3</v>
      </c>
    </row>
    <row r="640" spans="1:3">
      <c r="A640" t="s">
        <v>2786</v>
      </c>
      <c r="B640" t="s">
        <v>2624</v>
      </c>
      <c r="C640" s="2">
        <f>COUNTIF(Sheet1!B:B, "*" &amp; LEFT(A640, 12) &amp; "*")</f>
        <v>0</v>
      </c>
    </row>
    <row r="641" spans="1:3">
      <c r="A641" t="s">
        <v>3307</v>
      </c>
      <c r="B641" t="s">
        <v>2710</v>
      </c>
      <c r="C641" s="2">
        <f>COUNTIF(Sheet1!B:B, "*" &amp; LEFT(A641, 12) &amp; "*")</f>
        <v>0</v>
      </c>
    </row>
    <row r="642" spans="1:3">
      <c r="A642" t="s">
        <v>3318</v>
      </c>
      <c r="B642" t="s">
        <v>2638</v>
      </c>
      <c r="C642" s="2">
        <f>COUNTIF(Sheet1!B:B, "*" &amp; LEFT(A642, 12) &amp; "*")</f>
        <v>0</v>
      </c>
    </row>
    <row r="643" spans="1:3" hidden="1">
      <c r="A643" t="s">
        <v>1299</v>
      </c>
      <c r="B643" t="s">
        <v>2636</v>
      </c>
      <c r="C643" s="2">
        <f>COUNTIF(Sheet1!B:B, "*" &amp; LEFT(A643, 12) &amp; "*")</f>
        <v>6</v>
      </c>
    </row>
    <row r="644" spans="1:3" hidden="1">
      <c r="A644" t="s">
        <v>2904</v>
      </c>
      <c r="B644" t="s">
        <v>2653</v>
      </c>
      <c r="C644" s="2">
        <f>COUNTIF(Sheet1!B:B, "*" &amp; LEFT(A644, 12) &amp; "*")</f>
        <v>6</v>
      </c>
    </row>
    <row r="645" spans="1:3" hidden="1">
      <c r="A645" t="s">
        <v>1304</v>
      </c>
      <c r="B645" t="s">
        <v>2632</v>
      </c>
      <c r="C645" s="2">
        <f>COUNTIF(Sheet1!B:B, "*" &amp; LEFT(A645, 12) &amp; "*")</f>
        <v>1</v>
      </c>
    </row>
    <row r="646" spans="1:3" hidden="1">
      <c r="A646" t="s">
        <v>3308</v>
      </c>
      <c r="B646" t="s">
        <v>2632</v>
      </c>
      <c r="C646" s="2">
        <f>COUNTIF(Sheet1!B:B, "*" &amp; LEFT(A646, 12) &amp; "*")</f>
        <v>1</v>
      </c>
    </row>
    <row r="647" spans="1:3" hidden="1">
      <c r="A647" t="s">
        <v>2472</v>
      </c>
      <c r="B647" t="s">
        <v>2636</v>
      </c>
      <c r="C647" s="2">
        <f>COUNTIF(Sheet1!B:B, "*" &amp; LEFT(A647, 12) &amp; "*")</f>
        <v>1</v>
      </c>
    </row>
    <row r="648" spans="1:3" hidden="1">
      <c r="A648" t="s">
        <v>325</v>
      </c>
      <c r="B648" t="s">
        <v>2632</v>
      </c>
      <c r="C648" s="2">
        <f>COUNTIF(Sheet1!B:B, "*" &amp; LEFT(A648, 12) &amp; "*")</f>
        <v>1</v>
      </c>
    </row>
    <row r="649" spans="1:3" hidden="1">
      <c r="A649" t="s">
        <v>3108</v>
      </c>
      <c r="B649" t="s">
        <v>2634</v>
      </c>
      <c r="C649" s="2">
        <f>COUNTIF(Sheet1!B:B, "*" &amp; LEFT(A649, 12) &amp; "*")</f>
        <v>1</v>
      </c>
    </row>
    <row r="650" spans="1:3" hidden="1">
      <c r="A650" t="s">
        <v>2045</v>
      </c>
      <c r="B650" t="s">
        <v>2632</v>
      </c>
      <c r="C650" s="2">
        <f>COUNTIF(Sheet1!B:B, "*" &amp; LEFT(A650, 12) &amp; "*")</f>
        <v>1</v>
      </c>
    </row>
    <row r="651" spans="1:3" hidden="1">
      <c r="A651" t="s">
        <v>2680</v>
      </c>
      <c r="B651" t="s">
        <v>2634</v>
      </c>
      <c r="C651" s="2">
        <f>COUNTIF(Sheet1!B:B, "*" &amp; LEFT(A651, 12) &amp; "*")</f>
        <v>1</v>
      </c>
    </row>
    <row r="652" spans="1:3" hidden="1">
      <c r="A652" t="s">
        <v>2959</v>
      </c>
      <c r="B652" t="s">
        <v>2628</v>
      </c>
      <c r="C652" s="2">
        <f>COUNTIF(Sheet1!B:B, "*" &amp; LEFT(A652, 12) &amp; "*")</f>
        <v>5</v>
      </c>
    </row>
    <row r="653" spans="1:3">
      <c r="A653" t="s">
        <v>3140</v>
      </c>
      <c r="B653" t="s">
        <v>2653</v>
      </c>
      <c r="C653" s="2">
        <f>COUNTIF(Sheet1!B:B, "*" &amp; LEFT(A653, 12) &amp; "*")</f>
        <v>0</v>
      </c>
    </row>
    <row r="654" spans="1:3">
      <c r="A654" t="s">
        <v>3191</v>
      </c>
      <c r="B654" t="s">
        <v>2653</v>
      </c>
      <c r="C654" s="2">
        <f>COUNTIF(Sheet1!B:B, "*" &amp; LEFT(A654, 12) &amp; "*")</f>
        <v>0</v>
      </c>
    </row>
    <row r="655" spans="1:3" hidden="1">
      <c r="A655" t="s">
        <v>3210</v>
      </c>
      <c r="B655" t="s">
        <v>2628</v>
      </c>
      <c r="C655" s="2">
        <f>COUNTIF(Sheet1!B:B, "*" &amp; LEFT(A655, 12) &amp; "*")</f>
        <v>20</v>
      </c>
    </row>
    <row r="656" spans="1:3" hidden="1">
      <c r="A656" t="s">
        <v>3321</v>
      </c>
      <c r="B656" t="s">
        <v>2638</v>
      </c>
      <c r="C656" s="2">
        <f>COUNTIF(Sheet1!B:B, "*" &amp; LEFT(A656, 12) &amp; "*")</f>
        <v>20</v>
      </c>
    </row>
    <row r="657" spans="1:3" hidden="1">
      <c r="A657" t="s">
        <v>2821</v>
      </c>
      <c r="B657" t="s">
        <v>2628</v>
      </c>
      <c r="C657" s="2">
        <f>COUNTIF(Sheet1!B:B, "*" &amp; LEFT(A657, 12) &amp; "*")</f>
        <v>20</v>
      </c>
    </row>
    <row r="658" spans="1:3" hidden="1">
      <c r="A658" t="s">
        <v>2873</v>
      </c>
      <c r="B658" t="s">
        <v>2638</v>
      </c>
      <c r="C658" s="2">
        <f>COUNTIF(Sheet1!B:B, "*" &amp; LEFT(A658, 12) &amp; "*")</f>
        <v>2</v>
      </c>
    </row>
    <row r="659" spans="1:3" hidden="1">
      <c r="A659" t="s">
        <v>3359</v>
      </c>
      <c r="B659" t="s">
        <v>2653</v>
      </c>
      <c r="C659" s="2">
        <f>COUNTIF(Sheet1!B:B, "*" &amp; LEFT(A659, 12) &amp; "*")</f>
        <v>2</v>
      </c>
    </row>
    <row r="660" spans="1:3" hidden="1">
      <c r="A660" t="s">
        <v>3129</v>
      </c>
      <c r="B660" t="s">
        <v>2624</v>
      </c>
      <c r="C660" s="2">
        <f>COUNTIF(Sheet1!B:B, "*" &amp; LEFT(A660, 12) &amp; "*")</f>
        <v>2</v>
      </c>
    </row>
    <row r="661" spans="1:3" hidden="1">
      <c r="A661" t="s">
        <v>2835</v>
      </c>
      <c r="B661" t="s">
        <v>2639</v>
      </c>
      <c r="C661" s="2">
        <f>COUNTIF(Sheet1!B:B, "*" &amp; LEFT(A661, 12) &amp; "*")</f>
        <v>1</v>
      </c>
    </row>
    <row r="662" spans="1:3" hidden="1">
      <c r="A662" t="s">
        <v>2058</v>
      </c>
      <c r="B662" t="s">
        <v>2628</v>
      </c>
      <c r="C662" s="2">
        <f>COUNTIF(Sheet1!B:B, "*" &amp; LEFT(A662, 12) &amp; "*")</f>
        <v>2</v>
      </c>
    </row>
    <row r="663" spans="1:3" hidden="1">
      <c r="A663" t="s">
        <v>3260</v>
      </c>
      <c r="B663" t="s">
        <v>2632</v>
      </c>
      <c r="C663" s="2">
        <f>COUNTIF(Sheet1!B:B, "*" &amp; LEFT(A663, 12) &amp; "*")</f>
        <v>1</v>
      </c>
    </row>
    <row r="664" spans="1:3" hidden="1">
      <c r="A664" t="s">
        <v>2992</v>
      </c>
      <c r="B664" t="s">
        <v>2636</v>
      </c>
      <c r="C664" s="2">
        <f>COUNTIF(Sheet1!B:B, "*" &amp; LEFT(A664, 12) &amp; "*")</f>
        <v>1</v>
      </c>
    </row>
    <row r="665" spans="1:3" hidden="1">
      <c r="A665" t="s">
        <v>1570</v>
      </c>
      <c r="B665" t="s">
        <v>2624</v>
      </c>
      <c r="C665" s="2">
        <f>COUNTIF(Sheet1!B:B, "*" &amp; LEFT(A665, 12) &amp; "*")</f>
        <v>1</v>
      </c>
    </row>
    <row r="666" spans="1:3">
      <c r="A666" t="s">
        <v>2931</v>
      </c>
      <c r="B666" t="s">
        <v>2630</v>
      </c>
      <c r="C666" s="2">
        <f>COUNTIF(Sheet1!B:B, "*" &amp; LEFT(A666, 12) &amp; "*")</f>
        <v>0</v>
      </c>
    </row>
    <row r="667" spans="1:3">
      <c r="A667" t="s">
        <v>3252</v>
      </c>
      <c r="B667" t="s">
        <v>2634</v>
      </c>
      <c r="C667" s="2">
        <f>COUNTIF(Sheet1!B:B, "*" &amp; LEFT(A667, 12) &amp; "*")</f>
        <v>0</v>
      </c>
    </row>
    <row r="668" spans="1:3">
      <c r="A668" t="s">
        <v>2885</v>
      </c>
      <c r="B668" t="s">
        <v>2624</v>
      </c>
      <c r="C668" s="2">
        <f>COUNTIF(Sheet1!B:B, "*" &amp; LEFT(A668, 12) &amp; "*")</f>
        <v>0</v>
      </c>
    </row>
    <row r="669" spans="1:3">
      <c r="A669" t="s">
        <v>3337</v>
      </c>
      <c r="B669" t="s">
        <v>2630</v>
      </c>
      <c r="C669" s="2">
        <f>COUNTIF(Sheet1!B:B, "*" &amp; LEFT(A669, 12) &amp; "*")</f>
        <v>0</v>
      </c>
    </row>
    <row r="670" spans="1:3">
      <c r="A670" t="s">
        <v>2657</v>
      </c>
      <c r="B670" t="s">
        <v>2624</v>
      </c>
      <c r="C670" s="2">
        <f>COUNTIF(Sheet1!B:B, "*" &amp; LEFT(A670, 12) &amp; "*")</f>
        <v>0</v>
      </c>
    </row>
    <row r="671" spans="1:3">
      <c r="A671" t="s">
        <v>3137</v>
      </c>
      <c r="B671" t="s">
        <v>2624</v>
      </c>
      <c r="C671" s="2">
        <f>COUNTIF(Sheet1!B:B, "*" &amp; LEFT(A671, 12) &amp; "*")</f>
        <v>0</v>
      </c>
    </row>
    <row r="672" spans="1:3">
      <c r="A672" t="s">
        <v>2883</v>
      </c>
      <c r="B672" t="s">
        <v>2626</v>
      </c>
      <c r="C672" s="2">
        <f>COUNTIF(Sheet1!B:B, "*" &amp; LEFT(A672, 12) &amp; "*")</f>
        <v>0</v>
      </c>
    </row>
    <row r="673" spans="1:3">
      <c r="A673" t="s">
        <v>2701</v>
      </c>
      <c r="B673" t="s">
        <v>2632</v>
      </c>
      <c r="C673" s="2">
        <f>COUNTIF(Sheet1!B:B, "*" &amp; LEFT(A673, 12) &amp; "*")</f>
        <v>0</v>
      </c>
    </row>
    <row r="674" spans="1:3">
      <c r="A674" t="s">
        <v>2807</v>
      </c>
      <c r="B674" t="s">
        <v>2626</v>
      </c>
      <c r="C674" s="2">
        <f>COUNTIF(Sheet1!B:B, "*" &amp; LEFT(A674, 12) &amp; "*")</f>
        <v>0</v>
      </c>
    </row>
    <row r="675" spans="1:3" hidden="1">
      <c r="A675" t="s">
        <v>3042</v>
      </c>
      <c r="B675" t="s">
        <v>2638</v>
      </c>
      <c r="C675" s="2">
        <f>COUNTIF(Sheet1!B:B, "*" &amp; LEFT(A675, 12) &amp; "*")</f>
        <v>4</v>
      </c>
    </row>
    <row r="676" spans="1:3" hidden="1">
      <c r="A676" t="s">
        <v>2964</v>
      </c>
      <c r="B676" t="s">
        <v>2634</v>
      </c>
      <c r="C676" s="2">
        <f>COUNTIF(Sheet1!B:B, "*" &amp; LEFT(A676, 12) &amp; "*")</f>
        <v>1</v>
      </c>
    </row>
    <row r="677" spans="1:3" hidden="1">
      <c r="A677" t="s">
        <v>3040</v>
      </c>
      <c r="B677" t="s">
        <v>2630</v>
      </c>
      <c r="C677" s="2">
        <f>COUNTIF(Sheet1!B:B, "*" &amp; LEFT(A677, 12) &amp; "*")</f>
        <v>6</v>
      </c>
    </row>
    <row r="678" spans="1:3">
      <c r="A678" t="s">
        <v>2774</v>
      </c>
      <c r="B678" t="s">
        <v>2638</v>
      </c>
      <c r="C678" s="2">
        <f>COUNTIF(Sheet1!B:B, "*" &amp; LEFT(A678, 12) &amp; "*")</f>
        <v>0</v>
      </c>
    </row>
    <row r="679" spans="1:3">
      <c r="A679" t="s">
        <v>2938</v>
      </c>
      <c r="B679" t="s">
        <v>2632</v>
      </c>
      <c r="C679" s="2">
        <f>COUNTIF(Sheet1!B:B, "*" &amp; LEFT(A679, 12) &amp; "*")</f>
        <v>0</v>
      </c>
    </row>
    <row r="680" spans="1:3">
      <c r="A680" t="s">
        <v>2756</v>
      </c>
      <c r="B680" t="s">
        <v>2628</v>
      </c>
      <c r="C680" s="2">
        <f>COUNTIF(Sheet1!B:B, "*" &amp; LEFT(A680, 12) &amp; "*")</f>
        <v>0</v>
      </c>
    </row>
    <row r="681" spans="1:3">
      <c r="A681" t="s">
        <v>3248</v>
      </c>
      <c r="B681" t="s">
        <v>2632</v>
      </c>
      <c r="C681" s="2">
        <f>COUNTIF(Sheet1!B:B, "*" &amp; LEFT(A681, 12) &amp; "*")</f>
        <v>0</v>
      </c>
    </row>
    <row r="682" spans="1:3">
      <c r="A682" t="s">
        <v>2896</v>
      </c>
      <c r="B682" t="s">
        <v>2632</v>
      </c>
      <c r="C682" s="2">
        <f>COUNTIF(Sheet1!B:B, "*" &amp; LEFT(A682, 12) &amp; "*")</f>
        <v>0</v>
      </c>
    </row>
    <row r="683" spans="1:3">
      <c r="A683" t="s">
        <v>2845</v>
      </c>
      <c r="B683" t="s">
        <v>2638</v>
      </c>
      <c r="C683" s="2">
        <f>COUNTIF(Sheet1!B:B, "*" &amp; LEFT(A683, 12) &amp; "*")</f>
        <v>0</v>
      </c>
    </row>
    <row r="684" spans="1:3">
      <c r="A684" t="s">
        <v>3331</v>
      </c>
      <c r="B684" t="s">
        <v>2632</v>
      </c>
      <c r="C684" s="2">
        <f>COUNTIF(Sheet1!B:B, "*" &amp; LEFT(A684, 12) &amp; "*")</f>
        <v>0</v>
      </c>
    </row>
    <row r="685" spans="1:3">
      <c r="A685" t="s">
        <v>3233</v>
      </c>
      <c r="B685" t="s">
        <v>2628</v>
      </c>
      <c r="C685" s="2">
        <f>COUNTIF(Sheet1!B:B, "*" &amp; LEFT(A685, 12) &amp; "*")</f>
        <v>0</v>
      </c>
    </row>
    <row r="686" spans="1:3">
      <c r="A686" t="s">
        <v>2962</v>
      </c>
      <c r="B686" t="s">
        <v>2632</v>
      </c>
      <c r="C686" s="2">
        <f>COUNTIF(Sheet1!B:B, "*" &amp; LEFT(A686, 12) &amp; "*")</f>
        <v>0</v>
      </c>
    </row>
    <row r="687" spans="1:3">
      <c r="A687" t="s">
        <v>3048</v>
      </c>
      <c r="B687" t="s">
        <v>2628</v>
      </c>
      <c r="C687" s="2">
        <f>COUNTIF(Sheet1!B:B, "*" &amp; LEFT(A687, 12) &amp; "*")</f>
        <v>0</v>
      </c>
    </row>
    <row r="688" spans="1:3" hidden="1">
      <c r="A688" t="s">
        <v>2265</v>
      </c>
      <c r="B688" t="s">
        <v>2632</v>
      </c>
      <c r="C688" s="2">
        <f>COUNTIF(Sheet1!B:B, "*" &amp; LEFT(A688, 12) &amp; "*")</f>
        <v>1</v>
      </c>
    </row>
    <row r="689" spans="1:3" hidden="1">
      <c r="A689" t="s">
        <v>3122</v>
      </c>
      <c r="B689" t="s">
        <v>2628</v>
      </c>
      <c r="C689" s="2">
        <f>COUNTIF(Sheet1!B:B, "*" &amp; LEFT(A689, 12) &amp; "*")</f>
        <v>1</v>
      </c>
    </row>
    <row r="690" spans="1:3" hidden="1">
      <c r="A690" t="s">
        <v>3126</v>
      </c>
      <c r="B690" t="s">
        <v>2632</v>
      </c>
      <c r="C690" s="2">
        <f>COUNTIF(Sheet1!B:B, "*" &amp; LEFT(A690, 12) &amp; "*")</f>
        <v>1</v>
      </c>
    </row>
    <row r="691" spans="1:3" hidden="1">
      <c r="A691" t="s">
        <v>2980</v>
      </c>
      <c r="B691" t="s">
        <v>2639</v>
      </c>
      <c r="C691" s="2">
        <f>COUNTIF(Sheet1!B:B, "*" &amp; LEFT(A691, 12) &amp; "*")</f>
        <v>1</v>
      </c>
    </row>
    <row r="692" spans="1:3" hidden="1">
      <c r="A692" t="s">
        <v>2647</v>
      </c>
      <c r="B692" t="s">
        <v>2626</v>
      </c>
      <c r="C692" s="2">
        <f>COUNTIF(Sheet1!B:B, "*" &amp; LEFT(A692, 12) &amp; "*")</f>
        <v>2</v>
      </c>
    </row>
    <row r="693" spans="1:3">
      <c r="A693" t="s">
        <v>3176</v>
      </c>
      <c r="B693" t="s">
        <v>2628</v>
      </c>
      <c r="C693" s="2">
        <f>COUNTIF(Sheet1!B:B, "*" &amp; LEFT(A693, 12) &amp; "*")</f>
        <v>0</v>
      </c>
    </row>
    <row r="694" spans="1:3">
      <c r="A694" t="s">
        <v>2987</v>
      </c>
      <c r="B694" t="s">
        <v>2632</v>
      </c>
      <c r="C694" s="2">
        <f>COUNTIF(Sheet1!B:B, "*" &amp; LEFT(A694, 12) &amp; "*")</f>
        <v>0</v>
      </c>
    </row>
    <row r="695" spans="1:3" hidden="1">
      <c r="A695" t="s">
        <v>572</v>
      </c>
      <c r="B695" t="s">
        <v>2632</v>
      </c>
      <c r="C695" s="2">
        <f>COUNTIF(Sheet1!B:B, "*" &amp; LEFT(A695, 12) &amp; "*")</f>
        <v>2</v>
      </c>
    </row>
    <row r="696" spans="1:3" hidden="1">
      <c r="A696" t="s">
        <v>574</v>
      </c>
      <c r="B696" t="s">
        <v>2653</v>
      </c>
      <c r="C696" s="2">
        <f>COUNTIF(Sheet1!B:B, "*" &amp; LEFT(A696, 12) &amp; "*")</f>
        <v>3</v>
      </c>
    </row>
    <row r="697" spans="1:3" hidden="1">
      <c r="A697" t="s">
        <v>575</v>
      </c>
      <c r="B697" t="s">
        <v>2634</v>
      </c>
      <c r="C697" s="2">
        <f>COUNTIF(Sheet1!B:B, "*" &amp; LEFT(A697, 12) &amp; "*")</f>
        <v>3</v>
      </c>
    </row>
    <row r="698" spans="1:3" hidden="1">
      <c r="A698" t="s">
        <v>3225</v>
      </c>
      <c r="B698" t="s">
        <v>2630</v>
      </c>
      <c r="C698" s="2">
        <f>COUNTIF(Sheet1!B:B, "*" &amp; LEFT(A698, 12) &amp; "*")</f>
        <v>1</v>
      </c>
    </row>
    <row r="699" spans="1:3" hidden="1">
      <c r="A699" t="s">
        <v>2948</v>
      </c>
      <c r="B699" t="s">
        <v>2639</v>
      </c>
      <c r="C699" s="2">
        <f>COUNTIF(Sheet1!B:B, "*" &amp; LEFT(A699, 12) &amp; "*")</f>
        <v>2</v>
      </c>
    </row>
    <row r="700" spans="1:3" hidden="1">
      <c r="A700" t="s">
        <v>2083</v>
      </c>
      <c r="B700" t="s">
        <v>2632</v>
      </c>
      <c r="C700" s="2">
        <f>COUNTIF(Sheet1!B:B, "*" &amp; LEFT(A700, 12) &amp; "*")</f>
        <v>2</v>
      </c>
    </row>
    <row r="701" spans="1:3" hidden="1">
      <c r="A701" t="s">
        <v>1712</v>
      </c>
      <c r="B701" t="s">
        <v>2628</v>
      </c>
      <c r="C701" s="2">
        <f>COUNTIF(Sheet1!B:B, "*" &amp; LEFT(A701, 12) &amp; "*")</f>
        <v>2</v>
      </c>
    </row>
    <row r="702" spans="1:3">
      <c r="A702" t="s">
        <v>2971</v>
      </c>
      <c r="B702" t="s">
        <v>2634</v>
      </c>
      <c r="C702" s="2">
        <f>COUNTIF(Sheet1!B:B, "*" &amp; LEFT(A702, 12) &amp; "*")</f>
        <v>0</v>
      </c>
    </row>
    <row r="703" spans="1:3">
      <c r="A703" t="s">
        <v>2713</v>
      </c>
      <c r="B703" t="s">
        <v>2630</v>
      </c>
      <c r="C703" s="2">
        <f>COUNTIF(Sheet1!B:B, "*" &amp; LEFT(A703, 12) &amp; "*")</f>
        <v>0</v>
      </c>
    </row>
    <row r="704" spans="1:3">
      <c r="A704" t="s">
        <v>2627</v>
      </c>
      <c r="B704" t="s">
        <v>2626</v>
      </c>
      <c r="C704" s="2">
        <f>COUNTIF(Sheet1!B:B, "*" &amp; LEFT(A704, 12) &amp; "*")</f>
        <v>0</v>
      </c>
    </row>
    <row r="705" spans="1:3" hidden="1">
      <c r="A705" t="s">
        <v>757</v>
      </c>
      <c r="B705" t="s">
        <v>2628</v>
      </c>
      <c r="C705" s="2">
        <f>COUNTIF(Sheet1!B:B, "*" &amp; LEFT(A705, 12) &amp; "*")</f>
        <v>1</v>
      </c>
    </row>
    <row r="706" spans="1:3" hidden="1">
      <c r="A706" t="s">
        <v>3192</v>
      </c>
      <c r="B706" t="s">
        <v>2653</v>
      </c>
      <c r="C706" s="2">
        <f>COUNTIF(Sheet1!B:B, "*" &amp; LEFT(A706, 12) &amp; "*")</f>
        <v>5</v>
      </c>
    </row>
    <row r="707" spans="1:3" hidden="1">
      <c r="A707" t="s">
        <v>3112</v>
      </c>
      <c r="B707" t="s">
        <v>2630</v>
      </c>
      <c r="C707" s="2">
        <f>COUNTIF(Sheet1!B:B, "*" &amp; LEFT(A707, 12) &amp; "*")</f>
        <v>2</v>
      </c>
    </row>
    <row r="708" spans="1:3">
      <c r="A708" t="s">
        <v>2667</v>
      </c>
      <c r="B708" t="s">
        <v>2632</v>
      </c>
      <c r="C708" s="2">
        <f>COUNTIF(Sheet1!B:B, "*" &amp; LEFT(A708, 12) &amp; "*")</f>
        <v>0</v>
      </c>
    </row>
    <row r="709" spans="1:3">
      <c r="A709" t="s">
        <v>3292</v>
      </c>
      <c r="B709" t="s">
        <v>2634</v>
      </c>
      <c r="C709" s="2">
        <f>COUNTIF(Sheet1!B:B, "*" &amp; LEFT(A709, 12) &amp; "*")</f>
        <v>0</v>
      </c>
    </row>
    <row r="710" spans="1:3">
      <c r="A710" t="s">
        <v>3237</v>
      </c>
      <c r="B710" t="s">
        <v>2636</v>
      </c>
      <c r="C710" s="2">
        <f>COUNTIF(Sheet1!B:B, "*" &amp; LEFT(A710, 12) &amp; "*")</f>
        <v>0</v>
      </c>
    </row>
    <row r="711" spans="1:3">
      <c r="A711" t="s">
        <v>2770</v>
      </c>
      <c r="B711" t="s">
        <v>2638</v>
      </c>
      <c r="C711" s="2">
        <f>COUNTIF(Sheet1!B:B, "*" &amp; LEFT(A711, 12) &amp; "*")</f>
        <v>0</v>
      </c>
    </row>
    <row r="712" spans="1:3" hidden="1">
      <c r="A712" t="s">
        <v>2773</v>
      </c>
      <c r="B712" t="s">
        <v>2639</v>
      </c>
      <c r="C712" s="2">
        <f>COUNTIF(Sheet1!B:B, "*" &amp; LEFT(A712, 12) &amp; "*")</f>
        <v>1</v>
      </c>
    </row>
    <row r="713" spans="1:3" hidden="1">
      <c r="A713" t="s">
        <v>2769</v>
      </c>
      <c r="B713" t="s">
        <v>2624</v>
      </c>
      <c r="C713" s="2">
        <f>COUNTIF(Sheet1!B:B, "*" &amp; LEFT(A713, 12) &amp; "*")</f>
        <v>5</v>
      </c>
    </row>
    <row r="714" spans="1:3" hidden="1">
      <c r="A714" t="s">
        <v>1316</v>
      </c>
      <c r="B714" t="s">
        <v>2626</v>
      </c>
      <c r="C714" s="2">
        <f>COUNTIF(Sheet1!B:B, "*" &amp; LEFT(A714, 12) &amp; "*")</f>
        <v>5</v>
      </c>
    </row>
    <row r="715" spans="1:3" hidden="1">
      <c r="A715" t="s">
        <v>1317</v>
      </c>
      <c r="B715" t="s">
        <v>2636</v>
      </c>
      <c r="C715" s="2">
        <f>COUNTIF(Sheet1!B:B, "*" &amp; LEFT(A715, 12) &amp; "*")</f>
        <v>5</v>
      </c>
    </row>
    <row r="716" spans="1:3">
      <c r="A716" t="s">
        <v>2733</v>
      </c>
      <c r="B716" t="s">
        <v>2638</v>
      </c>
      <c r="C716" s="2">
        <f>COUNTIF(Sheet1!B:B, "*" &amp; LEFT(A716, 12) &amp; "*")</f>
        <v>0</v>
      </c>
    </row>
    <row r="717" spans="1:3" hidden="1">
      <c r="A717" t="s">
        <v>2709</v>
      </c>
      <c r="B717" t="s">
        <v>2710</v>
      </c>
      <c r="C717" s="2">
        <f>COUNTIF(Sheet1!B:B, "*" &amp; LEFT(A717, 12) &amp; "*")</f>
        <v>2</v>
      </c>
    </row>
    <row r="718" spans="1:3" hidden="1">
      <c r="A718" t="s">
        <v>3218</v>
      </c>
      <c r="B718" t="s">
        <v>2755</v>
      </c>
      <c r="C718" s="2">
        <f>COUNTIF(Sheet1!B:B, "*" &amp; LEFT(A718, 12) &amp; "*")</f>
        <v>2</v>
      </c>
    </row>
    <row r="719" spans="1:3">
      <c r="A719" t="s">
        <v>2691</v>
      </c>
      <c r="B719" t="s">
        <v>2639</v>
      </c>
      <c r="C719" s="2">
        <f>COUNTIF(Sheet1!B:B, "*" &amp; LEFT(A719, 12) &amp; "*")</f>
        <v>0</v>
      </c>
    </row>
    <row r="720" spans="1:3">
      <c r="A720" t="s">
        <v>2623</v>
      </c>
      <c r="B720" t="s">
        <v>2624</v>
      </c>
      <c r="C720" s="2">
        <f>COUNTIF(Sheet1!B:B, "*" &amp; LEFT(A720, 12) &amp; "*")</f>
        <v>0</v>
      </c>
    </row>
    <row r="721" spans="1:3">
      <c r="A721" t="s">
        <v>2694</v>
      </c>
      <c r="B721" t="s">
        <v>2639</v>
      </c>
      <c r="C721" s="2">
        <f>COUNTIF(Sheet1!B:B, "*" &amp; LEFT(A721, 12) &amp; "*")</f>
        <v>0</v>
      </c>
    </row>
    <row r="722" spans="1:3">
      <c r="A722" t="s">
        <v>2644</v>
      </c>
      <c r="B722" t="s">
        <v>2632</v>
      </c>
      <c r="C722" s="2">
        <f>COUNTIF(Sheet1!B:B, "*" &amp; LEFT(A722, 12) &amp; "*")</f>
        <v>0</v>
      </c>
    </row>
    <row r="723" spans="1:3">
      <c r="A723" t="s">
        <v>2761</v>
      </c>
      <c r="B723" t="s">
        <v>2639</v>
      </c>
      <c r="C723" s="2">
        <f>COUNTIF(Sheet1!B:B, "*" &amp; LEFT(A723, 12) &amp; "*")</f>
        <v>0</v>
      </c>
    </row>
    <row r="724" spans="1:3">
      <c r="A724" t="s">
        <v>2658</v>
      </c>
      <c r="B724" t="s">
        <v>2636</v>
      </c>
      <c r="C724" s="2">
        <f>COUNTIF(Sheet1!B:B, "*" &amp; LEFT(A724, 12) &amp; "*")</f>
        <v>0</v>
      </c>
    </row>
    <row r="725" spans="1:3">
      <c r="A725" t="s">
        <v>2825</v>
      </c>
      <c r="B725" t="s">
        <v>2626</v>
      </c>
      <c r="C725" s="2">
        <f>COUNTIF(Sheet1!B:B, "*" &amp; LEFT(A725, 12) &amp; "*")</f>
        <v>0</v>
      </c>
    </row>
    <row r="726" spans="1:3">
      <c r="A726" t="s">
        <v>2820</v>
      </c>
      <c r="B726" t="s">
        <v>2628</v>
      </c>
      <c r="C726" s="2">
        <f>COUNTIF(Sheet1!B:B, "*" &amp; LEFT(A726, 12) &amp; "*")</f>
        <v>0</v>
      </c>
    </row>
    <row r="727" spans="1:3">
      <c r="A727" t="s">
        <v>3342</v>
      </c>
      <c r="B727" t="s">
        <v>2628</v>
      </c>
      <c r="C727" s="2">
        <f>COUNTIF(Sheet1!B:B, "*" &amp; LEFT(A727, 12) &amp; "*")</f>
        <v>0</v>
      </c>
    </row>
    <row r="728" spans="1:3">
      <c r="A728" t="s">
        <v>2840</v>
      </c>
      <c r="B728" t="s">
        <v>2638</v>
      </c>
      <c r="C728" s="2">
        <f>COUNTIF(Sheet1!B:B, "*" &amp; LEFT(A728, 12) &amp; "*")</f>
        <v>0</v>
      </c>
    </row>
    <row r="729" spans="1:3">
      <c r="A729" t="s">
        <v>3170</v>
      </c>
      <c r="B729" t="s">
        <v>2636</v>
      </c>
      <c r="C729" s="2">
        <f>COUNTIF(Sheet1!B:B, "*" &amp; LEFT(A729, 12) &amp; "*")</f>
        <v>0</v>
      </c>
    </row>
    <row r="730" spans="1:3">
      <c r="A730" t="s">
        <v>2940</v>
      </c>
      <c r="B730" t="s">
        <v>2632</v>
      </c>
      <c r="C730" s="2">
        <f>COUNTIF(Sheet1!B:B, "*" &amp; LEFT(A730, 12) &amp; "*")</f>
        <v>0</v>
      </c>
    </row>
    <row r="731" spans="1:3">
      <c r="A731" t="s">
        <v>3120</v>
      </c>
      <c r="B731" t="s">
        <v>2624</v>
      </c>
      <c r="C731" s="2">
        <f>COUNTIF(Sheet1!B:B, "*" &amp; LEFT(A731, 12) &amp; "*")</f>
        <v>0</v>
      </c>
    </row>
    <row r="732" spans="1:3">
      <c r="A732" t="s">
        <v>3069</v>
      </c>
      <c r="B732" t="s">
        <v>2632</v>
      </c>
      <c r="C732" s="2">
        <f>COUNTIF(Sheet1!B:B, "*" &amp; LEFT(A732, 12) &amp; "*")</f>
        <v>0</v>
      </c>
    </row>
    <row r="733" spans="1:3">
      <c r="A733" t="s">
        <v>2676</v>
      </c>
      <c r="B733" t="s">
        <v>2634</v>
      </c>
      <c r="C733" s="2">
        <f>COUNTIF(Sheet1!B:B, "*" &amp; LEFT(A733, 12) &amp; "*")</f>
        <v>0</v>
      </c>
    </row>
    <row r="734" spans="1:3">
      <c r="A734" t="s">
        <v>2676</v>
      </c>
      <c r="B734" t="s">
        <v>2626</v>
      </c>
      <c r="C734" s="2">
        <f>COUNTIF(Sheet1!B:B, "*" &amp; LEFT(A734, 12) &amp; "*")</f>
        <v>0</v>
      </c>
    </row>
    <row r="735" spans="1:3" hidden="1">
      <c r="A735" t="s">
        <v>1357</v>
      </c>
      <c r="B735" t="s">
        <v>2632</v>
      </c>
      <c r="C735" s="2">
        <f>COUNTIF(Sheet1!B:B, "*" &amp; LEFT(A735, 12) &amp; "*")</f>
        <v>3</v>
      </c>
    </row>
    <row r="736" spans="1:3" hidden="1">
      <c r="A736" t="s">
        <v>3023</v>
      </c>
      <c r="B736" t="s">
        <v>2632</v>
      </c>
      <c r="C736" s="2">
        <f>COUNTIF(Sheet1!B:B, "*" &amp; LEFT(A736, 12) &amp; "*")</f>
        <v>3</v>
      </c>
    </row>
    <row r="737" spans="1:3" hidden="1">
      <c r="A737" t="s">
        <v>1715</v>
      </c>
      <c r="B737" t="s">
        <v>2628</v>
      </c>
      <c r="C737" s="2">
        <f>COUNTIF(Sheet1!B:B, "*" &amp; LEFT(A737, 12) &amp; "*")</f>
        <v>5</v>
      </c>
    </row>
    <row r="738" spans="1:3" hidden="1">
      <c r="A738" t="s">
        <v>1716</v>
      </c>
      <c r="B738" t="s">
        <v>2628</v>
      </c>
      <c r="C738" s="2">
        <f>COUNTIF(Sheet1!B:B, "*" &amp; LEFT(A738, 12) &amp; "*")</f>
        <v>1</v>
      </c>
    </row>
    <row r="739" spans="1:3" hidden="1">
      <c r="A739" t="s">
        <v>3322</v>
      </c>
      <c r="B739" t="s">
        <v>2632</v>
      </c>
      <c r="C739" s="2">
        <f>COUNTIF(Sheet1!B:B, "*" &amp; LEFT(A739, 12) &amp; "*")</f>
        <v>1</v>
      </c>
    </row>
    <row r="740" spans="1:3">
      <c r="A740" t="s">
        <v>2822</v>
      </c>
      <c r="B740" t="s">
        <v>2632</v>
      </c>
      <c r="C740" s="2">
        <f>COUNTIF(Sheet1!B:B, "*" &amp; LEFT(A740, 12) &amp; "*")</f>
        <v>0</v>
      </c>
    </row>
    <row r="741" spans="1:3">
      <c r="A741" t="s">
        <v>3121</v>
      </c>
      <c r="B741" t="s">
        <v>2653</v>
      </c>
      <c r="C741" s="2">
        <f>COUNTIF(Sheet1!B:B, "*" &amp; LEFT(A741, 12) &amp; "*")</f>
        <v>0</v>
      </c>
    </row>
    <row r="742" spans="1:3">
      <c r="A742" t="s">
        <v>2798</v>
      </c>
      <c r="B742" t="s">
        <v>2634</v>
      </c>
      <c r="C742" s="2">
        <f>COUNTIF(Sheet1!B:B, "*" &amp; LEFT(A742, 12) &amp; "*")</f>
        <v>0</v>
      </c>
    </row>
    <row r="743" spans="1:3">
      <c r="A743" t="s">
        <v>2945</v>
      </c>
      <c r="B743" t="s">
        <v>2653</v>
      </c>
      <c r="C743" s="2">
        <f>COUNTIF(Sheet1!B:B, "*" &amp; LEFT(A743, 12) &amp; "*")</f>
        <v>0</v>
      </c>
    </row>
    <row r="744" spans="1:3" hidden="1">
      <c r="A744" t="s">
        <v>2872</v>
      </c>
      <c r="B744" t="s">
        <v>2630</v>
      </c>
      <c r="C744" s="2">
        <f>COUNTIF(Sheet1!B:B, "*" &amp; LEFT(A744, 12) &amp; "*")</f>
        <v>8</v>
      </c>
    </row>
    <row r="745" spans="1:3">
      <c r="A745" t="s">
        <v>2637</v>
      </c>
      <c r="B745" t="s">
        <v>2638</v>
      </c>
      <c r="C745" s="2">
        <f>COUNTIF(Sheet1!B:B, "*" &amp; LEFT(A745, 12) &amp; "*")</f>
        <v>0</v>
      </c>
    </row>
    <row r="746" spans="1:3" hidden="1">
      <c r="A746" t="s">
        <v>3016</v>
      </c>
      <c r="B746" t="s">
        <v>2636</v>
      </c>
      <c r="C746" s="2">
        <f>COUNTIF(Sheet1!B:B, "*" &amp; LEFT(A746, 12) &amp; "*")</f>
        <v>4</v>
      </c>
    </row>
    <row r="747" spans="1:3">
      <c r="A747" t="s">
        <v>2935</v>
      </c>
      <c r="B747" t="s">
        <v>2710</v>
      </c>
      <c r="C747" s="2">
        <f>COUNTIF(Sheet1!B:B, "*" &amp; LEFT(A747, 12) &amp; "*")</f>
        <v>0</v>
      </c>
    </row>
    <row r="748" spans="1:3" hidden="1">
      <c r="A748" t="s">
        <v>3047</v>
      </c>
      <c r="B748" t="s">
        <v>2639</v>
      </c>
      <c r="C748" s="2">
        <f>COUNTIF(Sheet1!B:B, "*" &amp; LEFT(A748, 12) &amp; "*")</f>
        <v>4</v>
      </c>
    </row>
    <row r="749" spans="1:3" hidden="1">
      <c r="A749" t="s">
        <v>1735</v>
      </c>
      <c r="B749" t="s">
        <v>2630</v>
      </c>
      <c r="C749" s="2">
        <f>COUNTIF(Sheet1!B:B, "*" &amp; LEFT(A749, 12) &amp; "*")</f>
        <v>6</v>
      </c>
    </row>
    <row r="750" spans="1:3" hidden="1">
      <c r="A750" t="s">
        <v>1572</v>
      </c>
      <c r="B750" t="s">
        <v>2632</v>
      </c>
      <c r="C750" s="2">
        <f>COUNTIF(Sheet1!B:B, "*" &amp; LEFT(A750, 12) &amp; "*")</f>
        <v>6</v>
      </c>
    </row>
    <row r="751" spans="1:3">
      <c r="A751" t="s">
        <v>3019</v>
      </c>
      <c r="B751" t="s">
        <v>2755</v>
      </c>
      <c r="C751" s="2">
        <f>COUNTIF(Sheet1!B:B, "*" &amp; LEFT(A751, 12) &amp; "*")</f>
        <v>0</v>
      </c>
    </row>
    <row r="752" spans="1:3" hidden="1">
      <c r="A752" t="s">
        <v>2726</v>
      </c>
      <c r="B752" t="s">
        <v>2626</v>
      </c>
      <c r="C752" s="2">
        <f>COUNTIF(Sheet1!B:B, "*" &amp; LEFT(A752, 12) &amp; "*")</f>
        <v>1</v>
      </c>
    </row>
    <row r="753" spans="1:3">
      <c r="A753" t="s">
        <v>2814</v>
      </c>
      <c r="B753" t="s">
        <v>2628</v>
      </c>
      <c r="C753" s="2">
        <f>COUNTIF(Sheet1!B:B, "*" &amp; LEFT(A753, 12) &amp; "*")</f>
        <v>0</v>
      </c>
    </row>
    <row r="754" spans="1:3" hidden="1">
      <c r="A754" t="s">
        <v>3054</v>
      </c>
      <c r="B754" t="s">
        <v>2636</v>
      </c>
      <c r="C754" s="2">
        <f>COUNTIF(Sheet1!B:B, "*" &amp; LEFT(A754, 12) &amp; "*")</f>
        <v>1</v>
      </c>
    </row>
    <row r="755" spans="1:3">
      <c r="A755" t="s">
        <v>3266</v>
      </c>
      <c r="B755" t="s">
        <v>2632</v>
      </c>
      <c r="C755" s="2">
        <f>COUNTIF(Sheet1!B:B, "*" &amp; LEFT(A755, 12) &amp; "*")</f>
        <v>0</v>
      </c>
    </row>
    <row r="756" spans="1:3">
      <c r="A756" t="s">
        <v>3256</v>
      </c>
      <c r="B756" t="s">
        <v>2636</v>
      </c>
      <c r="C756" s="2">
        <f>COUNTIF(Sheet1!B:B, "*" &amp; LEFT(A756, 12) &amp; "*")</f>
        <v>0</v>
      </c>
    </row>
    <row r="757" spans="1:3" hidden="1">
      <c r="A757" t="s">
        <v>3277</v>
      </c>
      <c r="B757" t="s">
        <v>2636</v>
      </c>
      <c r="C757" s="2">
        <f>COUNTIF(Sheet1!B:B, "*" &amp; LEFT(A757, 12) &amp; "*")</f>
        <v>2</v>
      </c>
    </row>
    <row r="758" spans="1:3">
      <c r="A758" t="s">
        <v>3095</v>
      </c>
      <c r="B758" t="s">
        <v>2634</v>
      </c>
      <c r="C758" s="2">
        <f>COUNTIF(Sheet1!B:B, "*" &amp; LEFT(A758, 12) &amp; "*")</f>
        <v>0</v>
      </c>
    </row>
    <row r="759" spans="1:3">
      <c r="A759" t="s">
        <v>3313</v>
      </c>
      <c r="B759" t="s">
        <v>2639</v>
      </c>
      <c r="C759" s="2">
        <f>COUNTIF(Sheet1!B:B, "*" &amp; LEFT(A759, 12) &amp; "*")</f>
        <v>0</v>
      </c>
    </row>
    <row r="760" spans="1:3">
      <c r="A760" t="s">
        <v>2800</v>
      </c>
      <c r="B760" t="s">
        <v>2624</v>
      </c>
      <c r="C760" s="2">
        <f>COUNTIF(Sheet1!B:B, "*" &amp; LEFT(A760, 12) &amp; "*")</f>
        <v>0</v>
      </c>
    </row>
    <row r="761" spans="1:3">
      <c r="A761" t="s">
        <v>2884</v>
      </c>
      <c r="B761" t="s">
        <v>2628</v>
      </c>
      <c r="C761" s="2">
        <f>COUNTIF(Sheet1!B:B, "*" &amp; LEFT(A761, 12) &amp; "*")</f>
        <v>0</v>
      </c>
    </row>
    <row r="762" spans="1:3" hidden="1">
      <c r="A762" t="s">
        <v>1573</v>
      </c>
      <c r="B762" t="s">
        <v>2639</v>
      </c>
      <c r="C762" s="2">
        <f>COUNTIF(Sheet1!B:B, "*" &amp; LEFT(A762, 12) &amp; "*")</f>
        <v>23</v>
      </c>
    </row>
    <row r="763" spans="1:3" hidden="1">
      <c r="A763" t="s">
        <v>1371</v>
      </c>
      <c r="B763" t="s">
        <v>2636</v>
      </c>
      <c r="C763" s="2">
        <f>COUNTIF(Sheet1!B:B, "*" &amp; LEFT(A763, 12) &amp; "*")</f>
        <v>23</v>
      </c>
    </row>
    <row r="764" spans="1:3" hidden="1">
      <c r="A764" t="s">
        <v>3255</v>
      </c>
      <c r="B764" t="s">
        <v>2653</v>
      </c>
      <c r="C764" s="2">
        <f>COUNTIF(Sheet1!B:B, "*" &amp; LEFT(A764, 12) &amp; "*")</f>
        <v>23</v>
      </c>
    </row>
    <row r="765" spans="1:3" hidden="1">
      <c r="A765" t="s">
        <v>1575</v>
      </c>
      <c r="B765" t="s">
        <v>2632</v>
      </c>
      <c r="C765" s="2">
        <f>COUNTIF(Sheet1!B:B, "*" &amp; LEFT(A765, 12) &amp; "*")</f>
        <v>23</v>
      </c>
    </row>
    <row r="766" spans="1:3" hidden="1">
      <c r="A766" t="s">
        <v>3063</v>
      </c>
      <c r="B766" t="s">
        <v>2636</v>
      </c>
      <c r="C766" s="2">
        <f>COUNTIF(Sheet1!B:B, "*" &amp; LEFT(A766, 12) &amp; "*")</f>
        <v>23</v>
      </c>
    </row>
    <row r="767" spans="1:3" hidden="1">
      <c r="A767" t="s">
        <v>59</v>
      </c>
      <c r="B767" t="s">
        <v>2624</v>
      </c>
      <c r="C767" s="2">
        <f>COUNTIF(Sheet1!B:B, "*" &amp; LEFT(A767, 12) &amp; "*")</f>
        <v>3</v>
      </c>
    </row>
    <row r="768" spans="1:3">
      <c r="A768" t="s">
        <v>3239</v>
      </c>
      <c r="B768" t="s">
        <v>2628</v>
      </c>
      <c r="C768" s="2">
        <f>COUNTIF(Sheet1!B:B, "*" &amp; LEFT(A768, 12) &amp; "*")</f>
        <v>0</v>
      </c>
    </row>
    <row r="769" spans="1:3">
      <c r="A769" t="s">
        <v>3142</v>
      </c>
      <c r="B769" t="s">
        <v>2634</v>
      </c>
      <c r="C769" s="2">
        <f>COUNTIF(Sheet1!B:B, "*" &amp; LEFT(A769, 12) &amp; "*")</f>
        <v>0</v>
      </c>
    </row>
    <row r="770" spans="1:3" hidden="1">
      <c r="A770" t="s">
        <v>3208</v>
      </c>
      <c r="B770" t="s">
        <v>2630</v>
      </c>
      <c r="C770" s="2">
        <f>COUNTIF(Sheet1!B:B, "*" &amp; LEFT(A770, 12) &amp; "*")</f>
        <v>4</v>
      </c>
    </row>
    <row r="771" spans="1:3">
      <c r="A771" t="s">
        <v>3196</v>
      </c>
      <c r="B771" t="s">
        <v>2626</v>
      </c>
      <c r="C771" s="2">
        <f>COUNTIF(Sheet1!B:B, "*" &amp; LEFT(A771, 12) &amp; "*")</f>
        <v>0</v>
      </c>
    </row>
    <row r="772" spans="1:3" hidden="1">
      <c r="A772" t="s">
        <v>2743</v>
      </c>
      <c r="B772" t="s">
        <v>2628</v>
      </c>
      <c r="C772" s="2">
        <f>COUNTIF(Sheet1!B:B, "*" &amp; LEFT(A772, 12) &amp; "*")</f>
        <v>4</v>
      </c>
    </row>
    <row r="773" spans="1:3" hidden="1">
      <c r="A773" t="s">
        <v>2924</v>
      </c>
      <c r="B773" t="s">
        <v>2632</v>
      </c>
      <c r="C773" s="2">
        <f>COUNTIF(Sheet1!B:B, "*" &amp; LEFT(A773, 12) &amp; "*")</f>
        <v>4</v>
      </c>
    </row>
    <row r="774" spans="1:3" hidden="1">
      <c r="A774" t="s">
        <v>2282</v>
      </c>
      <c r="B774" t="s">
        <v>2628</v>
      </c>
      <c r="C774" s="2">
        <f>COUNTIF(Sheet1!B:B, "*" &amp; LEFT(A774, 12) &amp; "*")</f>
        <v>27</v>
      </c>
    </row>
    <row r="775" spans="1:3" hidden="1">
      <c r="A775" t="s">
        <v>2650</v>
      </c>
      <c r="B775" t="s">
        <v>2638</v>
      </c>
      <c r="C775" s="2">
        <f>COUNTIF(Sheet1!B:B, "*" &amp; LEFT(A775, 12) &amp; "*")</f>
        <v>27</v>
      </c>
    </row>
    <row r="776" spans="1:3" hidden="1">
      <c r="A776" t="s">
        <v>3221</v>
      </c>
      <c r="B776" t="s">
        <v>2638</v>
      </c>
      <c r="C776" s="2">
        <f>COUNTIF(Sheet1!B:B, "*" &amp; LEFT(A776, 12) &amp; "*")</f>
        <v>27</v>
      </c>
    </row>
    <row r="777" spans="1:3" hidden="1">
      <c r="A777" t="s">
        <v>1762</v>
      </c>
      <c r="B777" t="s">
        <v>2638</v>
      </c>
      <c r="C777" s="2">
        <f>COUNTIF(Sheet1!B:B, "*" &amp; LEFT(A777, 12) &amp; "*")</f>
        <v>4</v>
      </c>
    </row>
    <row r="778" spans="1:3" hidden="1">
      <c r="A778" t="s">
        <v>2772</v>
      </c>
      <c r="B778" t="s">
        <v>2628</v>
      </c>
      <c r="C778" s="2">
        <f>COUNTIF(Sheet1!B:B, "*" &amp; LEFT(A778, 12) &amp; "*")</f>
        <v>4</v>
      </c>
    </row>
    <row r="779" spans="1:3" hidden="1">
      <c r="A779" t="s">
        <v>3098</v>
      </c>
      <c r="B779" t="s">
        <v>2632</v>
      </c>
      <c r="C779" s="2">
        <f>COUNTIF(Sheet1!B:B, "*" &amp; LEFT(A779, 12) &amp; "*")</f>
        <v>11</v>
      </c>
    </row>
    <row r="780" spans="1:3" hidden="1">
      <c r="A780" t="s">
        <v>3046</v>
      </c>
      <c r="B780" t="s">
        <v>2632</v>
      </c>
      <c r="C780" s="2">
        <f>COUNTIF(Sheet1!B:B, "*" &amp; LEFT(A780, 12) &amp; "*")</f>
        <v>1</v>
      </c>
    </row>
    <row r="781" spans="1:3" hidden="1">
      <c r="A781" t="s">
        <v>2817</v>
      </c>
      <c r="B781" t="s">
        <v>2632</v>
      </c>
      <c r="C781" s="2">
        <f>COUNTIF(Sheet1!B:B, "*" &amp; LEFT(A781, 12) &amp; "*")</f>
        <v>1</v>
      </c>
    </row>
    <row r="782" spans="1:3" hidden="1">
      <c r="A782" t="s">
        <v>2999</v>
      </c>
      <c r="B782" t="s">
        <v>2632</v>
      </c>
      <c r="C782" s="2">
        <f>COUNTIF(Sheet1!B:B, "*" &amp; LEFT(A782, 12) &amp; "*")</f>
        <v>11</v>
      </c>
    </row>
    <row r="783" spans="1:3" hidden="1">
      <c r="A783" t="s">
        <v>1768</v>
      </c>
      <c r="B783" t="s">
        <v>2624</v>
      </c>
      <c r="C783" s="2">
        <f>COUNTIF(Sheet1!B:B, "*" &amp; LEFT(A783, 12) &amp; "*")</f>
        <v>11</v>
      </c>
    </row>
    <row r="784" spans="1:3" hidden="1">
      <c r="A784" t="s">
        <v>1769</v>
      </c>
      <c r="B784" t="s">
        <v>2628</v>
      </c>
      <c r="C784" s="2">
        <f>COUNTIF(Sheet1!B:B, "*" &amp; LEFT(A784, 12) &amp; "*")</f>
        <v>11</v>
      </c>
    </row>
    <row r="785" spans="1:3">
      <c r="A785" t="s">
        <v>3326</v>
      </c>
      <c r="B785" t="s">
        <v>2626</v>
      </c>
      <c r="C785" s="2">
        <f>COUNTIF(Sheet1!B:B, "*" &amp; LEFT(A785, 12) &amp; "*")</f>
        <v>0</v>
      </c>
    </row>
    <row r="786" spans="1:3" hidden="1">
      <c r="A786" t="s">
        <v>3306</v>
      </c>
      <c r="B786" t="s">
        <v>2626</v>
      </c>
      <c r="C786" s="2">
        <f>COUNTIF(Sheet1!B:B, "*" &amp; LEFT(A786, 12) &amp; "*")</f>
        <v>1</v>
      </c>
    </row>
    <row r="787" spans="1:3">
      <c r="A787" t="s">
        <v>3070</v>
      </c>
      <c r="B787" t="s">
        <v>2638</v>
      </c>
      <c r="C787" s="2">
        <f>COUNTIF(Sheet1!B:B, "*" &amp; LEFT(A787, 12) &amp; "*")</f>
        <v>0</v>
      </c>
    </row>
    <row r="788" spans="1:3" hidden="1">
      <c r="A788" t="s">
        <v>3067</v>
      </c>
      <c r="B788" t="s">
        <v>2634</v>
      </c>
      <c r="C788" s="2">
        <f>COUNTIF(Sheet1!B:B, "*" &amp; LEFT(A788, 12) &amp; "*")</f>
        <v>3</v>
      </c>
    </row>
    <row r="789" spans="1:3">
      <c r="A789" t="s">
        <v>2643</v>
      </c>
      <c r="B789" t="s">
        <v>2630</v>
      </c>
      <c r="C789" s="2">
        <f>COUNTIF(Sheet1!B:B, "*" &amp; LEFT(A789, 12) &amp; "*")</f>
        <v>0</v>
      </c>
    </row>
    <row r="790" spans="1:3">
      <c r="A790" t="s">
        <v>3058</v>
      </c>
      <c r="B790" t="s">
        <v>2639</v>
      </c>
      <c r="C790" s="2">
        <f>COUNTIF(Sheet1!B:B, "*" &amp; LEFT(A790, 12) &amp; "*")</f>
        <v>0</v>
      </c>
    </row>
    <row r="791" spans="1:3" hidden="1">
      <c r="A791" t="s">
        <v>2099</v>
      </c>
      <c r="B791" t="s">
        <v>2638</v>
      </c>
      <c r="C791" s="2">
        <f>COUNTIF(Sheet1!B:B, "*" &amp; LEFT(A791, 12) &amp; "*")</f>
        <v>1</v>
      </c>
    </row>
    <row r="792" spans="1:3">
      <c r="A792" t="s">
        <v>3343</v>
      </c>
      <c r="B792" t="s">
        <v>2636</v>
      </c>
      <c r="C792" s="2">
        <f>COUNTIF(Sheet1!B:B, "*" &amp; LEFT(A792, 12) &amp; "*")</f>
        <v>0</v>
      </c>
    </row>
    <row r="793" spans="1:3" hidden="1">
      <c r="A793" t="s">
        <v>761</v>
      </c>
      <c r="B793" t="s">
        <v>2628</v>
      </c>
      <c r="C793" s="2">
        <f>COUNTIF(Sheet1!B:B, "*" &amp; LEFT(A793, 12) &amp; "*")</f>
        <v>2</v>
      </c>
    </row>
    <row r="794" spans="1:3" hidden="1">
      <c r="A794" t="s">
        <v>3357</v>
      </c>
      <c r="B794" t="s">
        <v>2632</v>
      </c>
      <c r="C794" s="2">
        <f>COUNTIF(Sheet1!B:B, "*" &amp; LEFT(A794, 12) &amp; "*")</f>
        <v>14</v>
      </c>
    </row>
    <row r="795" spans="1:3">
      <c r="A795" t="s">
        <v>2986</v>
      </c>
      <c r="B795" t="s">
        <v>2653</v>
      </c>
      <c r="C795" s="2">
        <f>COUNTIF(Sheet1!B:B, "*" &amp; LEFT(A795, 12) &amp; "*")</f>
        <v>0</v>
      </c>
    </row>
    <row r="796" spans="1:3" hidden="1">
      <c r="A796" t="s">
        <v>2101</v>
      </c>
      <c r="B796" t="s">
        <v>2632</v>
      </c>
      <c r="C796" s="2">
        <f>COUNTIF(Sheet1!B:B, "*" &amp; LEFT(A796, 12) &amp; "*")</f>
        <v>1</v>
      </c>
    </row>
    <row r="797" spans="1:3" hidden="1">
      <c r="A797" t="s">
        <v>2958</v>
      </c>
      <c r="B797" t="s">
        <v>2636</v>
      </c>
      <c r="C797" s="2">
        <f>COUNTIF(Sheet1!B:B, "*" &amp; LEFT(A797, 12) &amp; "*")</f>
        <v>1</v>
      </c>
    </row>
    <row r="798" spans="1:3" hidden="1">
      <c r="A798" t="s">
        <v>2731</v>
      </c>
      <c r="B798" t="s">
        <v>2628</v>
      </c>
      <c r="C798" s="2">
        <f>COUNTIF(Sheet1!B:B, "*" &amp; LEFT(A798, 12) &amp; "*")</f>
        <v>1</v>
      </c>
    </row>
    <row r="799" spans="1:3" hidden="1">
      <c r="A799" t="s">
        <v>2108</v>
      </c>
      <c r="B799" t="s">
        <v>2710</v>
      </c>
      <c r="C799" s="2">
        <f>COUNTIF(Sheet1!B:B, "*" &amp; LEFT(A799, 12) &amp; "*")</f>
        <v>1</v>
      </c>
    </row>
    <row r="800" spans="1:3" hidden="1">
      <c r="A800" t="s">
        <v>2672</v>
      </c>
      <c r="B800" t="s">
        <v>2638</v>
      </c>
      <c r="C800" s="2">
        <f>COUNTIF(Sheet1!B:B, "*" &amp; LEFT(A800, 12) &amp; "*")</f>
        <v>1</v>
      </c>
    </row>
    <row r="801" spans="1:3" hidden="1">
      <c r="A801" t="s">
        <v>3325</v>
      </c>
      <c r="B801" t="s">
        <v>2632</v>
      </c>
      <c r="C801" s="2">
        <f>COUNTIF(Sheet1!B:B, "*" &amp; LEFT(A801, 12) &amp; "*")</f>
        <v>2</v>
      </c>
    </row>
    <row r="802" spans="1:3" hidden="1">
      <c r="A802" t="s">
        <v>2719</v>
      </c>
      <c r="B802" t="s">
        <v>2632</v>
      </c>
      <c r="C802" s="2">
        <f>COUNTIF(Sheet1!B:B, "*" &amp; LEFT(A802, 12) &amp; "*")</f>
        <v>1</v>
      </c>
    </row>
    <row r="803" spans="1:3" hidden="1">
      <c r="A803" t="s">
        <v>2640</v>
      </c>
      <c r="B803" t="s">
        <v>2628</v>
      </c>
      <c r="C803" s="2">
        <f>COUNTIF(Sheet1!B:B, "*" &amp; LEFT(A803, 12) &amp; "*")</f>
        <v>1</v>
      </c>
    </row>
    <row r="804" spans="1:3">
      <c r="A804" t="s">
        <v>3227</v>
      </c>
      <c r="B804" t="s">
        <v>2630</v>
      </c>
      <c r="C804" s="2">
        <f>COUNTIF(Sheet1!B:B, "*" &amp; LEFT(A804, 12) &amp; "*")</f>
        <v>0</v>
      </c>
    </row>
    <row r="805" spans="1:3" hidden="1">
      <c r="A805" t="s">
        <v>2742</v>
      </c>
      <c r="B805" t="s">
        <v>2638</v>
      </c>
      <c r="C805" s="2">
        <f>COUNTIF(Sheet1!B:B, "*" &amp; LEFT(A805, 12) &amp; "*")</f>
        <v>1</v>
      </c>
    </row>
    <row r="806" spans="1:3" hidden="1">
      <c r="A806" t="s">
        <v>3229</v>
      </c>
      <c r="B806" t="s">
        <v>2638</v>
      </c>
      <c r="C806" s="2">
        <f>COUNTIF(Sheet1!B:B, "*" &amp; LEFT(A806, 12) &amp; "*")</f>
        <v>1</v>
      </c>
    </row>
    <row r="807" spans="1:3">
      <c r="A807" t="s">
        <v>3119</v>
      </c>
      <c r="B807" t="s">
        <v>2628</v>
      </c>
      <c r="C807" s="2">
        <f>COUNTIF(Sheet1!B:B, "*" &amp; LEFT(A807, 12) &amp; "*")</f>
        <v>0</v>
      </c>
    </row>
    <row r="808" spans="1:3" hidden="1">
      <c r="A808" t="s">
        <v>1386</v>
      </c>
      <c r="B808" t="s">
        <v>2630</v>
      </c>
      <c r="C808" s="2">
        <f>COUNTIF(Sheet1!B:B, "*" &amp; LEFT(A808, 12) &amp; "*")</f>
        <v>10</v>
      </c>
    </row>
    <row r="809" spans="1:3" hidden="1">
      <c r="A809" t="s">
        <v>3214</v>
      </c>
      <c r="B809" t="s">
        <v>2638</v>
      </c>
      <c r="C809" s="2">
        <f>COUNTIF(Sheet1!B:B, "*" &amp; LEFT(A809, 12) &amp; "*")</f>
        <v>7</v>
      </c>
    </row>
    <row r="810" spans="1:3" hidden="1">
      <c r="A810" t="s">
        <v>2890</v>
      </c>
      <c r="B810" t="s">
        <v>2632</v>
      </c>
      <c r="C810" s="2">
        <f>COUNTIF(Sheet1!B:B, "*" &amp; LEFT(A810, 12) &amp; "*")</f>
        <v>1</v>
      </c>
    </row>
    <row r="811" spans="1:3" hidden="1">
      <c r="A811" t="s">
        <v>3057</v>
      </c>
      <c r="B811" t="s">
        <v>2628</v>
      </c>
      <c r="C811" s="2">
        <f>COUNTIF(Sheet1!B:B, "*" &amp; LEFT(A811, 12) &amp; "*")</f>
        <v>1</v>
      </c>
    </row>
    <row r="812" spans="1:3" hidden="1">
      <c r="A812" t="s">
        <v>2735</v>
      </c>
      <c r="B812" t="s">
        <v>2653</v>
      </c>
      <c r="C812" s="2">
        <f>COUNTIF(Sheet1!B:B, "*" &amp; LEFT(A812, 12) &amp; "*")</f>
        <v>1</v>
      </c>
    </row>
    <row r="813" spans="1:3">
      <c r="A813" t="s">
        <v>3298</v>
      </c>
      <c r="B813" t="s">
        <v>2628</v>
      </c>
      <c r="C813" s="2">
        <f>COUNTIF(Sheet1!B:B, "*" &amp; LEFT(A813, 12) &amp; "*")</f>
        <v>0</v>
      </c>
    </row>
    <row r="814" spans="1:3">
      <c r="A814" t="s">
        <v>3198</v>
      </c>
      <c r="B814" t="s">
        <v>2626</v>
      </c>
      <c r="C814" s="2">
        <f>COUNTIF(Sheet1!B:B, "*" &amp; LEFT(A814, 12) &amp; "*")</f>
        <v>0</v>
      </c>
    </row>
    <row r="815" spans="1:3">
      <c r="A815" t="s">
        <v>2698</v>
      </c>
      <c r="B815" t="s">
        <v>2638</v>
      </c>
      <c r="C815" s="2">
        <f>COUNTIF(Sheet1!B:B, "*" &amp; LEFT(A815, 12) &amp; "*")</f>
        <v>0</v>
      </c>
    </row>
    <row r="816" spans="1:3" hidden="1">
      <c r="A816" t="s">
        <v>3261</v>
      </c>
      <c r="B816" t="s">
        <v>2710</v>
      </c>
      <c r="C816" s="2">
        <f>COUNTIF(Sheet1!B:B, "*" &amp; LEFT(A816, 12) &amp; "*")</f>
        <v>24</v>
      </c>
    </row>
    <row r="817" spans="1:3" hidden="1">
      <c r="A817" t="s">
        <v>2796</v>
      </c>
      <c r="B817" t="s">
        <v>2638</v>
      </c>
      <c r="C817" s="2">
        <f>COUNTIF(Sheet1!B:B, "*" &amp; LEFT(A817, 12) &amp; "*")</f>
        <v>24</v>
      </c>
    </row>
    <row r="818" spans="1:3" hidden="1">
      <c r="A818" t="s">
        <v>2128</v>
      </c>
      <c r="B818" t="s">
        <v>2628</v>
      </c>
      <c r="C818" s="2">
        <f>COUNTIF(Sheet1!B:B, "*" &amp; LEFT(A818, 12) &amp; "*")</f>
        <v>24</v>
      </c>
    </row>
    <row r="819" spans="1:3" hidden="1">
      <c r="A819" t="s">
        <v>2129</v>
      </c>
      <c r="B819" t="s">
        <v>2636</v>
      </c>
      <c r="C819" s="2">
        <f>COUNTIF(Sheet1!B:B, "*" &amp; LEFT(A819, 12) &amp; "*")</f>
        <v>24</v>
      </c>
    </row>
    <row r="820" spans="1:3" hidden="1">
      <c r="A820" t="s">
        <v>2898</v>
      </c>
      <c r="B820" t="s">
        <v>2624</v>
      </c>
      <c r="C820" s="2">
        <f>COUNTIF(Sheet1!B:B, "*" &amp; LEFT(A820, 12) &amp; "*")</f>
        <v>1</v>
      </c>
    </row>
    <row r="821" spans="1:3" hidden="1">
      <c r="A821" t="s">
        <v>2712</v>
      </c>
      <c r="B821" t="s">
        <v>2636</v>
      </c>
      <c r="C821" s="2">
        <f>COUNTIF(Sheet1!B:B, "*" &amp; LEFT(A821, 12) &amp; "*")</f>
        <v>2</v>
      </c>
    </row>
    <row r="822" spans="1:3">
      <c r="A822" t="s">
        <v>2865</v>
      </c>
      <c r="B822" t="s">
        <v>2630</v>
      </c>
      <c r="C822" s="2">
        <f>COUNTIF(Sheet1!B:B, "*" &amp; LEFT(A822, 12) &amp; "*")</f>
        <v>0</v>
      </c>
    </row>
    <row r="823" spans="1:3">
      <c r="A823" t="s">
        <v>3273</v>
      </c>
      <c r="B823" t="s">
        <v>2638</v>
      </c>
      <c r="C823" s="2">
        <f>COUNTIF(Sheet1!B:B, "*" &amp; LEFT(A823, 12) &amp; "*")</f>
        <v>0</v>
      </c>
    </row>
    <row r="824" spans="1:3" hidden="1">
      <c r="A824" t="s">
        <v>2687</v>
      </c>
      <c r="B824" t="s">
        <v>2639</v>
      </c>
      <c r="C824" s="2">
        <f>COUNTIF(Sheet1!B:B, "*" &amp; LEFT(A824, 12) &amp; "*")</f>
        <v>1</v>
      </c>
    </row>
    <row r="825" spans="1:3" hidden="1">
      <c r="A825" t="s">
        <v>2759</v>
      </c>
      <c r="B825" t="s">
        <v>2653</v>
      </c>
      <c r="C825" s="2">
        <f>COUNTIF(Sheet1!B:B, "*" &amp; LEFT(A825, 12) &amp; "*")</f>
        <v>14</v>
      </c>
    </row>
    <row r="826" spans="1:3" hidden="1">
      <c r="A826" t="s">
        <v>2699</v>
      </c>
      <c r="B826" t="s">
        <v>2653</v>
      </c>
      <c r="C826" s="2">
        <f>COUNTIF(Sheet1!B:B, "*" &amp; LEFT(A826, 12) &amp; "*")</f>
        <v>14</v>
      </c>
    </row>
    <row r="827" spans="1:3" hidden="1">
      <c r="A827" t="s">
        <v>2887</v>
      </c>
      <c r="B827" t="s">
        <v>2639</v>
      </c>
      <c r="C827" s="2">
        <f>COUNTIF(Sheet1!B:B, "*" &amp; LEFT(A827, 12) &amp; "*")</f>
        <v>2</v>
      </c>
    </row>
    <row r="828" spans="1:3" hidden="1">
      <c r="A828" t="s">
        <v>2828</v>
      </c>
      <c r="B828" t="s">
        <v>2636</v>
      </c>
      <c r="C828" s="2">
        <f>COUNTIF(Sheet1!B:B, "*" &amp; LEFT(A828, 12) &amp; "*")</f>
        <v>3</v>
      </c>
    </row>
    <row r="829" spans="1:3" hidden="1">
      <c r="A829" t="s">
        <v>776</v>
      </c>
      <c r="B829" t="s">
        <v>2626</v>
      </c>
      <c r="C829" s="2">
        <f>COUNTIF(Sheet1!B:B, "*" &amp; LEFT(A829, 12) &amp; "*")</f>
        <v>1</v>
      </c>
    </row>
    <row r="830" spans="1:3">
      <c r="A830" t="s">
        <v>2693</v>
      </c>
      <c r="B830" t="s">
        <v>2638</v>
      </c>
      <c r="C830" s="2">
        <f>COUNTIF(Sheet1!B:B, "*" &amp; LEFT(A830, 12) &amp; "*")</f>
        <v>0</v>
      </c>
    </row>
    <row r="831" spans="1:3" hidden="1">
      <c r="A831" t="s">
        <v>2501</v>
      </c>
      <c r="B831" t="s">
        <v>2653</v>
      </c>
      <c r="C831" s="2">
        <f>COUNTIF(Sheet1!B:B, "*" &amp; LEFT(A831, 12) &amp; "*")</f>
        <v>16</v>
      </c>
    </row>
    <row r="832" spans="1:3" hidden="1">
      <c r="A832" t="s">
        <v>2677</v>
      </c>
      <c r="B832" t="s">
        <v>2628</v>
      </c>
      <c r="C832" s="2">
        <f>COUNTIF(Sheet1!B:B, "*" &amp; LEFT(A832, 12) &amp; "*")</f>
        <v>7</v>
      </c>
    </row>
    <row r="833" spans="1:3">
      <c r="A833" t="s">
        <v>3332</v>
      </c>
      <c r="B833" t="s">
        <v>2632</v>
      </c>
      <c r="C833" s="2">
        <f>COUNTIF(Sheet1!B:B, "*" &amp; LEFT(A833, 12) &amp; "*")</f>
        <v>0</v>
      </c>
    </row>
    <row r="834" spans="1:3">
      <c r="A834" t="s">
        <v>3024</v>
      </c>
      <c r="B834" t="s">
        <v>2630</v>
      </c>
      <c r="C834" s="2">
        <f>COUNTIF(Sheet1!B:B, "*" &amp; LEFT(A834, 12) &amp; "*")</f>
        <v>0</v>
      </c>
    </row>
    <row r="835" spans="1:3">
      <c r="A835" t="s">
        <v>2851</v>
      </c>
      <c r="B835" t="s">
        <v>2630</v>
      </c>
      <c r="C835" s="2">
        <f>COUNTIF(Sheet1!B:B, "*" &amp; LEFT(A835, 12) &amp; "*")</f>
        <v>0</v>
      </c>
    </row>
    <row r="836" spans="1:3">
      <c r="A836" t="s">
        <v>2748</v>
      </c>
      <c r="B836" t="s">
        <v>2626</v>
      </c>
      <c r="C836" s="2">
        <f>COUNTIF(Sheet1!B:B, "*" &amp; LEFT(A836, 12) &amp; "*")</f>
        <v>0</v>
      </c>
    </row>
    <row r="837" spans="1:3">
      <c r="A837" t="s">
        <v>2641</v>
      </c>
      <c r="B837" t="s">
        <v>2626</v>
      </c>
      <c r="C837" s="2">
        <f>COUNTIF(Sheet1!B:B, "*" &amp; LEFT(A837, 12) &amp; "*")</f>
        <v>0</v>
      </c>
    </row>
    <row r="838" spans="1:3">
      <c r="A838" t="s">
        <v>3118</v>
      </c>
      <c r="B838" t="s">
        <v>2634</v>
      </c>
      <c r="C838" s="2">
        <f>COUNTIF(Sheet1!B:B, "*" &amp; LEFT(A838, 12) &amp; "*")</f>
        <v>0</v>
      </c>
    </row>
    <row r="839" spans="1:3">
      <c r="A839" t="s">
        <v>3295</v>
      </c>
      <c r="B839" t="s">
        <v>2632</v>
      </c>
      <c r="C839" s="2">
        <f>COUNTIF(Sheet1!B:B, "*" &amp; LEFT(A839, 12) &amp; "*")</f>
        <v>0</v>
      </c>
    </row>
    <row r="840" spans="1:3" hidden="1">
      <c r="A840" t="s">
        <v>2908</v>
      </c>
      <c r="B840" t="s">
        <v>2630</v>
      </c>
      <c r="C840" s="2">
        <f>COUNTIF(Sheet1!B:B, "*" &amp; LEFT(A840, 12) &amp; "*")</f>
        <v>1</v>
      </c>
    </row>
    <row r="841" spans="1:3" hidden="1">
      <c r="A841" t="s">
        <v>360</v>
      </c>
      <c r="B841" t="s">
        <v>2653</v>
      </c>
      <c r="C841" s="2">
        <f>COUNTIF(Sheet1!B:B, "*" &amp; LEFT(A841, 12) &amp; "*")</f>
        <v>1</v>
      </c>
    </row>
    <row r="842" spans="1:3" hidden="1">
      <c r="A842" t="s">
        <v>3097</v>
      </c>
      <c r="B842" t="s">
        <v>2626</v>
      </c>
      <c r="C842" s="2">
        <f>COUNTIF(Sheet1!B:B, "*" &amp; LEFT(A842, 12) &amp; "*")</f>
        <v>2</v>
      </c>
    </row>
    <row r="843" spans="1:3" hidden="1">
      <c r="A843" t="s">
        <v>1579</v>
      </c>
      <c r="B843" t="s">
        <v>2632</v>
      </c>
      <c r="C843" s="2">
        <f>COUNTIF(Sheet1!B:B, "*" &amp; LEFT(A843, 12) &amp; "*")</f>
        <v>5</v>
      </c>
    </row>
    <row r="844" spans="1:3" hidden="1">
      <c r="A844" t="s">
        <v>1580</v>
      </c>
      <c r="B844" t="s">
        <v>2628</v>
      </c>
      <c r="C844" s="2">
        <f>COUNTIF(Sheet1!B:B, "*" &amp; LEFT(A844, 12) &amp; "*")</f>
        <v>5</v>
      </c>
    </row>
    <row r="845" spans="1:3" hidden="1">
      <c r="A845" t="s">
        <v>2295</v>
      </c>
      <c r="B845" t="s">
        <v>2630</v>
      </c>
      <c r="C845" s="2">
        <f>COUNTIF(Sheet1!B:B, "*" &amp; LEFT(A845, 12) &amp; "*")</f>
        <v>9</v>
      </c>
    </row>
    <row r="846" spans="1:3" hidden="1">
      <c r="A846" t="s">
        <v>2296</v>
      </c>
      <c r="B846" t="s">
        <v>2632</v>
      </c>
      <c r="C846" s="2">
        <f>COUNTIF(Sheet1!B:B, "*" &amp; LEFT(A846, 12) &amp; "*")</f>
        <v>9</v>
      </c>
    </row>
    <row r="847" spans="1:3" hidden="1">
      <c r="A847" t="s">
        <v>2297</v>
      </c>
      <c r="B847" t="s">
        <v>2636</v>
      </c>
      <c r="C847" s="2">
        <f>COUNTIF(Sheet1!B:B, "*" &amp; LEFT(A847, 12) &amp; "*")</f>
        <v>9</v>
      </c>
    </row>
    <row r="848" spans="1:3" hidden="1">
      <c r="A848" t="s">
        <v>2900</v>
      </c>
      <c r="B848" t="s">
        <v>2639</v>
      </c>
      <c r="C848" s="2">
        <f>COUNTIF(Sheet1!B:B, "*" &amp; LEFT(A848, 12) &amp; "*")</f>
        <v>2</v>
      </c>
    </row>
    <row r="849" spans="1:3">
      <c r="A849" t="s">
        <v>2894</v>
      </c>
      <c r="B849" t="s">
        <v>2624</v>
      </c>
      <c r="C849" s="2">
        <f>COUNTIF(Sheet1!B:B, "*" &amp; LEFT(A849, 12) &amp; "*")</f>
        <v>0</v>
      </c>
    </row>
    <row r="850" spans="1:3" hidden="1">
      <c r="A850" t="s">
        <v>2882</v>
      </c>
      <c r="B850" t="s">
        <v>2636</v>
      </c>
      <c r="C850" s="2">
        <f>COUNTIF(Sheet1!B:B, "*" &amp; LEFT(A850, 12) &amp; "*")</f>
        <v>1</v>
      </c>
    </row>
    <row r="851" spans="1:3">
      <c r="A851" t="s">
        <v>3009</v>
      </c>
      <c r="B851" t="s">
        <v>2628</v>
      </c>
      <c r="C851" s="2">
        <f>COUNTIF(Sheet1!B:B, "*" &amp; LEFT(A851, 12) &amp; "*")</f>
        <v>0</v>
      </c>
    </row>
    <row r="852" spans="1:3" hidden="1">
      <c r="A852" t="s">
        <v>3236</v>
      </c>
      <c r="B852" t="s">
        <v>2638</v>
      </c>
      <c r="C852" s="2">
        <f>COUNTIF(Sheet1!B:B, "*" &amp; LEFT(A852, 12) &amp; "*")</f>
        <v>3</v>
      </c>
    </row>
    <row r="853" spans="1:3" hidden="1">
      <c r="A853" t="s">
        <v>3002</v>
      </c>
      <c r="B853" t="s">
        <v>2628</v>
      </c>
      <c r="C853" s="2">
        <f>COUNTIF(Sheet1!B:B, "*" &amp; LEFT(A853, 12) &amp; "*")</f>
        <v>3</v>
      </c>
    </row>
    <row r="854" spans="1:3" hidden="1">
      <c r="A854" t="s">
        <v>3151</v>
      </c>
      <c r="B854" t="s">
        <v>2636</v>
      </c>
      <c r="C854" s="2">
        <f>COUNTIF(Sheet1!B:B, "*" &amp; LEFT(A854, 12) &amp; "*")</f>
        <v>7</v>
      </c>
    </row>
    <row r="855" spans="1:3" hidden="1">
      <c r="A855" t="s">
        <v>3358</v>
      </c>
      <c r="B855" t="s">
        <v>2653</v>
      </c>
      <c r="C855" s="2">
        <f>COUNTIF(Sheet1!B:B, "*" &amp; LEFT(A855, 12) &amp; "*")</f>
        <v>1</v>
      </c>
    </row>
    <row r="856" spans="1:3" hidden="1">
      <c r="A856" t="s">
        <v>2760</v>
      </c>
      <c r="B856" t="s">
        <v>2628</v>
      </c>
      <c r="C856" s="2">
        <f>COUNTIF(Sheet1!B:B, "*" &amp; LEFT(A856, 12) &amp; "*")</f>
        <v>15</v>
      </c>
    </row>
    <row r="857" spans="1:3" hidden="1">
      <c r="A857" t="s">
        <v>3284</v>
      </c>
      <c r="B857" t="s">
        <v>2632</v>
      </c>
      <c r="C857" s="2">
        <f>COUNTIF(Sheet1!B:B, "*" &amp; LEFT(A857, 12) &amp; "*")</f>
        <v>8</v>
      </c>
    </row>
    <row r="858" spans="1:3" hidden="1">
      <c r="A858" t="s">
        <v>3075</v>
      </c>
      <c r="B858" t="s">
        <v>2653</v>
      </c>
      <c r="C858" s="2">
        <f>COUNTIF(Sheet1!B:B, "*" &amp; LEFT(A858, 12) &amp; "*")</f>
        <v>2</v>
      </c>
    </row>
    <row r="859" spans="1:3" hidden="1">
      <c r="A859" t="s">
        <v>3135</v>
      </c>
      <c r="B859" t="s">
        <v>2636</v>
      </c>
      <c r="C859" s="2">
        <f>COUNTIF(Sheet1!B:B, "*" &amp; LEFT(A859, 12) &amp; "*")</f>
        <v>5</v>
      </c>
    </row>
    <row r="860" spans="1:3">
      <c r="A860" t="s">
        <v>3087</v>
      </c>
      <c r="B860" t="s">
        <v>2710</v>
      </c>
      <c r="C860" s="2">
        <f>COUNTIF(Sheet1!B:B, "*" &amp; LEFT(A860, 12) &amp; "*")</f>
        <v>0</v>
      </c>
    </row>
    <row r="861" spans="1:3">
      <c r="A861" t="s">
        <v>2664</v>
      </c>
      <c r="B861" t="s">
        <v>2632</v>
      </c>
      <c r="C861" s="2">
        <f>COUNTIF(Sheet1!B:B, "*" &amp; LEFT(A861, 12) &amp; "*")</f>
        <v>0</v>
      </c>
    </row>
    <row r="862" spans="1:3">
      <c r="A862" t="s">
        <v>3223</v>
      </c>
      <c r="B862" t="s">
        <v>2630</v>
      </c>
      <c r="C862" s="2">
        <f>COUNTIF(Sheet1!B:B, "*" &amp; LEFT(A862, 12) &amp; "*")</f>
        <v>0</v>
      </c>
    </row>
    <row r="863" spans="1:3" hidden="1">
      <c r="A863" t="s">
        <v>2797</v>
      </c>
      <c r="B863" t="s">
        <v>2628</v>
      </c>
      <c r="C863" s="2">
        <f>COUNTIF(Sheet1!B:B, "*" &amp; LEFT(A863, 12) &amp; "*")</f>
        <v>7</v>
      </c>
    </row>
    <row r="864" spans="1:3" hidden="1">
      <c r="A864" t="s">
        <v>2511</v>
      </c>
      <c r="B864" t="s">
        <v>2630</v>
      </c>
      <c r="C864" s="2">
        <f>COUNTIF(Sheet1!B:B, "*" &amp; LEFT(A864, 12) &amp; "*")</f>
        <v>7</v>
      </c>
    </row>
    <row r="865" spans="1:3" hidden="1">
      <c r="A865" t="s">
        <v>2512</v>
      </c>
      <c r="B865" t="s">
        <v>2632</v>
      </c>
      <c r="C865" s="2">
        <f>COUNTIF(Sheet1!B:B, "*" &amp; LEFT(A865, 12) &amp; "*")</f>
        <v>7</v>
      </c>
    </row>
    <row r="866" spans="1:3" hidden="1">
      <c r="A866" t="s">
        <v>2943</v>
      </c>
      <c r="B866" t="s">
        <v>2639</v>
      </c>
      <c r="C866" s="2">
        <f>COUNTIF(Sheet1!B:B, "*" &amp; LEFT(A866, 12) &amp; "*")</f>
        <v>7</v>
      </c>
    </row>
    <row r="867" spans="1:3" hidden="1">
      <c r="A867" t="s">
        <v>2902</v>
      </c>
      <c r="B867" t="s">
        <v>2630</v>
      </c>
      <c r="C867" s="2">
        <f>COUNTIF(Sheet1!B:B, "*" &amp; LEFT(A867, 12) &amp; "*")</f>
        <v>7</v>
      </c>
    </row>
    <row r="868" spans="1:3" hidden="1">
      <c r="A868" t="s">
        <v>2997</v>
      </c>
      <c r="B868" t="s">
        <v>2630</v>
      </c>
      <c r="C868" s="2">
        <f>COUNTIF(Sheet1!B:B, "*" &amp; LEFT(A868, 12) &amp; "*")</f>
        <v>1</v>
      </c>
    </row>
    <row r="869" spans="1:3" hidden="1">
      <c r="A869" t="s">
        <v>2518</v>
      </c>
      <c r="B869" t="s">
        <v>2632</v>
      </c>
      <c r="C869" s="2">
        <f>COUNTIF(Sheet1!B:B, "*" &amp; LEFT(A869, 12) &amp; "*")</f>
        <v>19</v>
      </c>
    </row>
    <row r="870" spans="1:3" hidden="1">
      <c r="A870" t="s">
        <v>2892</v>
      </c>
      <c r="B870" t="s">
        <v>2628</v>
      </c>
      <c r="C870" s="2">
        <f>COUNTIF(Sheet1!B:B, "*" &amp; LEFT(A870, 12) &amp; "*")</f>
        <v>19</v>
      </c>
    </row>
    <row r="871" spans="1:3" hidden="1">
      <c r="A871" t="s">
        <v>2527</v>
      </c>
      <c r="B871" t="s">
        <v>2710</v>
      </c>
      <c r="C871" s="2">
        <f>COUNTIF(Sheet1!B:B, "*" &amp; LEFT(A871, 12) &amp; "*")</f>
        <v>6</v>
      </c>
    </row>
    <row r="872" spans="1:3" hidden="1">
      <c r="A872" t="s">
        <v>581</v>
      </c>
      <c r="B872" t="s">
        <v>2630</v>
      </c>
      <c r="C872" s="2">
        <f>COUNTIF(Sheet1!B:B, "*" &amp; LEFT(A872, 12) &amp; "*")</f>
        <v>3</v>
      </c>
    </row>
    <row r="873" spans="1:3">
      <c r="A873" t="s">
        <v>2863</v>
      </c>
      <c r="B873" t="s">
        <v>2638</v>
      </c>
      <c r="C873" s="2">
        <f>COUNTIF(Sheet1!B:B, "*" &amp; LEFT(A873, 12) &amp; "*")</f>
        <v>0</v>
      </c>
    </row>
    <row r="874" spans="1:3">
      <c r="A874" t="s">
        <v>2957</v>
      </c>
      <c r="B874" t="s">
        <v>2628</v>
      </c>
      <c r="C874" s="2">
        <f>COUNTIF(Sheet1!B:B, "*" &amp; LEFT(A874, 12) &amp; "*")</f>
        <v>0</v>
      </c>
    </row>
    <row r="875" spans="1:3">
      <c r="A875" t="s">
        <v>3177</v>
      </c>
      <c r="B875" t="s">
        <v>2632</v>
      </c>
      <c r="C875" s="2">
        <f>COUNTIF(Sheet1!B:B, "*" &amp; LEFT(A875, 12) &amp; "*")</f>
        <v>0</v>
      </c>
    </row>
    <row r="876" spans="1:3" hidden="1">
      <c r="A876" t="s">
        <v>2530</v>
      </c>
      <c r="B876" t="s">
        <v>2636</v>
      </c>
      <c r="C876" s="2">
        <f>COUNTIF(Sheet1!B:B, "*" &amp; LEFT(A876, 12) &amp; "*")</f>
        <v>3</v>
      </c>
    </row>
    <row r="877" spans="1:3" hidden="1">
      <c r="A877" t="s">
        <v>3066</v>
      </c>
      <c r="B877" t="s">
        <v>2630</v>
      </c>
      <c r="C877" s="2">
        <f>COUNTIF(Sheet1!B:B, "*" &amp; LEFT(A877, 12) &amp; "*")</f>
        <v>5</v>
      </c>
    </row>
    <row r="878" spans="1:3" hidden="1">
      <c r="A878" t="s">
        <v>2994</v>
      </c>
      <c r="B878" t="s">
        <v>2632</v>
      </c>
      <c r="C878" s="2">
        <f>COUNTIF(Sheet1!B:B, "*" &amp; LEFT(A878, 12) &amp; "*")</f>
        <v>5</v>
      </c>
    </row>
    <row r="879" spans="1:3" hidden="1">
      <c r="A879" t="s">
        <v>2914</v>
      </c>
      <c r="B879" t="s">
        <v>2630</v>
      </c>
      <c r="C879" s="2">
        <f>COUNTIF(Sheet1!B:B, "*" &amp; LEFT(A879, 12) &amp; "*")</f>
        <v>19</v>
      </c>
    </row>
    <row r="880" spans="1:3" hidden="1">
      <c r="A880" t="s">
        <v>2933</v>
      </c>
      <c r="B880" t="s">
        <v>2638</v>
      </c>
      <c r="C880" s="2">
        <f>COUNTIF(Sheet1!B:B, "*" &amp; LEFT(A880, 12) &amp; "*")</f>
        <v>7</v>
      </c>
    </row>
    <row r="881" spans="1:3" hidden="1">
      <c r="A881" t="s">
        <v>2545</v>
      </c>
      <c r="B881" t="s">
        <v>2628</v>
      </c>
      <c r="C881" s="2">
        <f>COUNTIF(Sheet1!B:B, "*" &amp; LEFT(A881, 12) &amp; "*")</f>
        <v>7</v>
      </c>
    </row>
    <row r="882" spans="1:3" hidden="1">
      <c r="A882" t="s">
        <v>3182</v>
      </c>
      <c r="B882" t="s">
        <v>2624</v>
      </c>
      <c r="C882" s="2">
        <f>COUNTIF(Sheet1!B:B, "*" &amp; LEFT(A882, 12) &amp; "*")</f>
        <v>1</v>
      </c>
    </row>
    <row r="883" spans="1:3" hidden="1">
      <c r="A883" t="s">
        <v>2893</v>
      </c>
      <c r="B883" t="s">
        <v>2653</v>
      </c>
      <c r="C883" s="2">
        <f>COUNTIF(Sheet1!B:B, "*" &amp; LEFT(A883, 12) &amp; "*")</f>
        <v>1</v>
      </c>
    </row>
    <row r="884" spans="1:3">
      <c r="A884" t="s">
        <v>2697</v>
      </c>
      <c r="B884" t="s">
        <v>2632</v>
      </c>
      <c r="C884" s="2">
        <f>COUNTIF(Sheet1!B:B, "*" &amp; LEFT(A884, 12) &amp; "*")</f>
        <v>0</v>
      </c>
    </row>
    <row r="885" spans="1:3">
      <c r="A885" t="s">
        <v>2854</v>
      </c>
      <c r="B885" t="s">
        <v>2624</v>
      </c>
      <c r="C885" s="2">
        <f>COUNTIF(Sheet1!B:B, "*" &amp; LEFT(A885, 12) &amp; "*")</f>
        <v>0</v>
      </c>
    </row>
    <row r="886" spans="1:3" hidden="1">
      <c r="A886" t="s">
        <v>2858</v>
      </c>
      <c r="B886" t="s">
        <v>2634</v>
      </c>
      <c r="C886" s="2">
        <f>COUNTIF(Sheet1!B:B, "*" &amp; LEFT(A886, 12) &amp; "*")</f>
        <v>5</v>
      </c>
    </row>
    <row r="887" spans="1:3" hidden="1">
      <c r="A887" t="s">
        <v>3061</v>
      </c>
      <c r="B887" t="s">
        <v>2634</v>
      </c>
      <c r="C887" s="2">
        <f>COUNTIF(Sheet1!B:B, "*" &amp; LEFT(A887, 12) &amp; "*")</f>
        <v>1</v>
      </c>
    </row>
    <row r="888" spans="1:3" hidden="1">
      <c r="A888" t="s">
        <v>2836</v>
      </c>
      <c r="B888" t="s">
        <v>2626</v>
      </c>
      <c r="C888" s="2">
        <f>COUNTIF(Sheet1!B:B, "*" &amp; LEFT(A888, 12) &amp; "*")</f>
        <v>1</v>
      </c>
    </row>
    <row r="889" spans="1:3" hidden="1">
      <c r="A889" t="s">
        <v>2169</v>
      </c>
      <c r="B889" t="s">
        <v>2626</v>
      </c>
      <c r="C889" s="2">
        <f>COUNTIF(Sheet1!B:B, "*" &amp; LEFT(A889, 12) &amp; "*")</f>
        <v>1</v>
      </c>
    </row>
    <row r="890" spans="1:3" hidden="1">
      <c r="A890" t="s">
        <v>2549</v>
      </c>
      <c r="B890" t="s">
        <v>2638</v>
      </c>
      <c r="C890" s="2">
        <f>COUNTIF(Sheet1!B:B, "*" &amp; LEFT(A890, 12) &amp; "*")</f>
        <v>1</v>
      </c>
    </row>
    <row r="891" spans="1:3" hidden="1">
      <c r="A891" t="s">
        <v>2172</v>
      </c>
      <c r="B891" t="s">
        <v>2636</v>
      </c>
      <c r="C891" s="2">
        <f>COUNTIF(Sheet1!B:B, "*" &amp; LEFT(A891, 12) &amp; "*")</f>
        <v>3</v>
      </c>
    </row>
    <row r="892" spans="1:3" hidden="1">
      <c r="A892" t="s">
        <v>2837</v>
      </c>
      <c r="B892" t="s">
        <v>2636</v>
      </c>
      <c r="C892" s="2">
        <f>COUNTIF(Sheet1!B:B, "*" &amp; LEFT(A892, 12) &amp; "*")</f>
        <v>3</v>
      </c>
    </row>
    <row r="893" spans="1:3" hidden="1">
      <c r="A893" t="s">
        <v>2550</v>
      </c>
      <c r="B893" t="s">
        <v>2636</v>
      </c>
      <c r="C893" s="2">
        <f>COUNTIF(Sheet1!B:B, "*" &amp; LEFT(A893, 12) &amp; "*")</f>
        <v>1</v>
      </c>
    </row>
    <row r="894" spans="1:3">
      <c r="A894" t="s">
        <v>3200</v>
      </c>
      <c r="B894" t="s">
        <v>2628</v>
      </c>
      <c r="C894" s="2">
        <f>COUNTIF(Sheet1!B:B, "*" &amp; LEFT(A894, 12) &amp; "*")</f>
        <v>0</v>
      </c>
    </row>
    <row r="895" spans="1:3">
      <c r="A895" t="s">
        <v>3055</v>
      </c>
      <c r="B895" t="s">
        <v>2638</v>
      </c>
      <c r="C895" s="2">
        <f>COUNTIF(Sheet1!B:B, "*" &amp; LEFT(A895, 12) &amp; "*")</f>
        <v>0</v>
      </c>
    </row>
    <row r="896" spans="1:3">
      <c r="A896" t="s">
        <v>3008</v>
      </c>
      <c r="B896" t="s">
        <v>2710</v>
      </c>
      <c r="C896" s="2">
        <f>COUNTIF(Sheet1!B:B, "*" &amp; LEFT(A896, 12) &amp; "*")</f>
        <v>0</v>
      </c>
    </row>
    <row r="897" spans="1:3">
      <c r="A897" t="s">
        <v>2941</v>
      </c>
      <c r="B897" t="s">
        <v>2630</v>
      </c>
      <c r="C897" s="2">
        <f>COUNTIF(Sheet1!B:B, "*" &amp; LEFT(A897, 12) &amp; "*")</f>
        <v>0</v>
      </c>
    </row>
    <row r="898" spans="1:3">
      <c r="A898" t="s">
        <v>3014</v>
      </c>
      <c r="B898" t="s">
        <v>2632</v>
      </c>
      <c r="C898" s="2">
        <f>COUNTIF(Sheet1!B:B, "*" &amp; LEFT(A898, 12) &amp; "*")</f>
        <v>0</v>
      </c>
    </row>
    <row r="899" spans="1:3">
      <c r="A899" t="s">
        <v>3031</v>
      </c>
      <c r="B899" t="s">
        <v>2626</v>
      </c>
      <c r="C899" s="2">
        <f>COUNTIF(Sheet1!B:B, "*" &amp; LEFT(A899, 12) &amp; "*")</f>
        <v>0</v>
      </c>
    </row>
    <row r="900" spans="1:3" hidden="1">
      <c r="A900" t="s">
        <v>2552</v>
      </c>
      <c r="B900" t="s">
        <v>2634</v>
      </c>
      <c r="C900" s="2">
        <f>COUNTIF(Sheet1!B:B, "*" &amp; LEFT(A900, 12) &amp; "*")</f>
        <v>7</v>
      </c>
    </row>
    <row r="901" spans="1:3" hidden="1">
      <c r="A901" t="s">
        <v>3013</v>
      </c>
      <c r="B901" t="s">
        <v>2636</v>
      </c>
      <c r="C901" s="2">
        <f>COUNTIF(Sheet1!B:B, "*" &amp; LEFT(A901, 12) &amp; "*")</f>
        <v>1</v>
      </c>
    </row>
    <row r="902" spans="1:3" hidden="1">
      <c r="A902" t="s">
        <v>3123</v>
      </c>
      <c r="B902" t="s">
        <v>2710</v>
      </c>
      <c r="C902" s="2">
        <f>COUNTIF(Sheet1!B:B, "*" &amp; LEFT(A902, 12) &amp; "*")</f>
        <v>29</v>
      </c>
    </row>
    <row r="903" spans="1:3" hidden="1">
      <c r="A903" t="s">
        <v>2177</v>
      </c>
      <c r="B903" t="s">
        <v>2636</v>
      </c>
      <c r="C903" s="2">
        <f>COUNTIF(Sheet1!B:B, "*" &amp; LEFT(A903, 12) &amp; "*")</f>
        <v>29</v>
      </c>
    </row>
    <row r="904" spans="1:3" hidden="1">
      <c r="A904" t="s">
        <v>3190</v>
      </c>
      <c r="B904" t="s">
        <v>2628</v>
      </c>
      <c r="C904" s="2">
        <f>COUNTIF(Sheet1!B:B, "*" &amp; LEFT(A904, 12) &amp; "*")</f>
        <v>29</v>
      </c>
    </row>
    <row r="905" spans="1:3" hidden="1">
      <c r="A905" t="s">
        <v>2897</v>
      </c>
      <c r="B905" t="s">
        <v>2636</v>
      </c>
      <c r="C905" s="2">
        <f>COUNTIF(Sheet1!B:B, "*" &amp; LEFT(A905, 12) &amp; "*")</f>
        <v>32</v>
      </c>
    </row>
    <row r="906" spans="1:3" hidden="1">
      <c r="A906" t="s">
        <v>2561</v>
      </c>
      <c r="B906" t="s">
        <v>2632</v>
      </c>
      <c r="C906" s="2">
        <f>COUNTIF(Sheet1!B:B, "*" &amp; LEFT(A906, 12) &amp; "*")</f>
        <v>35</v>
      </c>
    </row>
    <row r="907" spans="1:3" hidden="1">
      <c r="A907" t="s">
        <v>2564</v>
      </c>
      <c r="B907" t="s">
        <v>2639</v>
      </c>
      <c r="C907" s="2">
        <f>COUNTIF(Sheet1!B:B, "*" &amp; LEFT(A907, 12) &amp; "*")</f>
        <v>35</v>
      </c>
    </row>
    <row r="908" spans="1:3" hidden="1">
      <c r="A908" t="s">
        <v>2568</v>
      </c>
      <c r="B908" t="s">
        <v>2632</v>
      </c>
      <c r="C908" s="2">
        <f>COUNTIF(Sheet1!B:B, "*" &amp; LEFT(A908, 12) &amp; "*")</f>
        <v>35</v>
      </c>
    </row>
    <row r="909" spans="1:3" hidden="1">
      <c r="A909" t="s">
        <v>3099</v>
      </c>
      <c r="B909" t="s">
        <v>2636</v>
      </c>
      <c r="C909" s="2">
        <f>COUNTIF(Sheet1!B:B, "*" &amp; LEFT(A909, 12) &amp; "*")</f>
        <v>35</v>
      </c>
    </row>
    <row r="910" spans="1:3" hidden="1">
      <c r="A910" t="s">
        <v>3209</v>
      </c>
      <c r="B910" t="s">
        <v>2624</v>
      </c>
      <c r="C910" s="2">
        <f>COUNTIF(Sheet1!B:B, "*" &amp; LEFT(A910, 12) &amp; "*")</f>
        <v>13</v>
      </c>
    </row>
    <row r="911" spans="1:3" hidden="1">
      <c r="A911" t="s">
        <v>3044</v>
      </c>
      <c r="B911" t="s">
        <v>2636</v>
      </c>
      <c r="C911" s="2">
        <f>COUNTIF(Sheet1!B:B, "*" &amp; LEFT(A911, 12) &amp; "*")</f>
        <v>2</v>
      </c>
    </row>
    <row r="912" spans="1:3">
      <c r="A912" t="s">
        <v>3299</v>
      </c>
      <c r="B912" t="s">
        <v>2710</v>
      </c>
      <c r="C912" s="2">
        <f>COUNTIF(Sheet1!B:B, "*" &amp; LEFT(A912, 12) &amp; "*")</f>
        <v>0</v>
      </c>
    </row>
    <row r="913" spans="1:3" hidden="1">
      <c r="A913" t="s">
        <v>2690</v>
      </c>
      <c r="B913" t="s">
        <v>2638</v>
      </c>
      <c r="C913" s="2">
        <f>COUNTIF(Sheet1!B:B, "*" &amp; LEFT(A913, 12) &amp; "*")</f>
        <v>14</v>
      </c>
    </row>
    <row r="914" spans="1:3" hidden="1">
      <c r="A914" t="s">
        <v>1408</v>
      </c>
      <c r="B914" t="s">
        <v>2632</v>
      </c>
      <c r="C914" s="2">
        <f>COUNTIF(Sheet1!B:B, "*" &amp; LEFT(A914, 12) &amp; "*")</f>
        <v>11</v>
      </c>
    </row>
    <row r="915" spans="1:3" hidden="1">
      <c r="A915" t="s">
        <v>2633</v>
      </c>
      <c r="B915" t="s">
        <v>2634</v>
      </c>
      <c r="C915" s="2">
        <f>COUNTIF(Sheet1!B:B, "*" &amp; LEFT(A915, 12) &amp; "*")</f>
        <v>11</v>
      </c>
    </row>
    <row r="916" spans="1:3" hidden="1">
      <c r="A916" t="s">
        <v>2707</v>
      </c>
      <c r="B916" t="s">
        <v>2630</v>
      </c>
      <c r="C916" s="2">
        <f>COUNTIF(Sheet1!B:B, "*" &amp; LEFT(A916, 12) &amp; "*")</f>
        <v>11</v>
      </c>
    </row>
    <row r="917" spans="1:3" hidden="1">
      <c r="A917" t="s">
        <v>3175</v>
      </c>
      <c r="B917" t="s">
        <v>2636</v>
      </c>
      <c r="C917" s="2">
        <f>COUNTIF(Sheet1!B:B, "*" &amp; LEFT(A917, 12) &amp; "*")</f>
        <v>3</v>
      </c>
    </row>
    <row r="918" spans="1:3" hidden="1">
      <c r="A918" t="s">
        <v>2745</v>
      </c>
      <c r="B918" t="s">
        <v>2630</v>
      </c>
      <c r="C918" s="2">
        <f>COUNTIF(Sheet1!B:B, "*" &amp; LEFT(A918, 12) &amp; "*")</f>
        <v>6</v>
      </c>
    </row>
    <row r="919" spans="1:3" hidden="1">
      <c r="A919" t="s">
        <v>2988</v>
      </c>
      <c r="B919" t="s">
        <v>2634</v>
      </c>
      <c r="C919" s="2">
        <f>COUNTIF(Sheet1!B:B, "*" &amp; LEFT(A919, 12) &amp; "*")</f>
        <v>6</v>
      </c>
    </row>
    <row r="920" spans="1:3">
      <c r="A920" t="s">
        <v>2876</v>
      </c>
      <c r="B920" t="s">
        <v>2632</v>
      </c>
      <c r="C920" s="2">
        <f>COUNTIF(Sheet1!B:B, "*" &amp; LEFT(A920, 12) &amp; "*")</f>
        <v>0</v>
      </c>
    </row>
    <row r="921" spans="1:3">
      <c r="A921" t="s">
        <v>2930</v>
      </c>
      <c r="B921" t="s">
        <v>2630</v>
      </c>
      <c r="C921" s="2">
        <f>COUNTIF(Sheet1!B:B, "*" &amp; LEFT(A921, 12) &amp; "*")</f>
        <v>0</v>
      </c>
    </row>
    <row r="922" spans="1:3" hidden="1">
      <c r="A922" t="s">
        <v>2983</v>
      </c>
      <c r="B922" t="s">
        <v>2632</v>
      </c>
      <c r="C922" s="2">
        <f>COUNTIF(Sheet1!B:B, "*" &amp; LEFT(A922, 12) &amp; "*")</f>
        <v>4</v>
      </c>
    </row>
    <row r="923" spans="1:3">
      <c r="A923" t="s">
        <v>2905</v>
      </c>
      <c r="B923" t="s">
        <v>2638</v>
      </c>
      <c r="C923" s="2">
        <f>COUNTIF(Sheet1!B:B, "*" &amp; LEFT(A923, 12) &amp; "*")</f>
        <v>0</v>
      </c>
    </row>
    <row r="924" spans="1:3" hidden="1">
      <c r="A924" t="s">
        <v>1416</v>
      </c>
      <c r="B924" t="s">
        <v>2634</v>
      </c>
      <c r="C924" s="2">
        <f>COUNTIF(Sheet1!B:B, "*" &amp; LEFT(A924, 12) &amp; "*")</f>
        <v>3</v>
      </c>
    </row>
    <row r="925" spans="1:3">
      <c r="A925" t="s">
        <v>2839</v>
      </c>
      <c r="B925" t="s">
        <v>2639</v>
      </c>
      <c r="C925" s="2">
        <f>COUNTIF(Sheet1!B:B, "*" &amp; LEFT(A925, 12) &amp; "*")</f>
        <v>0</v>
      </c>
    </row>
    <row r="926" spans="1:3" hidden="1">
      <c r="A926" t="s">
        <v>3116</v>
      </c>
      <c r="B926" t="s">
        <v>2632</v>
      </c>
      <c r="C926" s="2">
        <f>COUNTIF(Sheet1!B:B, "*" &amp; LEFT(A926, 12) &amp; "*")</f>
        <v>14</v>
      </c>
    </row>
    <row r="927" spans="1:3" hidden="1">
      <c r="A927" t="s">
        <v>599</v>
      </c>
      <c r="B927" t="s">
        <v>2632</v>
      </c>
      <c r="C927" s="2">
        <f>COUNTIF(Sheet1!B:B, "*" &amp; LEFT(A927, 12) &amp; "*")</f>
        <v>14</v>
      </c>
    </row>
    <row r="928" spans="1:3" hidden="1">
      <c r="A928" t="s">
        <v>3336</v>
      </c>
      <c r="B928" t="s">
        <v>2632</v>
      </c>
      <c r="C928" s="2">
        <f>COUNTIF(Sheet1!B:B, "*" &amp; LEFT(A928, 12) &amp; "*")</f>
        <v>2</v>
      </c>
    </row>
    <row r="929" spans="1:3" hidden="1">
      <c r="A929" t="s">
        <v>1589</v>
      </c>
      <c r="B929" t="s">
        <v>2653</v>
      </c>
      <c r="C929" s="2">
        <f>COUNTIF(Sheet1!B:B, "*" &amp; LEFT(A929, 12) &amp; "*")</f>
        <v>1</v>
      </c>
    </row>
    <row r="930" spans="1:3">
      <c r="A930" t="s">
        <v>3309</v>
      </c>
      <c r="B930" t="s">
        <v>2653</v>
      </c>
      <c r="C930" s="2">
        <f>COUNTIF(Sheet1!B:B, "*" &amp; LEFT(A930, 12) &amp; "*")</f>
        <v>0</v>
      </c>
    </row>
    <row r="931" spans="1:3">
      <c r="A931" t="s">
        <v>3144</v>
      </c>
      <c r="B931" t="s">
        <v>2710</v>
      </c>
      <c r="C931" s="2">
        <f>COUNTIF(Sheet1!B:B, "*" &amp; LEFT(A931, 12) &amp; "*")</f>
        <v>0</v>
      </c>
    </row>
    <row r="932" spans="1:3">
      <c r="A932" t="s">
        <v>3143</v>
      </c>
      <c r="B932" t="s">
        <v>2636</v>
      </c>
      <c r="C932" s="2">
        <f>COUNTIF(Sheet1!B:B, "*" &amp; LEFT(A932, 12) &amp; "*")</f>
        <v>0</v>
      </c>
    </row>
    <row r="933" spans="1:3">
      <c r="A933" t="s">
        <v>2792</v>
      </c>
      <c r="B933" t="s">
        <v>2624</v>
      </c>
      <c r="C933" s="2">
        <f>COUNTIF(Sheet1!B:B, "*" &amp; LEFT(A933, 12) &amp; "*")</f>
        <v>0</v>
      </c>
    </row>
    <row r="934" spans="1:3" hidden="1">
      <c r="A934" t="s">
        <v>2911</v>
      </c>
      <c r="B934" t="s">
        <v>2639</v>
      </c>
      <c r="C934" s="2">
        <f>COUNTIF(Sheet1!B:B, "*" &amp; LEFT(A934, 12) &amp; "*")</f>
        <v>3</v>
      </c>
    </row>
    <row r="935" spans="1:3" hidden="1">
      <c r="A935" t="s">
        <v>2802</v>
      </c>
      <c r="B935" t="s">
        <v>2710</v>
      </c>
      <c r="C935" s="2">
        <f>COUNTIF(Sheet1!B:B, "*" &amp; LEFT(A935, 12) &amp; "*")</f>
        <v>3</v>
      </c>
    </row>
    <row r="936" spans="1:3">
      <c r="A936" t="s">
        <v>2953</v>
      </c>
      <c r="B936" t="s">
        <v>2632</v>
      </c>
      <c r="C936" s="2">
        <f>COUNTIF(Sheet1!B:B, "*" &amp; LEFT(A936, 12) &amp; "*")</f>
        <v>0</v>
      </c>
    </row>
    <row r="937" spans="1:3" hidden="1">
      <c r="A937" t="s">
        <v>2939</v>
      </c>
      <c r="B937" t="s">
        <v>2632</v>
      </c>
      <c r="C937" s="2">
        <f>COUNTIF(Sheet1!B:B, "*" &amp; LEFT(A937, 12) &amp; "*")</f>
        <v>5</v>
      </c>
    </row>
    <row r="938" spans="1:3" hidden="1">
      <c r="A938" t="s">
        <v>3025</v>
      </c>
      <c r="B938" t="s">
        <v>2632</v>
      </c>
      <c r="C938" s="2">
        <f>COUNTIF(Sheet1!B:B, "*" &amp; LEFT(A938, 12) &amp; "*")</f>
        <v>5</v>
      </c>
    </row>
    <row r="939" spans="1:3" hidden="1">
      <c r="A939" t="s">
        <v>2996</v>
      </c>
      <c r="B939" t="s">
        <v>2632</v>
      </c>
      <c r="C939" s="2">
        <f>COUNTIF(Sheet1!B:B, "*" &amp; LEFT(A939, 12) &amp; "*")</f>
        <v>5</v>
      </c>
    </row>
    <row r="940" spans="1:3" hidden="1">
      <c r="A940" t="s">
        <v>3333</v>
      </c>
      <c r="B940" t="s">
        <v>2632</v>
      </c>
      <c r="C940" s="2">
        <f>COUNTIF(Sheet1!B:B, "*" &amp; LEFT(A940, 12) &amp; "*")</f>
        <v>5</v>
      </c>
    </row>
    <row r="941" spans="1:3" hidden="1">
      <c r="A941" t="s">
        <v>2921</v>
      </c>
      <c r="B941" t="s">
        <v>2624</v>
      </c>
      <c r="C941" s="2">
        <f>COUNTIF(Sheet1!B:B, "*" &amp; LEFT(A941, 12) &amp; "*")</f>
        <v>5</v>
      </c>
    </row>
    <row r="942" spans="1:3" hidden="1">
      <c r="A942" t="s">
        <v>2843</v>
      </c>
      <c r="B942" t="s">
        <v>2632</v>
      </c>
      <c r="C942" s="2">
        <f>COUNTIF(Sheet1!B:B, "*" &amp; LEFT(A942, 12) &amp; "*")</f>
        <v>8</v>
      </c>
    </row>
    <row r="943" spans="1:3" hidden="1">
      <c r="A943" t="s">
        <v>1802</v>
      </c>
      <c r="B943" t="s">
        <v>2634</v>
      </c>
      <c r="C943" s="2">
        <f>COUNTIF(Sheet1!B:B, "*" &amp; LEFT(A943, 12) &amp; "*")</f>
        <v>1</v>
      </c>
    </row>
    <row r="944" spans="1:3">
      <c r="A944" t="s">
        <v>3203</v>
      </c>
      <c r="B944" t="s">
        <v>2632</v>
      </c>
      <c r="C944" s="2">
        <f>COUNTIF(Sheet1!B:B, "*" &amp; LEFT(A944, 12) &amp; "*")</f>
        <v>0</v>
      </c>
    </row>
    <row r="945" spans="1:3">
      <c r="A945" t="s">
        <v>3195</v>
      </c>
      <c r="B945" t="s">
        <v>2628</v>
      </c>
      <c r="C945" s="2">
        <f>COUNTIF(Sheet1!B:B, "*" &amp; LEFT(A945, 12) &amp; "*")</f>
        <v>0</v>
      </c>
    </row>
    <row r="946" spans="1:3" hidden="1">
      <c r="A946" t="s">
        <v>2818</v>
      </c>
      <c r="B946" t="s">
        <v>2630</v>
      </c>
      <c r="C946" s="2">
        <f>COUNTIF(Sheet1!B:B, "*" &amp; LEFT(A946, 12) &amp; "*")</f>
        <v>8</v>
      </c>
    </row>
    <row r="947" spans="1:3">
      <c r="A947" t="s">
        <v>3162</v>
      </c>
      <c r="B947" t="s">
        <v>2630</v>
      </c>
      <c r="C947" s="2">
        <f>COUNTIF(Sheet1!B:B, "*" &amp; LEFT(A947, 12) &amp; "*")</f>
        <v>0</v>
      </c>
    </row>
    <row r="948" spans="1:3" hidden="1">
      <c r="A948" t="s">
        <v>2829</v>
      </c>
      <c r="B948" t="s">
        <v>2632</v>
      </c>
      <c r="C948" s="2">
        <f>COUNTIF(Sheet1!B:B, "*" &amp; LEFT(A948, 12) &amp; "*")</f>
        <v>3</v>
      </c>
    </row>
    <row r="949" spans="1:3" hidden="1">
      <c r="A949" t="s">
        <v>3228</v>
      </c>
      <c r="B949" t="s">
        <v>2653</v>
      </c>
      <c r="C949" s="2">
        <f>COUNTIF(Sheet1!B:B, "*" &amp; LEFT(A949, 12) &amp; "*")</f>
        <v>1</v>
      </c>
    </row>
    <row r="950" spans="1:3" hidden="1">
      <c r="A950" t="s">
        <v>1594</v>
      </c>
      <c r="B950" t="s">
        <v>2632</v>
      </c>
      <c r="C950" s="2">
        <f>COUNTIF(Sheet1!B:B, "*" &amp; LEFT(A950, 12) &amp; "*")</f>
        <v>1</v>
      </c>
    </row>
    <row r="951" spans="1:3" hidden="1">
      <c r="A951" t="s">
        <v>1596</v>
      </c>
      <c r="B951" t="s">
        <v>2638</v>
      </c>
      <c r="C951" s="2">
        <f>COUNTIF(Sheet1!B:B, "*" &amp; LEFT(A951, 12) &amp; "*")</f>
        <v>2</v>
      </c>
    </row>
    <row r="952" spans="1:3" hidden="1">
      <c r="A952" t="s">
        <v>1597</v>
      </c>
      <c r="B952" t="s">
        <v>2632</v>
      </c>
      <c r="C952" s="2">
        <f>COUNTIF(Sheet1!B:B, "*" &amp; LEFT(A952, 12) &amp; "*")</f>
        <v>1</v>
      </c>
    </row>
    <row r="953" spans="1:3" hidden="1">
      <c r="A953" t="s">
        <v>2184</v>
      </c>
      <c r="B953" t="s">
        <v>2638</v>
      </c>
      <c r="C953" s="2">
        <f>COUNTIF(Sheet1!B:B, "*" &amp; LEFT(A953, 12) &amp; "*")</f>
        <v>1</v>
      </c>
    </row>
    <row r="954" spans="1:3">
      <c r="A954" t="s">
        <v>2725</v>
      </c>
      <c r="B954" t="s">
        <v>2624</v>
      </c>
      <c r="C954" s="2">
        <f>COUNTIF(Sheet1!B:B, "*" &amp; LEFT(A954, 12) &amp; "*")</f>
        <v>0</v>
      </c>
    </row>
    <row r="955" spans="1:3" hidden="1">
      <c r="A955" t="s">
        <v>601</v>
      </c>
      <c r="B955" t="s">
        <v>2638</v>
      </c>
      <c r="C955" s="2">
        <f>COUNTIF(Sheet1!B:B, "*" &amp; LEFT(A955, 12) &amp; "*")</f>
        <v>2</v>
      </c>
    </row>
    <row r="956" spans="1:3">
      <c r="A956" t="s">
        <v>2874</v>
      </c>
      <c r="B956" t="s">
        <v>2653</v>
      </c>
      <c r="C956" s="2">
        <f>COUNTIF(Sheet1!B:B, "*" &amp; LEFT(A956, 12) &amp; "*")</f>
        <v>0</v>
      </c>
    </row>
    <row r="957" spans="1:3" hidden="1">
      <c r="A957" t="s">
        <v>1437</v>
      </c>
      <c r="B957" t="s">
        <v>2630</v>
      </c>
      <c r="C957" s="2">
        <f>COUNTIF(Sheet1!B:B, "*" &amp; LEFT(A957, 12) &amp; "*")</f>
        <v>5</v>
      </c>
    </row>
    <row r="958" spans="1:3" hidden="1">
      <c r="A958" t="s">
        <v>2936</v>
      </c>
      <c r="B958" t="s">
        <v>2626</v>
      </c>
      <c r="C958" s="2">
        <f>COUNTIF(Sheet1!B:B, "*" &amp; LEFT(A958, 12) &amp; "*")</f>
        <v>5</v>
      </c>
    </row>
    <row r="959" spans="1:3" hidden="1">
      <c r="A959" t="s">
        <v>603</v>
      </c>
      <c r="B959" t="s">
        <v>2653</v>
      </c>
      <c r="C959" s="2">
        <f>COUNTIF(Sheet1!B:B, "*" &amp; LEFT(A959, 12) &amp; "*")</f>
        <v>4</v>
      </c>
    </row>
    <row r="960" spans="1:3" hidden="1">
      <c r="A960" t="s">
        <v>2187</v>
      </c>
      <c r="B960" t="s">
        <v>2632</v>
      </c>
      <c r="C960" s="2">
        <f>COUNTIF(Sheet1!B:B, "*" &amp; LEFT(A960, 12) &amp; "*")</f>
        <v>3</v>
      </c>
    </row>
    <row r="961" spans="1:3" hidden="1">
      <c r="A961" t="s">
        <v>396</v>
      </c>
      <c r="B961" t="s">
        <v>2630</v>
      </c>
      <c r="C961" s="2">
        <f>COUNTIF(Sheet1!B:B, "*" &amp; LEFT(A961, 12) &amp; "*")</f>
        <v>3</v>
      </c>
    </row>
    <row r="962" spans="1:3" hidden="1">
      <c r="A962" t="s">
        <v>398</v>
      </c>
      <c r="B962" t="s">
        <v>2628</v>
      </c>
      <c r="C962" s="2">
        <f>COUNTIF(Sheet1!B:B, "*" &amp; LEFT(A962, 12) &amp; "*")</f>
        <v>1</v>
      </c>
    </row>
    <row r="963" spans="1:3" hidden="1">
      <c r="A963" t="s">
        <v>3036</v>
      </c>
      <c r="B963" t="s">
        <v>2632</v>
      </c>
      <c r="C963" s="2">
        <f>COUNTIF(Sheet1!B:B, "*" &amp; LEFT(A963, 12) &amp; "*")</f>
        <v>2</v>
      </c>
    </row>
    <row r="964" spans="1:3" hidden="1">
      <c r="A964" t="s">
        <v>2596</v>
      </c>
      <c r="B964" t="s">
        <v>2630</v>
      </c>
      <c r="C964" s="2">
        <f>COUNTIF(Sheet1!B:B, "*" &amp; LEFT(A964, 12) &amp; "*")</f>
        <v>1</v>
      </c>
    </row>
    <row r="965" spans="1:3">
      <c r="A965" t="s">
        <v>2973</v>
      </c>
      <c r="B965" t="s">
        <v>2632</v>
      </c>
      <c r="C965" s="2">
        <f>COUNTIF(Sheet1!B:B, "*" &amp; LEFT(A965, 12) &amp; "*")</f>
        <v>0</v>
      </c>
    </row>
    <row r="966" spans="1:3">
      <c r="A966" t="s">
        <v>2879</v>
      </c>
      <c r="B966" t="s">
        <v>2638</v>
      </c>
      <c r="C966" s="2">
        <f>COUNTIF(Sheet1!B:B, "*" &amp; LEFT(A966, 12) &amp; "*")</f>
        <v>0</v>
      </c>
    </row>
    <row r="967" spans="1:3">
      <c r="A967" t="s">
        <v>3181</v>
      </c>
      <c r="B967" t="s">
        <v>2626</v>
      </c>
      <c r="C967" s="2">
        <f>COUNTIF(Sheet1!B:B, "*" &amp; LEFT(A967, 12) &amp; "*")</f>
        <v>0</v>
      </c>
    </row>
    <row r="968" spans="1:3">
      <c r="A968" t="s">
        <v>3213</v>
      </c>
      <c r="B968" t="s">
        <v>2628</v>
      </c>
      <c r="C968" s="2">
        <f>COUNTIF(Sheet1!B:B, "*" &amp; LEFT(A968, 12) &amp; "*")</f>
        <v>0</v>
      </c>
    </row>
    <row r="969" spans="1:3">
      <c r="A969" t="s">
        <v>2955</v>
      </c>
      <c r="B969" t="s">
        <v>2634</v>
      </c>
      <c r="C969" s="2">
        <f>COUNTIF(Sheet1!B:B, "*" &amp; LEFT(A969, 12) &amp; "*")</f>
        <v>0</v>
      </c>
    </row>
    <row r="970" spans="1:3">
      <c r="A970" t="s">
        <v>3051</v>
      </c>
      <c r="B970" t="s">
        <v>2638</v>
      </c>
      <c r="C970" s="2">
        <f>COUNTIF(Sheet1!B:B, "*" &amp; LEFT(A970, 12) &amp; "*")</f>
        <v>0</v>
      </c>
    </row>
    <row r="971" spans="1:3">
      <c r="A971" t="s">
        <v>2722</v>
      </c>
      <c r="B971" t="s">
        <v>2638</v>
      </c>
      <c r="C971" s="2">
        <f>COUNTIF(Sheet1!B:B, "*" &amp; LEFT(A971, 12) &amp; "*")</f>
        <v>0</v>
      </c>
    </row>
    <row r="972" spans="1:3" hidden="1">
      <c r="A972" t="s">
        <v>3052</v>
      </c>
      <c r="B972" t="s">
        <v>2632</v>
      </c>
      <c r="C972" s="2">
        <f>COUNTIF(Sheet1!B:B, "*" &amp; LEFT(A972, 12) &amp; "*")</f>
        <v>1</v>
      </c>
    </row>
    <row r="973" spans="1:3">
      <c r="A973" t="s">
        <v>3102</v>
      </c>
      <c r="B973" t="s">
        <v>2630</v>
      </c>
      <c r="C973" s="2">
        <f>COUNTIF(Sheet1!B:B, "*" &amp; LEFT(A973, 12) &amp; "*")</f>
        <v>0</v>
      </c>
    </row>
    <row r="974" spans="1:3">
      <c r="A974" t="s">
        <v>2775</v>
      </c>
      <c r="B974" t="s">
        <v>2632</v>
      </c>
      <c r="C974" s="2">
        <f>COUNTIF(Sheet1!B:B, "*" &amp; LEFT(A974, 12) &amp; "*")</f>
        <v>0</v>
      </c>
    </row>
    <row r="975" spans="1:3" hidden="1">
      <c r="A975" t="s">
        <v>3172</v>
      </c>
      <c r="B975" t="s">
        <v>2628</v>
      </c>
      <c r="C975" s="2">
        <f>COUNTIF(Sheet1!B:B, "*" &amp; LEFT(A975, 12) &amp; "*")</f>
        <v>2</v>
      </c>
    </row>
    <row r="976" spans="1:3" hidden="1">
      <c r="A976" t="s">
        <v>3035</v>
      </c>
      <c r="B976" t="s">
        <v>2710</v>
      </c>
      <c r="C976" s="2">
        <f>COUNTIF(Sheet1!B:B, "*" &amp; LEFT(A976, 12) &amp; "*")</f>
        <v>1</v>
      </c>
    </row>
    <row r="977" spans="1:3" hidden="1">
      <c r="A977" t="s">
        <v>615</v>
      </c>
      <c r="B977" t="s">
        <v>2653</v>
      </c>
      <c r="C977" s="2">
        <f>COUNTIF(Sheet1!B:B, "*" &amp; LEFT(A977, 12) &amp; "*")</f>
        <v>1</v>
      </c>
    </row>
    <row r="978" spans="1:3" hidden="1">
      <c r="A978" t="s">
        <v>75</v>
      </c>
      <c r="B978" t="s">
        <v>2628</v>
      </c>
      <c r="C978" s="2">
        <f>COUNTIF(Sheet1!B:B, "*" &amp; LEFT(A978, 12) &amp; "*")</f>
        <v>1</v>
      </c>
    </row>
    <row r="979" spans="1:3" hidden="1">
      <c r="A979" t="s">
        <v>77</v>
      </c>
      <c r="B979" t="s">
        <v>2628</v>
      </c>
      <c r="C979" s="2">
        <f>COUNTIF(Sheet1!B:B, "*" &amp; LEFT(A979, 12) &amp; "*")</f>
        <v>1</v>
      </c>
    </row>
    <row r="980" spans="1:3">
      <c r="A980" t="s">
        <v>3068</v>
      </c>
      <c r="B980" t="s">
        <v>2653</v>
      </c>
      <c r="C980" s="2">
        <f>COUNTIF(Sheet1!B:B, "*" &amp; LEFT(A980, 12) &amp; "*")</f>
        <v>0</v>
      </c>
    </row>
    <row r="981" spans="1:3" hidden="1">
      <c r="A981" t="s">
        <v>2597</v>
      </c>
      <c r="B981" t="s">
        <v>2624</v>
      </c>
      <c r="C981" s="2">
        <f>COUNTIF(Sheet1!B:B, "*" &amp; LEFT(A981, 12) &amp; "*")</f>
        <v>2</v>
      </c>
    </row>
    <row r="982" spans="1:3" hidden="1">
      <c r="A982" t="s">
        <v>3072</v>
      </c>
      <c r="B982" t="s">
        <v>2628</v>
      </c>
      <c r="C982" s="2">
        <f>COUNTIF(Sheet1!B:B, "*" &amp; LEFT(A982, 12) &amp; "*")</f>
        <v>2</v>
      </c>
    </row>
    <row r="983" spans="1:3" hidden="1">
      <c r="A983" t="s">
        <v>3251</v>
      </c>
      <c r="B983" t="s">
        <v>2632</v>
      </c>
      <c r="C983" s="2">
        <f>COUNTIF(Sheet1!B:B, "*" &amp; LEFT(A983, 12) &amp; "*")</f>
        <v>9</v>
      </c>
    </row>
    <row r="984" spans="1:3" hidden="1">
      <c r="A984" t="s">
        <v>619</v>
      </c>
      <c r="B984" t="s">
        <v>2630</v>
      </c>
      <c r="C984" s="2">
        <f>COUNTIF(Sheet1!B:B, "*" &amp; LEFT(A984, 12) &amp; "*")</f>
        <v>9</v>
      </c>
    </row>
    <row r="985" spans="1:3" hidden="1">
      <c r="A985" t="s">
        <v>622</v>
      </c>
      <c r="B985" t="s">
        <v>2639</v>
      </c>
      <c r="C985" s="2">
        <f>COUNTIF(Sheet1!B:B, "*" &amp; LEFT(A985, 12) &amp; "*")</f>
        <v>6</v>
      </c>
    </row>
    <row r="986" spans="1:3" hidden="1">
      <c r="A986" t="s">
        <v>2895</v>
      </c>
      <c r="B986" t="s">
        <v>2624</v>
      </c>
      <c r="C986" s="2">
        <f>COUNTIF(Sheet1!B:B, "*" &amp; LEFT(A986, 12) &amp; "*")</f>
        <v>6</v>
      </c>
    </row>
    <row r="987" spans="1:3" hidden="1">
      <c r="A987" t="s">
        <v>624</v>
      </c>
      <c r="B987" t="s">
        <v>2755</v>
      </c>
      <c r="C987" s="2">
        <f>COUNTIF(Sheet1!B:B, "*" &amp; LEFT(A987, 12) &amp; "*")</f>
        <v>6</v>
      </c>
    </row>
    <row r="988" spans="1:3" hidden="1">
      <c r="A988" t="s">
        <v>2864</v>
      </c>
      <c r="B988" t="s">
        <v>2639</v>
      </c>
      <c r="C988" s="2">
        <f>COUNTIF(Sheet1!B:B, "*" &amp; LEFT(A988, 12) &amp; "*")</f>
        <v>6</v>
      </c>
    </row>
    <row r="989" spans="1:3" hidden="1">
      <c r="A989" t="s">
        <v>2700</v>
      </c>
      <c r="B989" t="s">
        <v>2639</v>
      </c>
      <c r="C989" s="2">
        <f>COUNTIF(Sheet1!B:B, "*" &amp; LEFT(A989, 12) &amp; "*")</f>
        <v>4</v>
      </c>
    </row>
    <row r="990" spans="1:3" hidden="1">
      <c r="A990" t="s">
        <v>629</v>
      </c>
      <c r="B990" t="s">
        <v>2630</v>
      </c>
      <c r="C990" s="2">
        <f>COUNTIF(Sheet1!B:B, "*" &amp; LEFT(A990, 12) &amp; "*")</f>
        <v>1</v>
      </c>
    </row>
    <row r="991" spans="1:3" hidden="1">
      <c r="A991" t="s">
        <v>3334</v>
      </c>
      <c r="B991" t="s">
        <v>2630</v>
      </c>
      <c r="C991" s="2">
        <f>COUNTIF(Sheet1!B:B, "*" &amp; LEFT(A991, 12) &amp; "*")</f>
        <v>2</v>
      </c>
    </row>
    <row r="992" spans="1:3" hidden="1">
      <c r="A992" t="s">
        <v>2833</v>
      </c>
      <c r="B992" t="s">
        <v>2626</v>
      </c>
      <c r="C992" s="2">
        <f>COUNTIF(Sheet1!B:B, "*" &amp; LEFT(A992, 12) &amp; "*")</f>
        <v>2</v>
      </c>
    </row>
    <row r="993" spans="1:3">
      <c r="A993" t="s">
        <v>3083</v>
      </c>
      <c r="B993" t="s">
        <v>2653</v>
      </c>
      <c r="C993" s="2">
        <f>COUNTIF(Sheet1!B:B, "*" &amp; LEFT(A993, 12) &amp; "*")</f>
        <v>0</v>
      </c>
    </row>
    <row r="994" spans="1:3">
      <c r="A994" t="s">
        <v>2880</v>
      </c>
      <c r="B994" t="s">
        <v>2630</v>
      </c>
      <c r="C994" s="2">
        <f>COUNTIF(Sheet1!B:B, "*" &amp; LEFT(A994, 12) &amp; "*")</f>
        <v>0</v>
      </c>
    </row>
    <row r="995" spans="1:3">
      <c r="A995" t="s">
        <v>3027</v>
      </c>
      <c r="B995" t="s">
        <v>2630</v>
      </c>
      <c r="C995" s="2">
        <f>COUNTIF(Sheet1!B:B, "*" &amp; LEFT(A995, 12) &amp; "*")</f>
        <v>0</v>
      </c>
    </row>
    <row r="996" spans="1:3">
      <c r="A996" t="s">
        <v>3020</v>
      </c>
      <c r="B996" t="s">
        <v>2628</v>
      </c>
      <c r="C996" s="2">
        <f>COUNTIF(Sheet1!B:B, "*" &amp; LEFT(A996, 12) &amp; "*")</f>
        <v>0</v>
      </c>
    </row>
    <row r="997" spans="1:3">
      <c r="A997" t="s">
        <v>3243</v>
      </c>
      <c r="B997" t="s">
        <v>2630</v>
      </c>
      <c r="C997" s="2">
        <f>COUNTIF(Sheet1!B:B, "*" &amp; LEFT(A997, 12) &amp; "*")</f>
        <v>0</v>
      </c>
    </row>
    <row r="998" spans="1:3">
      <c r="A998" t="s">
        <v>3212</v>
      </c>
      <c r="B998" t="s">
        <v>2630</v>
      </c>
      <c r="C998" s="2">
        <f>COUNTIF(Sheet1!B:B, "*" &amp; LEFT(A998, 12) &amp; "*")</f>
        <v>0</v>
      </c>
    </row>
    <row r="999" spans="1:3">
      <c r="A999" t="s">
        <v>2678</v>
      </c>
      <c r="B999" t="s">
        <v>2628</v>
      </c>
      <c r="C999" s="2">
        <f>COUNTIF(Sheet1!B:B, "*" &amp; LEFT(A999, 12) &amp; "*")</f>
        <v>0</v>
      </c>
    </row>
    <row r="1000" spans="1:3">
      <c r="A1000" t="s">
        <v>2670</v>
      </c>
      <c r="B1000" t="s">
        <v>2634</v>
      </c>
      <c r="C1000" s="2">
        <f>COUNTIF(Sheet1!B:B, "*" &amp; LEFT(A1000, 12) &amp; "*")</f>
        <v>0</v>
      </c>
    </row>
    <row r="1001" spans="1:3" hidden="1">
      <c r="A1001" t="s">
        <v>1813</v>
      </c>
      <c r="B1001" t="s">
        <v>2626</v>
      </c>
      <c r="C1001" s="2">
        <f>COUNTIF(Sheet1!B:B, "*" &amp; LEFT(A1001, 12) &amp; "*")</f>
        <v>9</v>
      </c>
    </row>
    <row r="1002" spans="1:3" hidden="1">
      <c r="A1002" t="s">
        <v>3315</v>
      </c>
      <c r="B1002" t="s">
        <v>2639</v>
      </c>
      <c r="C1002" s="2">
        <f>COUNTIF(Sheet1!B:B, "*" &amp; LEFT(A1002, 12) &amp; "*")</f>
        <v>1</v>
      </c>
    </row>
    <row r="1003" spans="1:3">
      <c r="A1003" t="s">
        <v>2642</v>
      </c>
      <c r="B1003" t="s">
        <v>2624</v>
      </c>
      <c r="C1003" s="2">
        <f>COUNTIF(Sheet1!B:B, "*" &amp; LEFT(A1003, 12) &amp; "*")</f>
        <v>0</v>
      </c>
    </row>
  </sheetData>
  <autoFilter ref="A1:C1003" xr:uid="{841AE9BF-7199-455A-92E9-B0E2FD4BE6CD}">
    <filterColumn colId="2">
      <filters>
        <filter val="0"/>
      </filters>
    </filterColumn>
  </autoFilter>
  <sortState xmlns:xlrd2="http://schemas.microsoft.com/office/spreadsheetml/2017/richdata2" ref="A2:B1003">
    <sortCondition ref="A2:A10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veda_soham</dc:creator>
  <cp:lastModifiedBy>Veda Soham</cp:lastModifiedBy>
  <dcterms:created xsi:type="dcterms:W3CDTF">2015-06-05T18:17:20Z</dcterms:created>
  <dcterms:modified xsi:type="dcterms:W3CDTF">2026-04-04T19:36:31Z</dcterms:modified>
</cp:coreProperties>
</file>