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7fo1RIrCyIkfXTAxR3g4l6EcdLQ=="/>
    </ext>
  </extLst>
</workbook>
</file>

<file path=xl/sharedStrings.xml><?xml version="1.0" encoding="utf-8"?>
<sst xmlns="http://schemas.openxmlformats.org/spreadsheetml/2006/main" count="78" uniqueCount="78">
  <si>
    <t>Percentage Variation in 2021 over 2020</t>
  </si>
  <si>
    <t>State/UT</t>
  </si>
  <si>
    <t>State Code</t>
  </si>
  <si>
    <t>Suicide_rate</t>
  </si>
  <si>
    <t>income_lessthan1</t>
  </si>
  <si>
    <t>pt_pop_less_lakh</t>
  </si>
  <si>
    <t>Andhra Pradesh</t>
  </si>
  <si>
    <t>AD</t>
  </si>
  <si>
    <t>Arunachal Pradesh</t>
  </si>
  <si>
    <t>AR</t>
  </si>
  <si>
    <t>Assam</t>
  </si>
  <si>
    <t>AS</t>
  </si>
  <si>
    <t>Bihar</t>
  </si>
  <si>
    <t>BR</t>
  </si>
  <si>
    <t>Chhattishgarh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</si>
  <si>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</si>
  <si>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</si>
  <si>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</si>
  <si>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</si>
  <si>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</si>
  <si>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</si>
  <si>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</si>
  <si>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</si>
  <si>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</si>
  <si>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</si>
  <si>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</si>
  <si>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</si>
  <si>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</si>
  <si>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</si>
  <si>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</si>
  <si>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</si>
  <si>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</si>
  <si>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</si>
  <si>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</si>
  <si>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</si>
  <si>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</si>
  <si>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</si>
  <si>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</si>
  <si>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Mizoram</t>
  </si>
  <si>
    <t>MZ</t>
  </si>
  <si>
    <t>Nagaland</t>
  </si>
  <si>
    <t>NL</t>
  </si>
  <si>
    <t>Odisha</t>
  </si>
  <si>
    <t>OD</t>
  </si>
  <si>
    <t>Punjab</t>
  </si>
  <si>
    <t>PB</t>
  </si>
  <si>
    <t>Rajasthan</t>
  </si>
  <si>
    <t>RJ</t>
  </si>
  <si>
    <t>Sikkim</t>
  </si>
  <si>
    <t>SK</t>
  </si>
  <si>
    <t>Tamilnadu</t>
  </si>
  <si>
    <t>TN</t>
  </si>
  <si>
    <t>TELENGANA</t>
  </si>
  <si>
    <t>TS</t>
  </si>
  <si>
    <t>Tripura</t>
  </si>
  <si>
    <t>TR</t>
  </si>
  <si>
    <t>Uttar Pradesh</t>
  </si>
  <si>
    <t>UP</t>
  </si>
  <si>
    <t>Uttarakhand</t>
  </si>
  <si>
    <t>UK</t>
  </si>
  <si>
    <t>West Bengal</t>
  </si>
  <si>
    <t>WB</t>
  </si>
  <si>
    <t>Andaman &amp; Nicobar</t>
  </si>
  <si>
    <t>AN</t>
  </si>
  <si>
    <t>Chandigarh</t>
  </si>
  <si>
    <t>CH</t>
  </si>
  <si>
    <t>Daman and Diu and Dadra and Nagar Haveli</t>
  </si>
  <si>
    <t>DNHDD</t>
  </si>
  <si>
    <t>Delhi</t>
  </si>
  <si>
    <t>DL</t>
  </si>
  <si>
    <t>Jammu and Kashmir</t>
  </si>
  <si>
    <t>JK</t>
  </si>
  <si>
    <t>Ladakh</t>
  </si>
  <si>
    <t>LA</t>
  </si>
  <si>
    <t>Lakshadweep</t>
  </si>
  <si>
    <t>LD</t>
  </si>
  <si>
    <t>Puducherry</t>
  </si>
  <si>
    <t>PY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</si>
</sst>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color theme="1"/>
      <name val="Calibri"/>
      <scheme val="minor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BE4F0"/>
        <bgColor rgb="FFDBE4F0"/>
      </patternFill>
    </fill>
  </fills>
  <borders count="4">
    <border/>
    <border>
      <top style="thin">
        <color rgb="FF008000"/>
      </top>
    </border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2" fillId="2" fontId="4" numFmtId="1" xfId="0" applyAlignment="1" applyBorder="1" applyFill="1" applyFont="1" applyNumberFormat="1">
      <alignment horizontal="center" shrinkToFit="1" vertical="top" wrapText="0"/>
    </xf>
    <xf borderId="2" fillId="2" fontId="4" numFmtId="164" xfId="0" applyAlignment="1" applyBorder="1" applyFont="1" applyNumberFormat="1">
      <alignment horizontal="center" shrinkToFit="1" vertical="top" wrapText="0"/>
    </xf>
    <xf borderId="0" fillId="0" fontId="3" numFmtId="0" xfId="0" applyFont="1"/>
    <xf borderId="0" fillId="0" fontId="4" numFmtId="1" xfId="0" applyAlignment="1" applyFont="1" applyNumberFormat="1">
      <alignment horizontal="center" shrinkToFit="1" vertical="top" wrapText="0"/>
    </xf>
    <xf borderId="0" fillId="0" fontId="4" numFmtId="164" xfId="0" applyAlignment="1" applyFont="1" applyNumberFormat="1">
      <alignment horizontal="center" shrinkToFit="1" vertical="top" wrapText="0"/>
    </xf>
    <xf borderId="3" fillId="0" fontId="4" numFmtId="1" xfId="0" applyAlignment="1" applyBorder="1" applyFont="1" applyNumberFormat="1">
      <alignment horizontal="center" shrinkToFit="1" vertical="top" wrapText="0"/>
    </xf>
    <xf borderId="3" fillId="0" fontId="4" numFmtId="164" xfId="0" applyAlignment="1" applyBorder="1" applyFont="1" applyNumberFormat="1">
      <alignment horizontal="center" shrinkToFit="1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9.71"/>
    <col customWidth="1" min="4" max="4" width="22.57"/>
    <col customWidth="1" min="5" max="24" width="8.71"/>
  </cols>
  <sheetData>
    <row r="1" ht="14.25" customHeight="1">
      <c r="A1" s="1">
        <v>2020.0</v>
      </c>
      <c r="B1" s="1">
        <v>2021.0</v>
      </c>
      <c r="C1" s="2" t="s">
        <v>0</v>
      </c>
      <c r="D1" s="3" t="s">
        <v>1</v>
      </c>
      <c r="E1" s="3" t="s">
        <v>2</v>
      </c>
      <c r="F1" s="4" t="s">
        <v>3</v>
      </c>
      <c r="G1" s="4" t="s">
        <v>4</v>
      </c>
      <c r="H1" s="4" t="s">
        <v>5</v>
      </c>
    </row>
    <row r="2" ht="14.25" customHeight="1">
      <c r="A2" s="5">
        <v>7043.0</v>
      </c>
      <c r="B2" s="5">
        <v>8067.0</v>
      </c>
      <c r="C2" s="6">
        <v>14.5</v>
      </c>
      <c r="D2" s="3" t="s">
        <v>6</v>
      </c>
      <c r="E2" s="3" t="s">
        <v>7</v>
      </c>
      <c r="F2" s="4">
        <v>15.3</v>
      </c>
      <c r="G2" s="4">
        <v>4173.0</v>
      </c>
      <c r="H2" s="7">
        <f t="shared" ref="H2:H37" si="1">ROUND((G2/B2)*100,2)</f>
        <v>51.73</v>
      </c>
    </row>
    <row r="3" ht="14.25" customHeight="1">
      <c r="A3" s="8">
        <v>160.0</v>
      </c>
      <c r="B3" s="8">
        <v>160.0</v>
      </c>
      <c r="C3" s="9">
        <v>0.0</v>
      </c>
      <c r="D3" s="3" t="s">
        <v>8</v>
      </c>
      <c r="E3" s="3" t="s">
        <v>9</v>
      </c>
      <c r="F3" s="4">
        <v>10.4</v>
      </c>
      <c r="G3" s="4">
        <v>113.0</v>
      </c>
      <c r="H3" s="7">
        <f t="shared" si="1"/>
        <v>70.63</v>
      </c>
    </row>
    <row r="4" ht="14.25" customHeight="1">
      <c r="A4" s="5">
        <v>3243.0</v>
      </c>
      <c r="B4" s="5">
        <v>3262.0</v>
      </c>
      <c r="C4" s="6">
        <v>0.6</v>
      </c>
      <c r="D4" s="3" t="s">
        <v>10</v>
      </c>
      <c r="E4" s="3" t="s">
        <v>11</v>
      </c>
      <c r="F4" s="4">
        <v>9.3</v>
      </c>
      <c r="G4" s="4">
        <v>1492.0</v>
      </c>
      <c r="H4" s="7">
        <f t="shared" si="1"/>
        <v>45.74</v>
      </c>
    </row>
    <row r="5" ht="14.25" customHeight="1">
      <c r="A5" s="8">
        <v>809.0</v>
      </c>
      <c r="B5" s="8">
        <v>827.0</v>
      </c>
      <c r="C5" s="9">
        <v>2.2</v>
      </c>
      <c r="D5" s="3" t="s">
        <v>12</v>
      </c>
      <c r="E5" s="3" t="s">
        <v>13</v>
      </c>
      <c r="F5" s="4">
        <v>0.7</v>
      </c>
      <c r="G5" s="4">
        <v>422.0</v>
      </c>
      <c r="H5" s="7">
        <f t="shared" si="1"/>
        <v>51.03</v>
      </c>
    </row>
    <row r="6" ht="14.25" customHeight="1">
      <c r="A6" s="5">
        <v>7710.0</v>
      </c>
      <c r="B6" s="5">
        <v>7828.0</v>
      </c>
      <c r="C6" s="6">
        <v>1.5</v>
      </c>
      <c r="D6" s="3" t="s">
        <v>14</v>
      </c>
      <c r="E6" s="3" t="s">
        <v>15</v>
      </c>
      <c r="F6" s="4">
        <v>26.4</v>
      </c>
      <c r="G6" s="4">
        <v>5117.0</v>
      </c>
      <c r="H6" s="7">
        <f t="shared" si="1"/>
        <v>65.37</v>
      </c>
    </row>
    <row r="7" ht="14.25" customHeight="1">
      <c r="A7" s="8">
        <v>308.0</v>
      </c>
      <c r="B7" s="8">
        <v>321.0</v>
      </c>
      <c r="C7" s="9">
        <v>4.2</v>
      </c>
      <c r="D7" s="3" t="s">
        <v>16</v>
      </c>
      <c r="E7" s="3" t="s">
        <v>17</v>
      </c>
      <c r="F7" s="4">
        <v>20.6</v>
      </c>
      <c r="G7" s="4">
        <v>171.0</v>
      </c>
      <c r="H7" s="7">
        <f t="shared" si="1"/>
        <v>53.27</v>
      </c>
    </row>
    <row r="8" ht="14.25" customHeight="1">
      <c r="A8" s="5">
        <v>8050.0</v>
      </c>
      <c r="B8" s="5">
        <v>8789.0</v>
      </c>
      <c r="C8" s="6">
        <v>9.2</v>
      </c>
      <c r="D8" s="3" t="s">
        <v>18</v>
      </c>
      <c r="E8" s="3" t="s">
        <v>19</v>
      </c>
      <c r="F8" s="4">
        <v>12.5</v>
      </c>
      <c r="G8" s="4">
        <v>6282.0</v>
      </c>
      <c r="H8" s="7">
        <f t="shared" si="1"/>
        <v>71.48</v>
      </c>
    </row>
    <row r="9" ht="14.25" customHeight="1">
      <c r="A9" s="8">
        <v>4001.0</v>
      </c>
      <c r="B9" s="8">
        <v>3692.0</v>
      </c>
      <c r="C9" s="9">
        <v>-7.7</v>
      </c>
      <c r="D9" s="3" t="s">
        <v>20</v>
      </c>
      <c r="E9" s="3" t="s">
        <v>21</v>
      </c>
      <c r="F9" s="4">
        <v>12.5</v>
      </c>
      <c r="G9" s="4">
        <v>2101.0</v>
      </c>
      <c r="H9" s="7">
        <f t="shared" si="1"/>
        <v>56.91</v>
      </c>
    </row>
    <row r="10" ht="14.25" customHeight="1">
      <c r="A10" s="5">
        <v>857.0</v>
      </c>
      <c r="B10" s="5">
        <v>889.0</v>
      </c>
      <c r="C10" s="6">
        <v>3.7</v>
      </c>
      <c r="D10" s="3" t="s">
        <v>22</v>
      </c>
      <c r="E10" s="3" t="s">
        <v>23</v>
      </c>
      <c r="F10" s="4">
        <v>12.0</v>
      </c>
      <c r="G10" s="4">
        <v>435.0</v>
      </c>
      <c r="H10" s="7">
        <f t="shared" si="1"/>
        <v>48.93</v>
      </c>
    </row>
    <row r="11" ht="14.25" customHeight="1">
      <c r="A11" s="8">
        <v>2145.0</v>
      </c>
      <c r="B11" s="8">
        <v>1825.0</v>
      </c>
      <c r="C11" s="9">
        <v>-14.9</v>
      </c>
      <c r="D11" s="3" t="s">
        <v>24</v>
      </c>
      <c r="E11" s="3" t="s">
        <v>25</v>
      </c>
      <c r="F11" s="4">
        <v>4.7</v>
      </c>
      <c r="G11" s="4">
        <v>1211.0</v>
      </c>
      <c r="H11" s="7">
        <f t="shared" si="1"/>
        <v>66.36</v>
      </c>
    </row>
    <row r="12" ht="14.25" customHeight="1">
      <c r="A12" s="5">
        <v>12259.0</v>
      </c>
      <c r="B12" s="5">
        <v>13056.0</v>
      </c>
      <c r="C12" s="6">
        <v>6.5</v>
      </c>
      <c r="D12" s="3" t="s">
        <v>26</v>
      </c>
      <c r="E12" s="3" t="s">
        <v>27</v>
      </c>
      <c r="F12" s="4">
        <v>19.5</v>
      </c>
      <c r="G12" s="4">
        <v>8058.0</v>
      </c>
      <c r="H12" s="7">
        <f t="shared" si="1"/>
        <v>61.72</v>
      </c>
    </row>
    <row r="13" ht="14.25" customHeight="1">
      <c r="A13" s="8">
        <v>8500.0</v>
      </c>
      <c r="B13" s="8">
        <v>9549.0</v>
      </c>
      <c r="C13" s="9">
        <v>12.3</v>
      </c>
      <c r="D13" s="3" t="s">
        <v>28</v>
      </c>
      <c r="E13" s="3" t="s">
        <v>29</v>
      </c>
      <c r="F13" s="4">
        <v>26.9</v>
      </c>
      <c r="G13" s="4">
        <v>5998.0</v>
      </c>
      <c r="H13" s="7">
        <f t="shared" si="1"/>
        <v>62.81</v>
      </c>
    </row>
    <row r="14" ht="14.25" customHeight="1">
      <c r="A14" s="5">
        <v>14578.0</v>
      </c>
      <c r="B14" s="5">
        <v>14965.0</v>
      </c>
      <c r="C14" s="6">
        <v>2.7</v>
      </c>
      <c r="D14" s="3" t="s">
        <v>30</v>
      </c>
      <c r="E14" s="3" t="s">
        <v>31</v>
      </c>
      <c r="F14" s="4">
        <v>17.6</v>
      </c>
      <c r="G14" s="4">
        <v>9744.0</v>
      </c>
      <c r="H14" s="7">
        <f t="shared" si="1"/>
        <v>65.11</v>
      </c>
    </row>
    <row r="15" ht="14.25" customHeight="1">
      <c r="A15" s="8">
        <v>19909.0</v>
      </c>
      <c r="B15" s="8">
        <v>22207.0</v>
      </c>
      <c r="C15" s="9">
        <v>11.5</v>
      </c>
      <c r="D15" s="3" t="s">
        <v>32</v>
      </c>
      <c r="E15" s="3" t="s">
        <v>33</v>
      </c>
      <c r="F15" s="4">
        <v>17.8</v>
      </c>
      <c r="G15" s="4">
        <v>14968.0</v>
      </c>
      <c r="H15" s="7">
        <f t="shared" si="1"/>
        <v>67.4</v>
      </c>
    </row>
    <row r="16" ht="14.25" customHeight="1">
      <c r="A16" s="5">
        <v>44.0</v>
      </c>
      <c r="B16" s="5">
        <v>49.0</v>
      </c>
      <c r="C16" s="6">
        <v>11.4</v>
      </c>
      <c r="D16" s="3" t="s">
        <v>34</v>
      </c>
      <c r="E16" s="3" t="s">
        <v>35</v>
      </c>
      <c r="F16" s="4">
        <v>1.5</v>
      </c>
      <c r="G16" s="4">
        <v>39.0</v>
      </c>
      <c r="H16" s="7">
        <f t="shared" si="1"/>
        <v>79.59</v>
      </c>
    </row>
    <row r="17" ht="14.25" customHeight="1">
      <c r="A17" s="8">
        <v>224.0</v>
      </c>
      <c r="B17" s="8">
        <v>226.0</v>
      </c>
      <c r="C17" s="9">
        <v>0.9</v>
      </c>
      <c r="D17" s="3" t="s">
        <v>36</v>
      </c>
      <c r="E17" s="3" t="s">
        <v>37</v>
      </c>
      <c r="F17" s="4">
        <v>6.9</v>
      </c>
      <c r="G17" s="4">
        <v>185.0</v>
      </c>
      <c r="H17" s="7">
        <f t="shared" si="1"/>
        <v>81.86</v>
      </c>
    </row>
    <row r="18" ht="14.25" customHeight="1">
      <c r="A18" s="5">
        <v>108.0</v>
      </c>
      <c r="B18" s="5">
        <v>99.0</v>
      </c>
      <c r="C18" s="6">
        <v>-8.3</v>
      </c>
      <c r="D18" s="3" t="s">
        <v>38</v>
      </c>
      <c r="E18" s="3" t="s">
        <v>39</v>
      </c>
      <c r="F18" s="4">
        <v>8.1</v>
      </c>
      <c r="G18" s="4">
        <v>64.0</v>
      </c>
      <c r="H18" s="7">
        <f t="shared" si="1"/>
        <v>64.65</v>
      </c>
    </row>
    <row r="19" ht="14.25" customHeight="1">
      <c r="A19" s="8">
        <v>48.0</v>
      </c>
      <c r="B19" s="8">
        <v>43.0</v>
      </c>
      <c r="C19" s="9">
        <v>-10.4</v>
      </c>
      <c r="D19" s="3" t="s">
        <v>40</v>
      </c>
      <c r="E19" s="3" t="s">
        <v>41</v>
      </c>
      <c r="F19" s="4">
        <v>2.0</v>
      </c>
      <c r="G19" s="4">
        <v>30.0</v>
      </c>
      <c r="H19" s="7">
        <f t="shared" si="1"/>
        <v>69.77</v>
      </c>
    </row>
    <row r="20" ht="14.25" customHeight="1">
      <c r="A20" s="5">
        <v>5546.0</v>
      </c>
      <c r="B20" s="5">
        <v>5651.0</v>
      </c>
      <c r="C20" s="6">
        <v>1.9</v>
      </c>
      <c r="D20" s="3" t="s">
        <v>42</v>
      </c>
      <c r="E20" s="3" t="s">
        <v>43</v>
      </c>
      <c r="F20" s="4">
        <v>12.3</v>
      </c>
      <c r="G20" s="4">
        <v>3567.0</v>
      </c>
      <c r="H20" s="7">
        <f t="shared" si="1"/>
        <v>63.12</v>
      </c>
    </row>
    <row r="21" ht="14.25" customHeight="1">
      <c r="A21" s="8">
        <v>2616.0</v>
      </c>
      <c r="B21" s="8">
        <v>2600.0</v>
      </c>
      <c r="C21" s="9">
        <v>-0.6</v>
      </c>
      <c r="D21" s="3" t="s">
        <v>44</v>
      </c>
      <c r="E21" s="3" t="s">
        <v>45</v>
      </c>
      <c r="F21" s="4">
        <v>8.6</v>
      </c>
      <c r="G21" s="4">
        <v>2004.0</v>
      </c>
      <c r="H21" s="7">
        <f t="shared" si="1"/>
        <v>77.08</v>
      </c>
    </row>
    <row r="22" ht="14.25" customHeight="1">
      <c r="A22" s="5">
        <v>5658.0</v>
      </c>
      <c r="B22" s="5">
        <v>5593.0</v>
      </c>
      <c r="C22" s="6">
        <v>-1.1</v>
      </c>
      <c r="D22" s="3" t="s">
        <v>46</v>
      </c>
      <c r="E22" s="3" t="s">
        <v>47</v>
      </c>
      <c r="F22" s="4">
        <v>7.0</v>
      </c>
      <c r="G22" s="4">
        <v>3484.0</v>
      </c>
      <c r="H22" s="7">
        <f t="shared" si="1"/>
        <v>62.29</v>
      </c>
    </row>
    <row r="23" ht="14.25" customHeight="1">
      <c r="A23" s="8">
        <v>285.0</v>
      </c>
      <c r="B23" s="8">
        <v>266.0</v>
      </c>
      <c r="C23" s="9">
        <v>-6.7</v>
      </c>
      <c r="D23" s="3" t="s">
        <v>48</v>
      </c>
      <c r="E23" s="3" t="s">
        <v>49</v>
      </c>
      <c r="F23" s="4">
        <v>39.2</v>
      </c>
      <c r="G23" s="4">
        <v>225.0</v>
      </c>
      <c r="H23" s="7">
        <f t="shared" si="1"/>
        <v>84.59</v>
      </c>
    </row>
    <row r="24" ht="14.25" customHeight="1">
      <c r="A24" s="5">
        <v>16883.0</v>
      </c>
      <c r="B24" s="5">
        <v>18925.0</v>
      </c>
      <c r="C24" s="6">
        <v>12.1</v>
      </c>
      <c r="D24" s="3" t="s">
        <v>50</v>
      </c>
      <c r="E24" s="3" t="s">
        <v>51</v>
      </c>
      <c r="F24" s="4">
        <v>24.7</v>
      </c>
      <c r="G24" s="4">
        <v>13678.0</v>
      </c>
      <c r="H24" s="7">
        <f t="shared" si="1"/>
        <v>72.27</v>
      </c>
    </row>
    <row r="25" ht="14.25" customHeight="1">
      <c r="A25" s="8">
        <v>8058.0</v>
      </c>
      <c r="B25" s="8">
        <v>10171.0</v>
      </c>
      <c r="C25" s="9">
        <v>26.2</v>
      </c>
      <c r="D25" s="3" t="s">
        <v>52</v>
      </c>
      <c r="E25" s="3" t="s">
        <v>53</v>
      </c>
      <c r="F25" s="4">
        <v>26.9</v>
      </c>
      <c r="G25" s="4">
        <v>4354.0</v>
      </c>
      <c r="H25" s="7">
        <f t="shared" si="1"/>
        <v>42.81</v>
      </c>
    </row>
    <row r="26" ht="14.25" customHeight="1">
      <c r="A26" s="5">
        <v>845.0</v>
      </c>
      <c r="B26" s="5">
        <v>771.0</v>
      </c>
      <c r="C26" s="6">
        <v>-8.8</v>
      </c>
      <c r="D26" s="3" t="s">
        <v>54</v>
      </c>
      <c r="E26" s="3" t="s">
        <v>55</v>
      </c>
      <c r="F26" s="4">
        <v>18.9</v>
      </c>
      <c r="G26" s="4">
        <v>578.0</v>
      </c>
      <c r="H26" s="7">
        <f t="shared" si="1"/>
        <v>74.97</v>
      </c>
    </row>
    <row r="27" ht="14.25" customHeight="1">
      <c r="A27" s="8">
        <v>4804.0</v>
      </c>
      <c r="B27" s="8">
        <v>5932.0</v>
      </c>
      <c r="C27" s="9">
        <v>23.5</v>
      </c>
      <c r="D27" s="3" t="s">
        <v>56</v>
      </c>
      <c r="E27" s="3" t="s">
        <v>57</v>
      </c>
      <c r="F27" s="4">
        <v>2.6</v>
      </c>
      <c r="G27" s="4">
        <v>3518.0</v>
      </c>
      <c r="H27" s="7">
        <f t="shared" si="1"/>
        <v>59.31</v>
      </c>
    </row>
    <row r="28" ht="14.25" customHeight="1">
      <c r="A28" s="5">
        <v>943.0</v>
      </c>
      <c r="B28" s="5">
        <v>717.0</v>
      </c>
      <c r="C28" s="6">
        <v>-24.0</v>
      </c>
      <c r="D28" s="3" t="s">
        <v>58</v>
      </c>
      <c r="E28" s="3" t="s">
        <v>59</v>
      </c>
      <c r="F28" s="4">
        <v>6.3</v>
      </c>
      <c r="G28" s="4">
        <v>524.0</v>
      </c>
      <c r="H28" s="7">
        <f t="shared" si="1"/>
        <v>73.08</v>
      </c>
    </row>
    <row r="29" ht="14.25" customHeight="1">
      <c r="A29" s="10">
        <v>13103.0</v>
      </c>
      <c r="B29" s="10">
        <v>13500.0</v>
      </c>
      <c r="C29" s="11">
        <v>3.0</v>
      </c>
      <c r="D29" s="3" t="s">
        <v>60</v>
      </c>
      <c r="E29" s="3" t="s">
        <v>61</v>
      </c>
      <c r="F29" s="4">
        <v>13.7</v>
      </c>
      <c r="G29" s="4">
        <v>10352.0</v>
      </c>
      <c r="H29" s="7">
        <f t="shared" si="1"/>
        <v>76.68</v>
      </c>
    </row>
    <row r="30" ht="14.25" customHeight="1">
      <c r="A30" s="5">
        <v>180.0</v>
      </c>
      <c r="B30" s="5">
        <v>159.0</v>
      </c>
      <c r="C30" s="6">
        <v>-11.7</v>
      </c>
      <c r="D30" s="3" t="s">
        <v>62</v>
      </c>
      <c r="E30" s="3" t="s">
        <v>63</v>
      </c>
      <c r="F30" s="4">
        <v>39.7</v>
      </c>
      <c r="G30" s="4">
        <v>97.0</v>
      </c>
      <c r="H30" s="7">
        <f t="shared" si="1"/>
        <v>61.01</v>
      </c>
    </row>
    <row r="31" ht="14.25" customHeight="1">
      <c r="A31" s="8">
        <v>128.0</v>
      </c>
      <c r="B31" s="8">
        <v>120.0</v>
      </c>
      <c r="C31" s="9">
        <v>-6.3</v>
      </c>
      <c r="D31" s="3" t="s">
        <v>64</v>
      </c>
      <c r="E31" s="3" t="s">
        <v>65</v>
      </c>
      <c r="F31" s="4">
        <v>9.9</v>
      </c>
      <c r="G31" s="4">
        <v>46.0</v>
      </c>
      <c r="H31" s="7">
        <f t="shared" si="1"/>
        <v>38.33</v>
      </c>
    </row>
    <row r="32" ht="14.25" customHeight="1">
      <c r="A32" s="5">
        <v>156.0</v>
      </c>
      <c r="B32" s="5">
        <v>171.0</v>
      </c>
      <c r="C32" s="6">
        <v>9.6</v>
      </c>
      <c r="D32" s="3" t="s">
        <v>66</v>
      </c>
      <c r="E32" s="3" t="s">
        <v>67</v>
      </c>
      <c r="F32" s="4">
        <v>15.4</v>
      </c>
      <c r="G32" s="4">
        <v>113.0</v>
      </c>
      <c r="H32" s="7">
        <f t="shared" si="1"/>
        <v>66.08</v>
      </c>
    </row>
    <row r="33" ht="14.25" customHeight="1">
      <c r="A33" s="8">
        <v>3142.0</v>
      </c>
      <c r="B33" s="8">
        <v>2840.0</v>
      </c>
      <c r="C33" s="9">
        <v>-9.6</v>
      </c>
      <c r="D33" s="3" t="s">
        <v>68</v>
      </c>
      <c r="E33" s="3" t="s">
        <v>69</v>
      </c>
      <c r="F33" s="4">
        <v>13.7</v>
      </c>
      <c r="G33" s="4">
        <v>1424.0</v>
      </c>
      <c r="H33" s="7">
        <f t="shared" si="1"/>
        <v>50.14</v>
      </c>
    </row>
    <row r="34" ht="14.25" customHeight="1">
      <c r="A34" s="5">
        <v>287.0</v>
      </c>
      <c r="B34" s="5">
        <v>247.0</v>
      </c>
      <c r="C34" s="6">
        <v>-13.9</v>
      </c>
      <c r="D34" s="3" t="s">
        <v>70</v>
      </c>
      <c r="E34" s="3" t="s">
        <v>71</v>
      </c>
      <c r="F34" s="4">
        <v>1.8</v>
      </c>
      <c r="G34" s="4">
        <v>166.0</v>
      </c>
      <c r="H34" s="7">
        <f t="shared" si="1"/>
        <v>67.21</v>
      </c>
    </row>
    <row r="35" ht="14.25" customHeight="1">
      <c r="A35" s="8">
        <v>12.0</v>
      </c>
      <c r="B35" s="8">
        <v>11.0</v>
      </c>
      <c r="C35" s="9">
        <v>-8.3</v>
      </c>
      <c r="D35" s="3" t="s">
        <v>72</v>
      </c>
      <c r="E35" s="3" t="s">
        <v>73</v>
      </c>
      <c r="F35" s="4">
        <v>3.7</v>
      </c>
      <c r="G35" s="4">
        <v>5.0</v>
      </c>
      <c r="H35" s="7">
        <f t="shared" si="1"/>
        <v>45.45</v>
      </c>
    </row>
    <row r="36" ht="14.25" customHeight="1">
      <c r="A36" s="5">
        <v>2.0</v>
      </c>
      <c r="B36" s="5">
        <v>1.0</v>
      </c>
      <c r="C36" s="6">
        <v>-50.0</v>
      </c>
      <c r="D36" s="3" t="s">
        <v>74</v>
      </c>
      <c r="E36" s="3" t="s">
        <v>75</v>
      </c>
      <c r="F36" s="4">
        <v>1.5</v>
      </c>
      <c r="G36" s="4">
        <v>0.0</v>
      </c>
      <c r="H36" s="7">
        <f t="shared" si="1"/>
        <v>0</v>
      </c>
    </row>
    <row r="37" ht="14.25" customHeight="1">
      <c r="A37" s="8">
        <v>408.0</v>
      </c>
      <c r="B37" s="8">
        <v>504.0</v>
      </c>
      <c r="C37" s="9">
        <v>23.5</v>
      </c>
      <c r="D37" s="3" t="s">
        <v>76</v>
      </c>
      <c r="E37" s="3" t="s">
        <v>77</v>
      </c>
      <c r="F37" s="4">
        <v>31.8</v>
      </c>
      <c r="G37" s="4">
        <v>504.0</v>
      </c>
      <c r="H37" s="7">
        <f t="shared" si="1"/>
        <v>100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2023-01-01T17:39:47Z</dcterms:created>
  <dc:creator>acer</dc:creator>
</cp:coreProperties>
</file>