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5AD9C4B-D99A-4167-9AC8-7339C7A2C71C}" xr6:coauthVersionLast="47" xr6:coauthVersionMax="47" xr10:uidLastSave="{00000000-0000-0000-0000-000000000000}"/>
  <bookViews>
    <workbookView xWindow="-108" yWindow="-108" windowWidth="23256" windowHeight="12456" xr2:uid="{7D0F8114-042C-48AC-9B1F-EE03552ECF6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I14" i="2" s="1"/>
  <c r="H1" i="1"/>
  <c r="DQ73" i="1"/>
  <c r="DX4" i="1"/>
  <c r="DX5" i="1" s="1"/>
  <c r="DX6" i="1" s="1"/>
  <c r="DX7" i="1" s="1"/>
  <c r="DX8" i="1" s="1"/>
  <c r="DX9" i="1" s="1"/>
  <c r="DX10" i="1" s="1"/>
  <c r="DX11" i="1" s="1"/>
  <c r="DX12" i="1" s="1"/>
  <c r="DX13" i="1" s="1"/>
  <c r="DX14" i="1" s="1"/>
  <c r="DX15" i="1" s="1"/>
  <c r="DX16" i="1" s="1"/>
  <c r="DX17" i="1" s="1"/>
  <c r="DX18" i="1" s="1"/>
  <c r="DX19" i="1" s="1"/>
  <c r="DX20" i="1" s="1"/>
  <c r="DX21" i="1" s="1"/>
  <c r="DX22" i="1" s="1"/>
  <c r="DX23" i="1" s="1"/>
  <c r="DX24" i="1" s="1"/>
  <c r="DX25" i="1" s="1"/>
  <c r="DX26" i="1" s="1"/>
  <c r="DX27" i="1" s="1"/>
  <c r="DX28" i="1" s="1"/>
  <c r="DX29" i="1" s="1"/>
  <c r="DX30" i="1" s="1"/>
  <c r="DX31" i="1" s="1"/>
  <c r="DX32" i="1" s="1"/>
  <c r="DX33" i="1" s="1"/>
  <c r="DX34" i="1" s="1"/>
  <c r="DX35" i="1" s="1"/>
  <c r="DX36" i="1" s="1"/>
  <c r="DX37" i="1" s="1"/>
  <c r="DX38" i="1" s="1"/>
  <c r="DX39" i="1" s="1"/>
  <c r="DX40" i="1" s="1"/>
  <c r="DX41" i="1" s="1"/>
  <c r="DX42" i="1" s="1"/>
  <c r="DX43" i="1" s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X54" i="1" s="1"/>
  <c r="DX55" i="1" s="1"/>
  <c r="DX56" i="1" s="1"/>
  <c r="DX57" i="1" s="1"/>
  <c r="DX58" i="1" s="1"/>
  <c r="DX59" i="1" s="1"/>
  <c r="DX60" i="1" s="1"/>
  <c r="DX61" i="1" s="1"/>
  <c r="DX62" i="1" s="1"/>
  <c r="DX63" i="1" s="1"/>
  <c r="DX64" i="1" s="1"/>
  <c r="DX65" i="1" s="1"/>
  <c r="DX66" i="1" s="1"/>
  <c r="DX67" i="1" s="1"/>
  <c r="DX68" i="1" s="1"/>
  <c r="DX69" i="1" s="1"/>
  <c r="DX70" i="1" s="1"/>
  <c r="DX71" i="1" s="1"/>
  <c r="DX72" i="1" s="1"/>
  <c r="DX73" i="1" s="1"/>
  <c r="DX74" i="1" s="1"/>
  <c r="DX75" i="1" s="1"/>
  <c r="DX76" i="1" s="1"/>
  <c r="DX77" i="1" s="1"/>
  <c r="DX78" i="1" s="1"/>
  <c r="DX79" i="1" s="1"/>
  <c r="DX80" i="1" s="1"/>
  <c r="DX81" i="1" s="1"/>
  <c r="DX82" i="1" s="1"/>
  <c r="DX83" i="1" s="1"/>
  <c r="DX84" i="1" s="1"/>
  <c r="DX85" i="1" s="1"/>
  <c r="DX86" i="1" s="1"/>
  <c r="DX87" i="1" s="1"/>
  <c r="DX88" i="1" s="1"/>
  <c r="DX89" i="1" s="1"/>
  <c r="DX90" i="1" s="1"/>
  <c r="DX91" i="1" s="1"/>
  <c r="DX92" i="1" s="1"/>
  <c r="DX93" i="1" s="1"/>
  <c r="DX94" i="1" s="1"/>
  <c r="DX95" i="1" s="1"/>
  <c r="DX96" i="1" s="1"/>
  <c r="DX97" i="1" s="1"/>
  <c r="DX98" i="1" s="1"/>
  <c r="DX99" i="1" s="1"/>
  <c r="DX100" i="1" s="1"/>
  <c r="DX101" i="1" s="1"/>
  <c r="DX102" i="1" s="1"/>
  <c r="DX103" i="1" s="1"/>
  <c r="DX104" i="1" s="1"/>
  <c r="DX105" i="1" s="1"/>
  <c r="DX106" i="1" s="1"/>
  <c r="DX107" i="1" s="1"/>
  <c r="DX108" i="1" s="1"/>
  <c r="DX109" i="1" s="1"/>
  <c r="DX110" i="1" s="1"/>
  <c r="DX111" i="1" s="1"/>
  <c r="DX112" i="1" s="1"/>
  <c r="DX113" i="1" s="1"/>
  <c r="DX114" i="1" s="1"/>
  <c r="DX115" i="1" s="1"/>
  <c r="DX116" i="1" s="1"/>
  <c r="DX117" i="1" s="1"/>
  <c r="DX118" i="1" s="1"/>
  <c r="DX119" i="1" s="1"/>
  <c r="DX120" i="1" s="1"/>
  <c r="DX121" i="1" s="1"/>
  <c r="DX122" i="1" s="1"/>
  <c r="DX123" i="1" s="1"/>
  <c r="DX124" i="1" s="1"/>
  <c r="DX125" i="1" s="1"/>
  <c r="DX126" i="1" s="1"/>
  <c r="DX127" i="1" s="1"/>
  <c r="DX128" i="1" s="1"/>
  <c r="DX129" i="1" s="1"/>
  <c r="DX130" i="1" s="1"/>
  <c r="DX131" i="1" s="1"/>
  <c r="DX132" i="1" s="1"/>
  <c r="DX133" i="1" s="1"/>
  <c r="DX134" i="1" s="1"/>
  <c r="DX135" i="1" s="1"/>
  <c r="DX136" i="1" s="1"/>
  <c r="DX137" i="1" s="1"/>
  <c r="DX138" i="1" s="1"/>
  <c r="DX139" i="1" s="1"/>
  <c r="DX140" i="1" s="1"/>
  <c r="DX141" i="1" s="1"/>
  <c r="DX142" i="1" s="1"/>
  <c r="DX143" i="1" s="1"/>
  <c r="DX144" i="1" s="1"/>
  <c r="DX145" i="1" s="1"/>
  <c r="DX146" i="1" s="1"/>
  <c r="DX147" i="1" s="1"/>
  <c r="DX148" i="1" s="1"/>
  <c r="DX149" i="1" s="1"/>
  <c r="DX150" i="1" s="1"/>
  <c r="DX151" i="1" s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S90" i="1" s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S102" i="1" s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S114" i="1" s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S126" i="1" s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S138" i="1" s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S150" i="1" s="1"/>
  <c r="DQ4" i="1"/>
  <c r="DS145" i="1" l="1"/>
  <c r="DS133" i="1"/>
  <c r="DS66" i="1"/>
  <c r="DS54" i="1"/>
  <c r="DS42" i="1"/>
  <c r="DS30" i="1"/>
  <c r="DS18" i="1"/>
  <c r="DS4" i="1"/>
  <c r="DS144" i="1"/>
  <c r="DS38" i="1"/>
  <c r="DS146" i="1"/>
  <c r="DS134" i="1"/>
  <c r="DS122" i="1"/>
  <c r="DS110" i="1"/>
  <c r="DS36" i="1"/>
  <c r="DS78" i="1"/>
  <c r="DS72" i="1"/>
  <c r="DS74" i="1"/>
  <c r="DS109" i="1"/>
  <c r="DS97" i="1"/>
  <c r="DS85" i="1"/>
  <c r="DS139" i="1"/>
  <c r="DS127" i="1"/>
  <c r="DS115" i="1"/>
  <c r="DS103" i="1"/>
  <c r="DS91" i="1"/>
  <c r="DS79" i="1"/>
  <c r="DS67" i="1"/>
  <c r="DS7" i="1"/>
  <c r="DS6" i="1"/>
  <c r="DS19" i="1"/>
  <c r="DS55" i="1"/>
  <c r="DS43" i="1"/>
  <c r="DS73" i="1"/>
  <c r="DS31" i="1"/>
  <c r="DS37" i="1"/>
  <c r="DS140" i="1"/>
  <c r="DS128" i="1"/>
  <c r="DS116" i="1"/>
  <c r="DS104" i="1"/>
  <c r="DS92" i="1"/>
  <c r="DS80" i="1"/>
  <c r="DS68" i="1"/>
  <c r="DS56" i="1"/>
  <c r="DS44" i="1"/>
  <c r="DS32" i="1"/>
  <c r="DS20" i="1"/>
  <c r="DS8" i="1"/>
  <c r="DS147" i="1"/>
  <c r="DS135" i="1"/>
  <c r="DS123" i="1"/>
  <c r="DS111" i="1"/>
  <c r="DS99" i="1"/>
  <c r="DS87" i="1"/>
  <c r="DS75" i="1"/>
  <c r="DS63" i="1"/>
  <c r="DS51" i="1"/>
  <c r="DS39" i="1"/>
  <c r="DS27" i="1"/>
  <c r="DS15" i="1"/>
  <c r="DS98" i="1"/>
  <c r="DS86" i="1"/>
  <c r="DS62" i="1"/>
  <c r="DS50" i="1"/>
  <c r="DS26" i="1"/>
  <c r="DS14" i="1"/>
  <c r="DS143" i="1"/>
  <c r="DS131" i="1"/>
  <c r="DS119" i="1"/>
  <c r="DS107" i="1"/>
  <c r="DS95" i="1"/>
  <c r="DS83" i="1"/>
  <c r="DS71" i="1"/>
  <c r="DS59" i="1"/>
  <c r="DS47" i="1"/>
  <c r="DS35" i="1"/>
  <c r="DS23" i="1"/>
  <c r="DS11" i="1"/>
  <c r="DS149" i="1"/>
  <c r="DS137" i="1"/>
  <c r="DS125" i="1"/>
  <c r="DS113" i="1"/>
  <c r="DS101" i="1"/>
  <c r="DS89" i="1"/>
  <c r="DS77" i="1"/>
  <c r="DS108" i="1"/>
  <c r="DS121" i="1"/>
  <c r="DS61" i="1"/>
  <c r="DS49" i="1"/>
  <c r="DS25" i="1"/>
  <c r="DS13" i="1"/>
  <c r="DS132" i="1"/>
  <c r="DS120" i="1"/>
  <c r="DS96" i="1"/>
  <c r="DS84" i="1"/>
  <c r="DS60" i="1"/>
  <c r="DS48" i="1"/>
  <c r="DS24" i="1"/>
  <c r="DS12" i="1"/>
  <c r="DS141" i="1"/>
  <c r="DS129" i="1"/>
  <c r="DS117" i="1"/>
  <c r="DS105" i="1"/>
  <c r="DS93" i="1"/>
  <c r="DS81" i="1"/>
  <c r="DS69" i="1"/>
  <c r="DS57" i="1"/>
  <c r="DS45" i="1"/>
  <c r="DS33" i="1"/>
  <c r="DS21" i="1"/>
  <c r="DS9" i="1"/>
  <c r="DS65" i="1"/>
  <c r="DS53" i="1"/>
  <c r="DS41" i="1"/>
  <c r="DS29" i="1"/>
  <c r="DS17" i="1"/>
  <c r="DS5" i="1"/>
  <c r="DS148" i="1"/>
  <c r="DS136" i="1"/>
  <c r="DS124" i="1"/>
  <c r="DS112" i="1"/>
  <c r="DS100" i="1"/>
  <c r="DS88" i="1"/>
  <c r="DS76" i="1"/>
  <c r="DS64" i="1"/>
  <c r="DS52" i="1"/>
  <c r="DS40" i="1"/>
  <c r="DS28" i="1"/>
  <c r="DS16" i="1"/>
  <c r="DS142" i="1"/>
  <c r="DS130" i="1"/>
  <c r="DS118" i="1"/>
  <c r="DS106" i="1"/>
  <c r="DS94" i="1"/>
  <c r="DS82" i="1"/>
  <c r="DS70" i="1"/>
  <c r="DS58" i="1"/>
  <c r="DS46" i="1"/>
  <c r="DS34" i="1"/>
  <c r="DS22" i="1"/>
  <c r="DS10" i="1"/>
  <c r="DS151" i="1"/>
  <c r="C4" i="1" l="1"/>
</calcChain>
</file>

<file path=xl/sharedStrings.xml><?xml version="1.0" encoding="utf-8"?>
<sst xmlns="http://schemas.openxmlformats.org/spreadsheetml/2006/main" count="864" uniqueCount="112">
  <si>
    <t>"</t>
  </si>
  <si>
    <t>&amp;</t>
  </si>
  <si>
    <t>,</t>
  </si>
  <si>
    <t>f</t>
  </si>
  <si>
    <t>Paste Email Here</t>
  </si>
  <si>
    <t>Total Emails =&gt;</t>
  </si>
  <si>
    <t>Copy above cell and paste here (Optional)</t>
  </si>
  <si>
    <t>Criteria</t>
  </si>
  <si>
    <t>Absolute XPath</t>
  </si>
  <si>
    <t>Relative XPath</t>
  </si>
  <si>
    <t>Path</t>
  </si>
  <si>
    <t>It uses the complete path from the root element to the desired element.</t>
  </si>
  <si>
    <t>It starts by referencing the element you want and goes from there.</t>
  </si>
  <si>
    <t>Starts with</t>
  </si>
  <si>
    <t>Example</t>
  </si>
  <si>
    <t>Impact of changes in DOM</t>
  </si>
  <si>
    <t>If there is any change in attributes beginning from the root to the element, the absolute XPath will become invalid.</t>
  </si>
  <si>
    <t>Even if an element is removed or added in the DOM, the relative XPath is not impacted.</t>
  </si>
  <si>
    <t>Usage in Automation Testing</t>
  </si>
  <si>
    <t>Less preferred due to its sensitivity to changes in the DOM.</t>
  </si>
  <si>
    <t>Mainly used since it is not impacted by changes in the DOM.</t>
  </si>
  <si>
    <t>Length and Maintenance</t>
  </si>
  <si>
    <t>Lengthy and difficult to maintain.</t>
  </si>
  <si>
    <t>Short and easier to manage.</t>
  </si>
  <si>
    <r>
      <t>It starts with the </t>
    </r>
    <r>
      <rPr>
        <sz val="10"/>
        <color theme="1"/>
        <rFont val="Arial Unicode MS"/>
      </rPr>
      <t>/</t>
    </r>
    <r>
      <rPr>
        <sz val="10"/>
        <color theme="1"/>
        <rFont val="Segoe UI"/>
        <family val="2"/>
      </rPr>
      <t> symbol.</t>
    </r>
  </si>
  <si>
    <r>
      <t>It starts with the </t>
    </r>
    <r>
      <rPr>
        <sz val="10"/>
        <color theme="1"/>
        <rFont val="Arial Unicode MS"/>
      </rPr>
      <t>//</t>
    </r>
    <r>
      <rPr>
        <sz val="10"/>
        <color theme="1"/>
        <rFont val="Segoe UI"/>
        <family val="2"/>
      </rPr>
      <t> symbol.</t>
    </r>
  </si>
  <si>
    <r>
      <t>/html/body/div[1]/div/div[1]/a</t>
    </r>
    <r>
      <rPr>
        <b/>
        <sz val="10"/>
        <color theme="1"/>
        <rFont val="Segoe UI"/>
        <family val="2"/>
      </rPr>
      <t>.</t>
    </r>
  </si>
  <si>
    <r>
      <t>//a[@title='TutorialsPoint - Home']</t>
    </r>
    <r>
      <rPr>
        <b/>
        <sz val="10"/>
        <color theme="1"/>
        <rFont val="Segoe UI"/>
        <family val="2"/>
      </rPr>
      <t>.</t>
    </r>
  </si>
  <si>
    <t>%</t>
  </si>
  <si>
    <t>W</t>
  </si>
  <si>
    <t>M</t>
  </si>
  <si>
    <t>Y</t>
  </si>
  <si>
    <t>XPath</t>
  </si>
  <si>
    <t>CSS Selector</t>
  </si>
  <si>
    <t>Definition</t>
  </si>
  <si>
    <t>Navigation</t>
  </si>
  <si>
    <t>Browser Compatibility</t>
  </si>
  <si>
    <t>Flexibility</t>
  </si>
  <si>
    <t>Performance</t>
  </si>
  <si>
    <t>XPath is slower.</t>
  </si>
  <si>
    <t>CSS selectors are faster</t>
  </si>
  <si>
    <t>CSS selectors are less flexible</t>
  </si>
  <si>
    <t>XPath is more flexible</t>
  </si>
  <si>
    <t>XPath allows you to navigate up the DOM</t>
  </si>
  <si>
    <t>XPath is compatible with old browsers</t>
  </si>
  <si>
    <t>CSS selectors are compatible with modern browsers</t>
  </si>
  <si>
    <t>CSS selectors cannot navigate up the DOM</t>
  </si>
  <si>
    <t>XPath is a query language that helps identify elements from an XML document</t>
  </si>
  <si>
    <t>CSS selectors are used to select the content you want to style</t>
  </si>
  <si>
    <t>Test Case ID</t>
  </si>
  <si>
    <t>Test Case Description</t>
  </si>
  <si>
    <t>Test Data</t>
  </si>
  <si>
    <t>Test Steps</t>
  </si>
  <si>
    <t>Expected Test Result</t>
  </si>
  <si>
    <t>Actual Test Result</t>
  </si>
  <si>
    <t>Status Pass/Fail</t>
  </si>
  <si>
    <t>TC_01</t>
  </si>
  <si>
    <t>Verify whether a user is able to login with valid username and password</t>
  </si>
  <si>
    <t>Username : ABCDEFG</t>
  </si>
  <si>
    <t>Password: 123456</t>
  </si>
  <si>
    <t>1. Open URL : {website homepageurl}</t>
  </si>
  <si>
    <t>2. Click on Login button from header and navigate to login page</t>
  </si>
  <si>
    <t>3. Enter registered user’s username in the username field</t>
  </si>
  <si>
    <t>4. Enter valid password</t>
  </si>
  <si>
    <t>5. Click on Login button</t>
  </si>
  <si>
    <t>User should be logged in gracefully</t>
  </si>
  <si>
    <t>Same as Expected</t>
  </si>
  <si>
    <t>Pass</t>
  </si>
  <si>
    <t>TC_02</t>
  </si>
  <si>
    <t>Verify whether it allows user to login with a valid username and an invalid password.</t>
  </si>
  <si>
    <t>Password: 1233333</t>
  </si>
  <si>
    <t>4. Enter invalid/incorrect password</t>
  </si>
  <si>
    <t>1. It should not allow user tologin</t>
  </si>
  <si>
    <t>2. It should display validation message for invalid credentials</t>
  </si>
  <si>
    <t>3. Incorrect input filed should get highlighted with different color</t>
  </si>
  <si>
    <t>Same as expected</t>
  </si>
  <si>
    <t>TC_03</t>
  </si>
  <si>
    <t>Verify the login page when the fields are blank and Submit button is clicked.</t>
  </si>
  <si>
    <t>N/A</t>
  </si>
  <si>
    <t>3. Click on Login button</t>
  </si>
  <si>
    <t>2. Validation message should be display to enter credentials</t>
  </si>
  <si>
    <t>3. Username and Password field should get highlighted with different color</t>
  </si>
  <si>
    <t>jyothi@fraank.com</t>
  </si>
  <si>
    <t>lmalladi@virtusa.com</t>
  </si>
  <si>
    <t>ekata.mohanty@koyoconsultant.com</t>
  </si>
  <si>
    <t>Srinivas.konatham@sysintelli.com</t>
  </si>
  <si>
    <t>divyabharathi@culminantoutlook.com</t>
  </si>
  <si>
    <t>vipin@spruceinfotech.com</t>
  </si>
  <si>
    <t>devshi@spruceinfotech.com</t>
  </si>
  <si>
    <t>Vishalraj.Subbian@tecnotree.com</t>
  </si>
  <si>
    <t>contact@shashwathsolution.com</t>
  </si>
  <si>
    <t>santhya@srivango.com</t>
  </si>
  <si>
    <t>soumita.mardi@srijanspectrum.com</t>
  </si>
  <si>
    <t>abithagrowthgamut@gmail.com</t>
  </si>
  <si>
    <t>saranya@nectaremerging.com</t>
  </si>
  <si>
    <t>awenishp@sohodragon.com</t>
  </si>
  <si>
    <t>Priya@talentmovers.in</t>
  </si>
  <si>
    <t>alok1.ranjan@adamastech.in</t>
  </si>
  <si>
    <t>jobs@ajmerainfotech.com</t>
  </si>
  <si>
    <t>sakshi@bestalhr.com</t>
  </si>
  <si>
    <t>Career@krazymantra.com</t>
  </si>
  <si>
    <t>sneha@varcos.in</t>
  </si>
  <si>
    <t>hr8@venpastaffing.com</t>
  </si>
  <si>
    <t>nilesh.shyamnaik@gmail.com</t>
  </si>
  <si>
    <t>rohini.m@mindgate.in</t>
  </si>
  <si>
    <t>shrutib@tblocks.com</t>
  </si>
  <si>
    <t>meghana.c@mlopssol.com</t>
  </si>
  <si>
    <t>reshma@career-tree.in</t>
  </si>
  <si>
    <t>nikhil@easyrecruitz.com</t>
  </si>
  <si>
    <t>sreevani.s@sureminds.co.in</t>
  </si>
  <si>
    <t>tripti.srivastava@qsstechnosoft.com</t>
  </si>
  <si>
    <t>sarika@accuracy.com.sg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</si>
</sst>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sz val="10"/>
      <color theme="1"/>
      <name val="Arial Unicode MS"/>
    </font>
    <font>
      <b/>
      <sz val="10"/>
      <color theme="1"/>
      <name val="Arial Unicode MS"/>
    </font>
    <font>
      <b/>
      <sz val="10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14"/>
      <color rgb="FFFFFFFF"/>
      <name val="Inherit"/>
    </font>
    <font>
      <sz val="12"/>
      <color rgb="FF404246"/>
      <name val="Inherit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8547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1" fillId="0" borderId="11" xfId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left" vertical="center" wrapText="1"/>
    </xf>
    <xf numFmtId="0" fontId="5" fillId="5" borderId="18" xfId="0" applyFont="1" applyFill="1" applyBorder="1" applyAlignment="1">
      <alignment horizontal="left" vertical="center" wrapText="1"/>
    </xf>
    <xf numFmtId="0" fontId="5" fillId="5" borderId="22" xfId="0" applyFont="1" applyFill="1" applyBorder="1" applyAlignment="1">
      <alignment horizontal="left" vertical="center" wrapText="1"/>
    </xf>
    <xf numFmtId="0" fontId="5" fillId="5" borderId="19" xfId="0" applyFont="1" applyFill="1" applyBorder="1" applyAlignment="1">
      <alignment horizontal="left" vertical="center" wrapText="1"/>
    </xf>
    <xf numFmtId="0" fontId="9" fillId="5" borderId="22" xfId="0" applyFont="1" applyFill="1" applyBorder="1" applyAlignment="1">
      <alignment horizontal="left" vertical="center" wrapText="1"/>
    </xf>
    <xf numFmtId="0" fontId="9" fillId="5" borderId="19" xfId="0" applyFont="1" applyFill="1" applyBorder="1" applyAlignment="1">
      <alignment horizontal="left" vertical="center" wrapText="1"/>
    </xf>
    <xf numFmtId="0" fontId="5" fillId="5" borderId="23" xfId="0" applyFont="1" applyFill="1" applyBorder="1" applyAlignment="1">
      <alignment horizontal="left" vertical="center" wrapText="1"/>
    </xf>
    <xf numFmtId="0" fontId="5" fillId="5" borderId="20" xfId="0" applyFont="1" applyFill="1" applyBorder="1" applyAlignment="1">
      <alignment horizontal="left" vertical="center" wrapText="1"/>
    </xf>
    <xf numFmtId="0" fontId="8" fillId="5" borderId="22" xfId="0" applyFont="1" applyFill="1" applyBorder="1" applyAlignment="1">
      <alignment horizontal="left" vertical="center" wrapText="1"/>
    </xf>
    <xf numFmtId="0" fontId="8" fillId="5" borderId="19" xfId="0" applyFont="1" applyFill="1" applyBorder="1" applyAlignment="1">
      <alignment horizontal="left" vertical="center" wrapText="1"/>
    </xf>
    <xf numFmtId="0" fontId="12" fillId="7" borderId="24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3" fillId="6" borderId="24" xfId="0" applyFont="1" applyFill="1" applyBorder="1" applyAlignment="1">
      <alignment horizontal="left" vertical="center"/>
    </xf>
    <xf numFmtId="0" fontId="13" fillId="6" borderId="25" xfId="0" applyFont="1" applyFill="1" applyBorder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3" fillId="6" borderId="33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3" fillId="6" borderId="29" xfId="0" applyFont="1" applyFill="1" applyBorder="1" applyAlignment="1">
      <alignment horizontal="left" vertical="center"/>
    </xf>
    <xf numFmtId="0" fontId="13" fillId="6" borderId="24" xfId="0" applyFont="1" applyFill="1" applyBorder="1" applyAlignment="1">
      <alignment horizontal="left" vertical="center"/>
    </xf>
    <xf numFmtId="0" fontId="13" fillId="6" borderId="25" xfId="0" applyFont="1" applyFill="1" applyBorder="1" applyAlignment="1">
      <alignment horizontal="left" vertical="center"/>
    </xf>
    <xf numFmtId="0" fontId="13" fillId="6" borderId="30" xfId="0" applyFont="1" applyFill="1" applyBorder="1" applyAlignment="1">
      <alignment horizontal="left" vertical="center" wrapText="1"/>
    </xf>
    <xf numFmtId="0" fontId="13" fillId="6" borderId="26" xfId="0" applyFont="1" applyFill="1" applyBorder="1" applyAlignment="1">
      <alignment horizontal="left" vertical="center" wrapText="1"/>
    </xf>
    <xf numFmtId="0" fontId="13" fillId="6" borderId="27" xfId="0" applyFont="1" applyFill="1" applyBorder="1" applyAlignment="1">
      <alignment horizontal="left" vertical="center" wrapText="1"/>
    </xf>
    <xf numFmtId="0" fontId="13" fillId="6" borderId="30" xfId="0" applyFont="1" applyFill="1" applyBorder="1" applyAlignment="1">
      <alignment horizontal="left" vertical="center"/>
    </xf>
    <xf numFmtId="0" fontId="13" fillId="6" borderId="26" xfId="0" applyFont="1" applyFill="1" applyBorder="1" applyAlignment="1">
      <alignment horizontal="left" vertical="center"/>
    </xf>
    <xf numFmtId="0" fontId="13" fillId="6" borderId="27" xfId="0" applyFont="1" applyFill="1" applyBorder="1" applyAlignment="1">
      <alignment horizontal="left" vertical="center"/>
    </xf>
    <xf numFmtId="0" fontId="13" fillId="6" borderId="31" xfId="0" applyFont="1" applyFill="1" applyBorder="1" applyAlignment="1">
      <alignment horizontal="left" vertical="center"/>
    </xf>
    <xf numFmtId="0" fontId="13" fillId="6" borderId="28" xfId="0" applyFont="1" applyFill="1" applyBorder="1" applyAlignment="1">
      <alignment horizontal="left" vertical="center"/>
    </xf>
    <xf numFmtId="0" fontId="13" fillId="6" borderId="32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FFE0-55BA-4E13-9B35-755E37662D74}">
  <dimension ref="A1:DY338"/>
  <sheetViews>
    <sheetView tabSelected="1" zoomScale="70" zoomScaleNormal="70" workbookViewId="0">
      <selection activeCell="S50" sqref="S50"/>
    </sheetView>
  </sheetViews>
  <sheetFormatPr defaultRowHeight="14.4"/>
  <cols>
    <col min="1" max="1" width="42.21875" style="5" customWidth="1"/>
    <col min="19" max="21" width="23.21875" customWidth="1"/>
    <col min="121" max="121" width="41.33203125" customWidth="1"/>
    <col min="122" max="122" width="6" customWidth="1"/>
    <col min="123" max="123" width="40.88671875" bestFit="1" customWidth="1"/>
    <col min="125" max="129" width="4.33203125" customWidth="1"/>
  </cols>
  <sheetData>
    <row r="1" spans="1:129" ht="22.2" customHeight="1">
      <c r="A1" s="53" t="s">
        <v>4</v>
      </c>
      <c r="E1" s="55" t="s">
        <v>5</v>
      </c>
      <c r="F1" s="56"/>
      <c r="G1" s="56"/>
      <c r="H1" s="59">
        <f>COUNTA(A4:A150)</f>
        <v>35</v>
      </c>
      <c r="I1" s="60"/>
    </row>
    <row r="2" spans="1:129" ht="14.4" customHeight="1" thickBot="1">
      <c r="A2" s="54"/>
      <c r="E2" s="57"/>
      <c r="F2" s="58"/>
      <c r="G2" s="58"/>
      <c r="H2" s="61"/>
      <c r="I2" s="62"/>
    </row>
    <row r="3" spans="1:129" ht="15" customHeight="1" thickBot="1"/>
    <row r="4" spans="1:129">
      <c r="A4" s="15" t="s">
        <v>82</v>
      </c>
      <c r="B4" s="4">
        <v>1</v>
      </c>
      <c r="C4" s="35" t="str">
        <f>DS4&amp;DS5&amp;DS6&amp;DS7&amp;DS8&amp;DS9&amp;DS10&amp;DS11&amp;DS12&amp;DS13&amp;DS14&amp;DS15&amp;DS16&amp;DS17&amp;DS18&amp;DS19&amp;DS20&amp;DS21&amp;DS22&amp;DS23&amp;DS24&amp;DS25&amp;DS26&amp;DS27&amp;DS28&amp;DS29&amp;DS30&amp;DS31&amp;DS32&amp;DS33&amp;DS34&amp;DS35&amp;DS36&amp;DS37&amp;DS38&amp;DS39&amp;DS40&amp;DS41&amp;DS42&amp;DS43&amp;DS44&amp;DS45&amp;DS46&amp;DS47&amp;DS48&amp;DS49&amp;DS50&amp;DS51&amp;DS52&amp;DS53&amp;DS54&amp;DS55&amp;DS56&amp;DS57&amp;DS58&amp;DS59&amp;DS60&amp;DS61&amp;DS62&amp;DS63&amp;DS64&amp;DS65&amp;DS66&amp;DS67&amp;DS68&amp;DS69&amp;DS70&amp;DS71&amp;DS72&amp;DS73&amp;DS74&amp;DS75&amp;DS76&amp;DS77&amp;DS78&amp;DS79&amp;DS80&amp;DS81&amp;DS82&amp;DS83&amp;DS84&amp;DS85&amp;DS86&amp;DS87&amp;DS88&amp;DS89&amp;DS90&amp;DS91&amp;DS92&amp;DS93&amp;DS94&amp;DS95&amp;DS96&amp;DS97&amp;DS98&amp;DS99&amp;DS100&amp;DS101&amp;DS102&amp;DS103&amp;DS104&amp;DS105&amp;DS106&amp;DS107&amp;DS108&amp;DS109&amp;DS110&amp;DS111&amp;DS112&amp;DS113&amp;DS114&amp;DS115&amp;DS116&amp;DS117&amp;DS118&amp;DS119&amp;DS120&amp;DS121&amp;DS122&amp;DS123&amp;DS124&amp;DS125&amp;DS126&amp;DS127&amp;DS128&amp;DS129&amp;DS130&amp;DS131&amp;DS132&amp;DS133&amp;DS134&amp;DS135&amp;DS136&amp;DS137&amp;DS138&amp;DS139&amp;DS140&amp;DS141&amp;DS142&amp;DS143&amp;DS144&amp;DS145&amp;DS146&amp;DS147&amp;DS148&amp;DS149&amp;DS150&amp;DS151</f>
        <v>"jyothi@fraank.com","lmalladi@virtusa.com","ekata.mohanty@koyoconsultant.com","Srinivas.konatham@sysintelli.com","divyabharathi@culminantoutlook.com","vipin@spruceinfotech.com","devshi@spruceinfotech.com","Vishalraj.Subbian@tecnotree.com","contact@shashwathsolution.com","santhya@srivango.com","soumita.mardi@srijanspectrum.com","abithagrowthgamut@gmail.com","saranya@nectaremerging.com","awenishp@sohodragon.com","Priya@talentmovers.in","alok1.ranjan@adamastech.in","jobs@ajmerainfotech.com","sakshi@bestalhr.com","Career@krazymantra.com","sneha@varcos.in","hr8@venpastaffing.com","nilesh.shyamnaik@gmail.com","rohini.m@mindgate.in","santhya@srivango.com","awenishp@sohodragon.com","nilesh.shyamnaik@gmail.com","shrutib@tblocks.com","meghana.c@mlopssol.com","reshma@career-tree.in","awenishp@sohodragon.com","nikhil@easyrecruitz.com","sreevani.s@sureminds.co.in","tripti.srivastava@qsstechnosoft.com","sarika@accuracy.com.sg","sreevani.s@sureminds.co.in"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7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DO4" t="s">
        <v>0</v>
      </c>
      <c r="DP4" t="s">
        <v>0</v>
      </c>
      <c r="DQ4" t="str">
        <f t="shared" ref="DQ4:DQ35" si="0">IF(A4&lt;&gt;"",DO4&amp;A4&amp;DP4,"")</f>
        <v>"jyothi@fraank.com"</v>
      </c>
      <c r="DR4" t="s">
        <v>2</v>
      </c>
      <c r="DS4" t="str">
        <f>IF(DQ5&lt;&gt;"",DQ4&amp;DR4,DQ4)</f>
        <v>"jyothi@fraank.com",</v>
      </c>
      <c r="DU4" s="1"/>
      <c r="DV4" s="1" t="s">
        <v>3</v>
      </c>
      <c r="DW4" s="1">
        <v>3</v>
      </c>
      <c r="DX4" t="str">
        <f>DV4&amp;DW4</f>
        <v>f3</v>
      </c>
      <c r="DY4">
        <v>1</v>
      </c>
    </row>
    <row r="5" spans="1:129">
      <c r="A5" s="15" t="s">
        <v>83</v>
      </c>
      <c r="B5" s="4">
        <v>2</v>
      </c>
      <c r="C5" s="38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0"/>
      <c r="Q5" s="2"/>
      <c r="R5" s="2"/>
      <c r="S5" s="8"/>
      <c r="T5" s="8"/>
      <c r="U5" s="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DO5" t="s">
        <v>0</v>
      </c>
      <c r="DP5" t="s">
        <v>0</v>
      </c>
      <c r="DQ5" t="str">
        <f t="shared" si="0"/>
        <v>"lmalladi@virtusa.com"</v>
      </c>
      <c r="DR5" t="s">
        <v>2</v>
      </c>
      <c r="DS5" t="str">
        <f t="shared" ref="DS5:DS68" si="1">IF(DQ6&lt;&gt;"",DQ5&amp;DR5,DQ5)</f>
        <v>"lmalladi@virtusa.com",</v>
      </c>
      <c r="DU5" s="1" t="s">
        <v>1</v>
      </c>
      <c r="DV5" s="1" t="s">
        <v>3</v>
      </c>
      <c r="DW5" s="1">
        <v>4</v>
      </c>
      <c r="DX5" t="str">
        <f>DX4&amp;DU5&amp;DV5&amp;DW5</f>
        <v>f3&amp;f4</v>
      </c>
      <c r="DY5">
        <v>2</v>
      </c>
    </row>
    <row r="6" spans="1:129">
      <c r="A6" s="15" t="s">
        <v>84</v>
      </c>
      <c r="B6" s="4">
        <v>3</v>
      </c>
      <c r="C6" s="38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40"/>
      <c r="Q6" s="2"/>
      <c r="R6" s="2"/>
      <c r="S6" s="8"/>
      <c r="T6" s="9"/>
      <c r="U6" s="9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DO6" t="s">
        <v>0</v>
      </c>
      <c r="DP6" t="s">
        <v>0</v>
      </c>
      <c r="DQ6" t="str">
        <f t="shared" si="0"/>
        <v>"ekata.mohanty@koyoconsultant.com"</v>
      </c>
      <c r="DR6" t="s">
        <v>2</v>
      </c>
      <c r="DS6" t="str">
        <f t="shared" si="1"/>
        <v>"ekata.mohanty@koyoconsultant.com",</v>
      </c>
      <c r="DU6" s="1" t="s">
        <v>1</v>
      </c>
      <c r="DV6" s="1" t="s">
        <v>3</v>
      </c>
      <c r="DW6" s="1">
        <v>5</v>
      </c>
      <c r="DX6" t="str">
        <f>DX5&amp;DU6&amp;DV6&amp;DW6</f>
        <v>f3&amp;f4&amp;f5</v>
      </c>
      <c r="DY6">
        <v>3</v>
      </c>
    </row>
    <row r="7" spans="1:129">
      <c r="A7" s="15" t="s">
        <v>85</v>
      </c>
      <c r="B7" s="4">
        <v>4</v>
      </c>
      <c r="C7" s="38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40"/>
      <c r="Q7" s="2"/>
      <c r="R7" s="2"/>
      <c r="S7" s="8"/>
      <c r="T7" s="9"/>
      <c r="U7" s="9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DO7" t="s">
        <v>0</v>
      </c>
      <c r="DP7" t="s">
        <v>0</v>
      </c>
      <c r="DQ7" t="str">
        <f t="shared" si="0"/>
        <v>"Srinivas.konatham@sysintelli.com"</v>
      </c>
      <c r="DR7" t="s">
        <v>2</v>
      </c>
      <c r="DS7" t="str">
        <f t="shared" si="1"/>
        <v>"Srinivas.konatham@sysintelli.com",</v>
      </c>
      <c r="DU7" s="1" t="s">
        <v>1</v>
      </c>
      <c r="DV7" s="1" t="s">
        <v>3</v>
      </c>
      <c r="DW7" s="1">
        <v>6</v>
      </c>
      <c r="DX7" t="str">
        <f t="shared" ref="DX7:DX70" si="2">DX6&amp;DU7&amp;DV7&amp;DW7</f>
        <v>f3&amp;f4&amp;f5&amp;f6</v>
      </c>
      <c r="DY7">
        <v>4</v>
      </c>
    </row>
    <row r="8" spans="1:129">
      <c r="A8" s="15" t="s">
        <v>86</v>
      </c>
      <c r="B8" s="4">
        <v>5</v>
      </c>
      <c r="C8" s="38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Q8" s="2"/>
      <c r="R8" s="2"/>
      <c r="S8" s="8"/>
      <c r="T8" s="10"/>
      <c r="U8" s="10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DO8" t="s">
        <v>0</v>
      </c>
      <c r="DP8" t="s">
        <v>0</v>
      </c>
      <c r="DQ8" t="str">
        <f t="shared" si="0"/>
        <v>"divyabharathi@culminantoutlook.com"</v>
      </c>
      <c r="DR8" t="s">
        <v>2</v>
      </c>
      <c r="DS8" t="str">
        <f t="shared" si="1"/>
        <v>"divyabharathi@culminantoutlook.com",</v>
      </c>
      <c r="DU8" s="1" t="s">
        <v>1</v>
      </c>
      <c r="DV8" s="1" t="s">
        <v>3</v>
      </c>
      <c r="DW8" s="1">
        <v>7</v>
      </c>
      <c r="DX8" t="str">
        <f t="shared" si="2"/>
        <v>f3&amp;f4&amp;f5&amp;f6&amp;f7</v>
      </c>
      <c r="DY8">
        <v>5</v>
      </c>
    </row>
    <row r="9" spans="1:129">
      <c r="A9" s="15" t="s">
        <v>87</v>
      </c>
      <c r="B9" s="4">
        <v>6</v>
      </c>
      <c r="C9" s="38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40"/>
      <c r="Q9" s="2"/>
      <c r="R9" s="2"/>
      <c r="S9" s="8"/>
      <c r="T9" s="9"/>
      <c r="U9" s="9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DO9" t="s">
        <v>0</v>
      </c>
      <c r="DP9" t="s">
        <v>0</v>
      </c>
      <c r="DQ9" t="str">
        <f t="shared" si="0"/>
        <v>"vipin@spruceinfotech.com"</v>
      </c>
      <c r="DR9" t="s">
        <v>2</v>
      </c>
      <c r="DS9" t="str">
        <f t="shared" si="1"/>
        <v>"vipin@spruceinfotech.com",</v>
      </c>
      <c r="DU9" s="1" t="s">
        <v>1</v>
      </c>
      <c r="DV9" s="1" t="s">
        <v>3</v>
      </c>
      <c r="DW9" s="1">
        <v>8</v>
      </c>
      <c r="DX9" t="str">
        <f t="shared" si="2"/>
        <v>f3&amp;f4&amp;f5&amp;f6&amp;f7&amp;f8</v>
      </c>
      <c r="DY9">
        <v>6</v>
      </c>
    </row>
    <row r="10" spans="1:129">
      <c r="A10" s="15" t="s">
        <v>88</v>
      </c>
      <c r="B10" s="4">
        <v>7</v>
      </c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40"/>
      <c r="Q10" s="2"/>
      <c r="R10" s="2"/>
      <c r="S10" s="8"/>
      <c r="T10" s="9"/>
      <c r="U10" s="9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DO10" t="s">
        <v>0</v>
      </c>
      <c r="DP10" t="s">
        <v>0</v>
      </c>
      <c r="DQ10" t="str">
        <f t="shared" si="0"/>
        <v>"devshi@spruceinfotech.com"</v>
      </c>
      <c r="DR10" t="s">
        <v>2</v>
      </c>
      <c r="DS10" t="str">
        <f t="shared" si="1"/>
        <v>"devshi@spruceinfotech.com",</v>
      </c>
      <c r="DU10" s="1" t="s">
        <v>1</v>
      </c>
      <c r="DV10" s="1" t="s">
        <v>3</v>
      </c>
      <c r="DW10" s="1">
        <v>9</v>
      </c>
      <c r="DX10" t="str">
        <f t="shared" si="2"/>
        <v>f3&amp;f4&amp;f5&amp;f6&amp;f7&amp;f8&amp;f9</v>
      </c>
      <c r="DY10">
        <v>7</v>
      </c>
    </row>
    <row r="11" spans="1:129">
      <c r="A11" s="6" t="s">
        <v>89</v>
      </c>
      <c r="B11" s="4">
        <v>8</v>
      </c>
      <c r="C11" s="38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40"/>
      <c r="Q11" s="2"/>
      <c r="R11" s="2"/>
      <c r="S11" s="8"/>
      <c r="T11" s="9"/>
      <c r="U11" s="9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DO11" t="s">
        <v>0</v>
      </c>
      <c r="DP11" t="s">
        <v>0</v>
      </c>
      <c r="DQ11" t="str">
        <f t="shared" si="0"/>
        <v>"Vishalraj.Subbian@tecnotree.com"</v>
      </c>
      <c r="DR11" t="s">
        <v>2</v>
      </c>
      <c r="DS11" t="str">
        <f t="shared" si="1"/>
        <v>"Vishalraj.Subbian@tecnotree.com",</v>
      </c>
      <c r="DU11" s="1" t="s">
        <v>1</v>
      </c>
      <c r="DV11" s="1" t="s">
        <v>3</v>
      </c>
      <c r="DW11" s="1">
        <v>10</v>
      </c>
      <c r="DX11" t="str">
        <f t="shared" si="2"/>
        <v>f3&amp;f4&amp;f5&amp;f6&amp;f7&amp;f8&amp;f9&amp;f10</v>
      </c>
      <c r="DY11">
        <v>8</v>
      </c>
    </row>
    <row r="12" spans="1:129">
      <c r="A12" s="6" t="s">
        <v>90</v>
      </c>
      <c r="B12" s="4">
        <v>9</v>
      </c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40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DO12" t="s">
        <v>0</v>
      </c>
      <c r="DP12" t="s">
        <v>0</v>
      </c>
      <c r="DQ12" t="str">
        <f t="shared" si="0"/>
        <v>"contact@shashwathsolution.com"</v>
      </c>
      <c r="DR12" t="s">
        <v>2</v>
      </c>
      <c r="DS12" t="str">
        <f t="shared" si="1"/>
        <v>"contact@shashwathsolution.com",</v>
      </c>
      <c r="DU12" s="1" t="s">
        <v>1</v>
      </c>
      <c r="DV12" s="1" t="s">
        <v>3</v>
      </c>
      <c r="DW12" s="1">
        <v>11</v>
      </c>
      <c r="DX12" t="str">
        <f t="shared" si="2"/>
        <v>f3&amp;f4&amp;f5&amp;f6&amp;f7&amp;f8&amp;f9&amp;f10&amp;f11</v>
      </c>
      <c r="DY12">
        <v>9</v>
      </c>
    </row>
    <row r="13" spans="1:129">
      <c r="A13" s="6" t="s">
        <v>91</v>
      </c>
      <c r="B13" s="4">
        <v>10</v>
      </c>
      <c r="C13" s="38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0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DO13" t="s">
        <v>0</v>
      </c>
      <c r="DP13" t="s">
        <v>0</v>
      </c>
      <c r="DQ13" t="str">
        <f t="shared" si="0"/>
        <v>"santhya@srivango.com"</v>
      </c>
      <c r="DR13" t="s">
        <v>2</v>
      </c>
      <c r="DS13" t="str">
        <f t="shared" si="1"/>
        <v>"santhya@srivango.com",</v>
      </c>
      <c r="DU13" s="1" t="s">
        <v>1</v>
      </c>
      <c r="DV13" s="1" t="s">
        <v>3</v>
      </c>
      <c r="DW13" s="1">
        <v>12</v>
      </c>
      <c r="DX13" t="str">
        <f t="shared" si="2"/>
        <v>f3&amp;f4&amp;f5&amp;f6&amp;f7&amp;f8&amp;f9&amp;f10&amp;f11&amp;f12</v>
      </c>
      <c r="DY13">
        <v>10</v>
      </c>
    </row>
    <row r="14" spans="1:129">
      <c r="A14" s="6" t="s">
        <v>92</v>
      </c>
      <c r="B14" s="4">
        <v>11</v>
      </c>
      <c r="C14" s="3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40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DO14" t="s">
        <v>0</v>
      </c>
      <c r="DP14" t="s">
        <v>0</v>
      </c>
      <c r="DQ14" t="str">
        <f t="shared" si="0"/>
        <v>"soumita.mardi@srijanspectrum.com"</v>
      </c>
      <c r="DR14" t="s">
        <v>2</v>
      </c>
      <c r="DS14" t="str">
        <f t="shared" si="1"/>
        <v>"soumita.mardi@srijanspectrum.com",</v>
      </c>
      <c r="DU14" s="1" t="s">
        <v>1</v>
      </c>
      <c r="DV14" s="1" t="s">
        <v>3</v>
      </c>
      <c r="DW14" s="1">
        <v>13</v>
      </c>
      <c r="DX14" t="str">
        <f t="shared" si="2"/>
        <v>f3&amp;f4&amp;f5&amp;f6&amp;f7&amp;f8&amp;f9&amp;f10&amp;f11&amp;f12&amp;f13</v>
      </c>
      <c r="DY14">
        <v>11</v>
      </c>
    </row>
    <row r="15" spans="1:129">
      <c r="A15" s="6" t="s">
        <v>93</v>
      </c>
      <c r="B15" s="4">
        <v>12</v>
      </c>
      <c r="C15" s="3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40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DO15" t="s">
        <v>0</v>
      </c>
      <c r="DP15" t="s">
        <v>0</v>
      </c>
      <c r="DQ15" t="str">
        <f t="shared" si="0"/>
        <v>"abithagrowthgamut@gmail.com"</v>
      </c>
      <c r="DR15" t="s">
        <v>2</v>
      </c>
      <c r="DS15" t="str">
        <f t="shared" si="1"/>
        <v>"abithagrowthgamut@gmail.com",</v>
      </c>
      <c r="DU15" s="1" t="s">
        <v>1</v>
      </c>
      <c r="DV15" s="1" t="s">
        <v>3</v>
      </c>
      <c r="DW15" s="1">
        <v>14</v>
      </c>
      <c r="DX15" t="str">
        <f t="shared" si="2"/>
        <v>f3&amp;f4&amp;f5&amp;f6&amp;f7&amp;f8&amp;f9&amp;f10&amp;f11&amp;f12&amp;f13&amp;f14</v>
      </c>
      <c r="DY15">
        <v>12</v>
      </c>
    </row>
    <row r="16" spans="1:129">
      <c r="A16" s="6" t="s">
        <v>94</v>
      </c>
      <c r="B16" s="4">
        <v>13</v>
      </c>
      <c r="C16" s="38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40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DO16" t="s">
        <v>0</v>
      </c>
      <c r="DP16" t="s">
        <v>0</v>
      </c>
      <c r="DQ16" t="str">
        <f t="shared" si="0"/>
        <v>"saranya@nectaremerging.com"</v>
      </c>
      <c r="DR16" t="s">
        <v>2</v>
      </c>
      <c r="DS16" t="str">
        <f t="shared" si="1"/>
        <v>"saranya@nectaremerging.com",</v>
      </c>
      <c r="DU16" s="1" t="s">
        <v>1</v>
      </c>
      <c r="DV16" s="1" t="s">
        <v>3</v>
      </c>
      <c r="DW16" s="1">
        <v>15</v>
      </c>
      <c r="DX16" t="str">
        <f t="shared" si="2"/>
        <v>f3&amp;f4&amp;f5&amp;f6&amp;f7&amp;f8&amp;f9&amp;f10&amp;f11&amp;f12&amp;f13&amp;f14&amp;f15</v>
      </c>
      <c r="DY16">
        <v>13</v>
      </c>
    </row>
    <row r="17" spans="1:129">
      <c r="A17" s="6" t="s">
        <v>95</v>
      </c>
      <c r="B17" s="4">
        <v>14</v>
      </c>
      <c r="C17" s="38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DO17" t="s">
        <v>0</v>
      </c>
      <c r="DP17" t="s">
        <v>0</v>
      </c>
      <c r="DQ17" t="str">
        <f t="shared" si="0"/>
        <v>"awenishp@sohodragon.com"</v>
      </c>
      <c r="DR17" t="s">
        <v>2</v>
      </c>
      <c r="DS17" t="str">
        <f t="shared" si="1"/>
        <v>"awenishp@sohodragon.com",</v>
      </c>
      <c r="DU17" s="1" t="s">
        <v>1</v>
      </c>
      <c r="DV17" s="1" t="s">
        <v>3</v>
      </c>
      <c r="DW17" s="1">
        <v>16</v>
      </c>
      <c r="DX17" t="str">
        <f t="shared" si="2"/>
        <v>f3&amp;f4&amp;f5&amp;f6&amp;f7&amp;f8&amp;f9&amp;f10&amp;f11&amp;f12&amp;f13&amp;f14&amp;f15&amp;f16</v>
      </c>
      <c r="DY17">
        <v>14</v>
      </c>
    </row>
    <row r="18" spans="1:129">
      <c r="A18" s="6" t="s">
        <v>96</v>
      </c>
      <c r="B18" s="4">
        <v>15</v>
      </c>
      <c r="C18" s="38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0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DO18" t="s">
        <v>0</v>
      </c>
      <c r="DP18" t="s">
        <v>0</v>
      </c>
      <c r="DQ18" t="str">
        <f t="shared" si="0"/>
        <v>"Priya@talentmovers.in"</v>
      </c>
      <c r="DR18" t="s">
        <v>2</v>
      </c>
      <c r="DS18" t="str">
        <f t="shared" si="1"/>
        <v>"Priya@talentmovers.in",</v>
      </c>
      <c r="DU18" s="1" t="s">
        <v>1</v>
      </c>
      <c r="DV18" s="1" t="s">
        <v>3</v>
      </c>
      <c r="DW18" s="1">
        <v>17</v>
      </c>
      <c r="DX18" t="str">
        <f t="shared" si="2"/>
        <v>f3&amp;f4&amp;f5&amp;f6&amp;f7&amp;f8&amp;f9&amp;f10&amp;f11&amp;f12&amp;f13&amp;f14&amp;f15&amp;f16&amp;f17</v>
      </c>
      <c r="DY18">
        <v>15</v>
      </c>
    </row>
    <row r="19" spans="1:129">
      <c r="A19" s="6" t="s">
        <v>97</v>
      </c>
      <c r="B19" s="4">
        <v>16</v>
      </c>
      <c r="C19" s="38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40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DO19" t="s">
        <v>0</v>
      </c>
      <c r="DP19" t="s">
        <v>0</v>
      </c>
      <c r="DQ19" t="str">
        <f t="shared" si="0"/>
        <v>"alok1.ranjan@adamastech.in"</v>
      </c>
      <c r="DR19" t="s">
        <v>2</v>
      </c>
      <c r="DS19" t="str">
        <f t="shared" si="1"/>
        <v>"alok1.ranjan@adamastech.in",</v>
      </c>
      <c r="DU19" s="1" t="s">
        <v>1</v>
      </c>
      <c r="DV19" s="1" t="s">
        <v>3</v>
      </c>
      <c r="DW19" s="1">
        <v>18</v>
      </c>
      <c r="DX19" t="str">
        <f t="shared" si="2"/>
        <v>f3&amp;f4&amp;f5&amp;f6&amp;f7&amp;f8&amp;f9&amp;f10&amp;f11&amp;f12&amp;f13&amp;f14&amp;f15&amp;f16&amp;f17&amp;f18</v>
      </c>
      <c r="DY19">
        <v>16</v>
      </c>
    </row>
    <row r="20" spans="1:129">
      <c r="A20" s="6" t="s">
        <v>98</v>
      </c>
      <c r="B20" s="4">
        <v>17</v>
      </c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0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DO20" t="s">
        <v>0</v>
      </c>
      <c r="DP20" t="s">
        <v>0</v>
      </c>
      <c r="DQ20" t="str">
        <f t="shared" si="0"/>
        <v>"jobs@ajmerainfotech.com"</v>
      </c>
      <c r="DR20" t="s">
        <v>2</v>
      </c>
      <c r="DS20" t="str">
        <f t="shared" si="1"/>
        <v>"jobs@ajmerainfotech.com",</v>
      </c>
      <c r="DU20" s="1" t="s">
        <v>1</v>
      </c>
      <c r="DV20" s="1" t="s">
        <v>3</v>
      </c>
      <c r="DW20" s="1">
        <v>19</v>
      </c>
      <c r="DX20" t="str">
        <f t="shared" si="2"/>
        <v>f3&amp;f4&amp;f5&amp;f6&amp;f7&amp;f8&amp;f9&amp;f10&amp;f11&amp;f12&amp;f13&amp;f14&amp;f15&amp;f16&amp;f17&amp;f18&amp;f19</v>
      </c>
      <c r="DY20">
        <v>17</v>
      </c>
    </row>
    <row r="21" spans="1:129">
      <c r="A21" s="6" t="s">
        <v>99</v>
      </c>
      <c r="B21" s="4">
        <v>18</v>
      </c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40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DO21" t="s">
        <v>0</v>
      </c>
      <c r="DP21" t="s">
        <v>0</v>
      </c>
      <c r="DQ21" t="str">
        <f t="shared" si="0"/>
        <v>"sakshi@bestalhr.com"</v>
      </c>
      <c r="DR21" t="s">
        <v>2</v>
      </c>
      <c r="DS21" t="str">
        <f t="shared" si="1"/>
        <v>"sakshi@bestalhr.com",</v>
      </c>
      <c r="DU21" s="1" t="s">
        <v>1</v>
      </c>
      <c r="DV21" s="1" t="s">
        <v>3</v>
      </c>
      <c r="DW21" s="1">
        <v>20</v>
      </c>
      <c r="DX21" t="str">
        <f t="shared" si="2"/>
        <v>f3&amp;f4&amp;f5&amp;f6&amp;f7&amp;f8&amp;f9&amp;f10&amp;f11&amp;f12&amp;f13&amp;f14&amp;f15&amp;f16&amp;f17&amp;f18&amp;f19&amp;f20</v>
      </c>
      <c r="DY21">
        <v>18</v>
      </c>
    </row>
    <row r="22" spans="1:129">
      <c r="A22" s="6" t="s">
        <v>100</v>
      </c>
      <c r="B22" s="4">
        <v>19</v>
      </c>
      <c r="C22" s="3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0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DO22" t="s">
        <v>0</v>
      </c>
      <c r="DP22" t="s">
        <v>0</v>
      </c>
      <c r="DQ22" t="str">
        <f t="shared" si="0"/>
        <v>"Career@krazymantra.com"</v>
      </c>
      <c r="DR22" t="s">
        <v>2</v>
      </c>
      <c r="DS22" t="str">
        <f t="shared" si="1"/>
        <v>"Career@krazymantra.com",</v>
      </c>
      <c r="DU22" s="1" t="s">
        <v>1</v>
      </c>
      <c r="DV22" s="1" t="s">
        <v>3</v>
      </c>
      <c r="DW22" s="1">
        <v>21</v>
      </c>
      <c r="DX22" t="str">
        <f t="shared" si="2"/>
        <v>f3&amp;f4&amp;f5&amp;f6&amp;f7&amp;f8&amp;f9&amp;f10&amp;f11&amp;f12&amp;f13&amp;f14&amp;f15&amp;f16&amp;f17&amp;f18&amp;f19&amp;f20&amp;f21</v>
      </c>
      <c r="DY22">
        <v>19</v>
      </c>
    </row>
    <row r="23" spans="1:129">
      <c r="A23" s="6" t="s">
        <v>101</v>
      </c>
      <c r="B23" s="4">
        <v>20</v>
      </c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DO23" t="s">
        <v>0</v>
      </c>
      <c r="DP23" t="s">
        <v>0</v>
      </c>
      <c r="DQ23" t="str">
        <f t="shared" si="0"/>
        <v>"sneha@varcos.in"</v>
      </c>
      <c r="DR23" t="s">
        <v>2</v>
      </c>
      <c r="DS23" t="str">
        <f t="shared" si="1"/>
        <v>"sneha@varcos.in",</v>
      </c>
      <c r="DU23" s="1" t="s">
        <v>1</v>
      </c>
      <c r="DV23" s="1" t="s">
        <v>3</v>
      </c>
      <c r="DW23" s="1">
        <v>22</v>
      </c>
      <c r="DX23" t="str">
        <f t="shared" si="2"/>
        <v>f3&amp;f4&amp;f5&amp;f6&amp;f7&amp;f8&amp;f9&amp;f10&amp;f11&amp;f12&amp;f13&amp;f14&amp;f15&amp;f16&amp;f17&amp;f18&amp;f19&amp;f20&amp;f21&amp;f22</v>
      </c>
      <c r="DY23">
        <v>20</v>
      </c>
    </row>
    <row r="24" spans="1:129">
      <c r="A24" s="15" t="s">
        <v>102</v>
      </c>
      <c r="B24" s="4">
        <v>21</v>
      </c>
      <c r="C24" s="3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DO24" t="s">
        <v>0</v>
      </c>
      <c r="DP24" t="s">
        <v>0</v>
      </c>
      <c r="DQ24" t="str">
        <f t="shared" si="0"/>
        <v>"hr8@venpastaffing.com"</v>
      </c>
      <c r="DR24" t="s">
        <v>2</v>
      </c>
      <c r="DS24" t="str">
        <f t="shared" si="1"/>
        <v>"hr8@venpastaffing.com",</v>
      </c>
      <c r="DU24" s="1" t="s">
        <v>1</v>
      </c>
      <c r="DV24" s="1" t="s">
        <v>3</v>
      </c>
      <c r="DW24" s="1">
        <v>23</v>
      </c>
      <c r="DX24" t="str">
        <f t="shared" si="2"/>
        <v>f3&amp;f4&amp;f5&amp;f6&amp;f7&amp;f8&amp;f9&amp;f10&amp;f11&amp;f12&amp;f13&amp;f14&amp;f15&amp;f16&amp;f17&amp;f18&amp;f19&amp;f20&amp;f21&amp;f22&amp;f23</v>
      </c>
      <c r="DY24">
        <v>21</v>
      </c>
    </row>
    <row r="25" spans="1:129">
      <c r="A25" s="6" t="s">
        <v>103</v>
      </c>
      <c r="B25" s="4">
        <v>22</v>
      </c>
      <c r="C25" s="38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DO25" t="s">
        <v>0</v>
      </c>
      <c r="DP25" t="s">
        <v>0</v>
      </c>
      <c r="DQ25" t="str">
        <f t="shared" si="0"/>
        <v>"nilesh.shyamnaik@gmail.com"</v>
      </c>
      <c r="DR25" t="s">
        <v>2</v>
      </c>
      <c r="DS25" t="str">
        <f t="shared" si="1"/>
        <v>"nilesh.shyamnaik@gmail.com",</v>
      </c>
      <c r="DU25" s="1" t="s">
        <v>1</v>
      </c>
      <c r="DV25" s="1" t="s">
        <v>3</v>
      </c>
      <c r="DW25" s="1">
        <v>24</v>
      </c>
      <c r="DX25" t="str">
        <f t="shared" si="2"/>
        <v>f3&amp;f4&amp;f5&amp;f6&amp;f7&amp;f8&amp;f9&amp;f10&amp;f11&amp;f12&amp;f13&amp;f14&amp;f15&amp;f16&amp;f17&amp;f18&amp;f19&amp;f20&amp;f21&amp;f22&amp;f23&amp;f24</v>
      </c>
      <c r="DY25">
        <v>22</v>
      </c>
    </row>
    <row r="26" spans="1:129">
      <c r="A26" s="6" t="s">
        <v>104</v>
      </c>
      <c r="B26" s="4">
        <v>23</v>
      </c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40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DO26" t="s">
        <v>0</v>
      </c>
      <c r="DP26" t="s">
        <v>0</v>
      </c>
      <c r="DQ26" t="str">
        <f t="shared" si="0"/>
        <v>"rohini.m@mindgate.in"</v>
      </c>
      <c r="DR26" t="s">
        <v>2</v>
      </c>
      <c r="DS26" t="str">
        <f t="shared" si="1"/>
        <v>"rohini.m@mindgate.in",</v>
      </c>
      <c r="DU26" s="1" t="s">
        <v>1</v>
      </c>
      <c r="DV26" s="1" t="s">
        <v>3</v>
      </c>
      <c r="DW26" s="1">
        <v>25</v>
      </c>
      <c r="DX26" t="str">
        <f t="shared" si="2"/>
        <v>f3&amp;f4&amp;f5&amp;f6&amp;f7&amp;f8&amp;f9&amp;f10&amp;f11&amp;f12&amp;f13&amp;f14&amp;f15&amp;f16&amp;f17&amp;f18&amp;f19&amp;f20&amp;f21&amp;f22&amp;f23&amp;f24&amp;f25</v>
      </c>
      <c r="DY26">
        <v>23</v>
      </c>
    </row>
    <row r="27" spans="1:129">
      <c r="A27" s="6" t="s">
        <v>91</v>
      </c>
      <c r="B27" s="4">
        <v>24</v>
      </c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DO27" t="s">
        <v>0</v>
      </c>
      <c r="DP27" t="s">
        <v>0</v>
      </c>
      <c r="DQ27" t="str">
        <f t="shared" si="0"/>
        <v>"santhya@srivango.com"</v>
      </c>
      <c r="DR27" t="s">
        <v>2</v>
      </c>
      <c r="DS27" t="str">
        <f t="shared" si="1"/>
        <v>"santhya@srivango.com",</v>
      </c>
      <c r="DU27" s="1" t="s">
        <v>1</v>
      </c>
      <c r="DV27" s="1" t="s">
        <v>3</v>
      </c>
      <c r="DW27" s="1">
        <v>26</v>
      </c>
      <c r="DX27" t="str">
        <f t="shared" si="2"/>
        <v>f3&amp;f4&amp;f5&amp;f6&amp;f7&amp;f8&amp;f9&amp;f10&amp;f11&amp;f12&amp;f13&amp;f14&amp;f15&amp;f16&amp;f17&amp;f18&amp;f19&amp;f20&amp;f21&amp;f22&amp;f23&amp;f24&amp;f25&amp;f26</v>
      </c>
      <c r="DY27">
        <v>24</v>
      </c>
    </row>
    <row r="28" spans="1:129">
      <c r="A28" s="6" t="s">
        <v>95</v>
      </c>
      <c r="B28" s="4">
        <v>25</v>
      </c>
      <c r="C28" s="38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DO28" t="s">
        <v>0</v>
      </c>
      <c r="DP28" t="s">
        <v>0</v>
      </c>
      <c r="DQ28" t="str">
        <f t="shared" si="0"/>
        <v>"awenishp@sohodragon.com"</v>
      </c>
      <c r="DR28" t="s">
        <v>2</v>
      </c>
      <c r="DS28" t="str">
        <f t="shared" si="1"/>
        <v>"awenishp@sohodragon.com",</v>
      </c>
      <c r="DU28" s="1" t="s">
        <v>1</v>
      </c>
      <c r="DV28" s="1" t="s">
        <v>3</v>
      </c>
      <c r="DW28" s="1">
        <v>27</v>
      </c>
      <c r="DX28" t="str">
        <f t="shared" si="2"/>
        <v>f3&amp;f4&amp;f5&amp;f6&amp;f7&amp;f8&amp;f9&amp;f10&amp;f11&amp;f12&amp;f13&amp;f14&amp;f15&amp;f16&amp;f17&amp;f18&amp;f19&amp;f20&amp;f21&amp;f22&amp;f23&amp;f24&amp;f25&amp;f26&amp;f27</v>
      </c>
      <c r="DY28">
        <v>25</v>
      </c>
    </row>
    <row r="29" spans="1:129">
      <c r="A29" s="6" t="s">
        <v>103</v>
      </c>
      <c r="B29" s="4">
        <v>26</v>
      </c>
      <c r="C29" s="38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40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DO29" t="s">
        <v>0</v>
      </c>
      <c r="DP29" t="s">
        <v>0</v>
      </c>
      <c r="DQ29" t="str">
        <f t="shared" si="0"/>
        <v>"nilesh.shyamnaik@gmail.com"</v>
      </c>
      <c r="DR29" t="s">
        <v>2</v>
      </c>
      <c r="DS29" t="str">
        <f t="shared" si="1"/>
        <v>"nilesh.shyamnaik@gmail.com",</v>
      </c>
      <c r="DU29" s="1" t="s">
        <v>1</v>
      </c>
      <c r="DV29" s="1" t="s">
        <v>3</v>
      </c>
      <c r="DW29" s="1">
        <v>28</v>
      </c>
      <c r="DX29" t="str">
        <f t="shared" si="2"/>
        <v>f3&amp;f4&amp;f5&amp;f6&amp;f7&amp;f8&amp;f9&amp;f10&amp;f11&amp;f12&amp;f13&amp;f14&amp;f15&amp;f16&amp;f17&amp;f18&amp;f19&amp;f20&amp;f21&amp;f22&amp;f23&amp;f24&amp;f25&amp;f26&amp;f27&amp;f28</v>
      </c>
      <c r="DY29">
        <v>26</v>
      </c>
    </row>
    <row r="30" spans="1:129">
      <c r="A30" s="6" t="s">
        <v>105</v>
      </c>
      <c r="B30" s="4">
        <v>27</v>
      </c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40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DO30" t="s">
        <v>0</v>
      </c>
      <c r="DP30" t="s">
        <v>0</v>
      </c>
      <c r="DQ30" t="str">
        <f t="shared" si="0"/>
        <v>"shrutib@tblocks.com"</v>
      </c>
      <c r="DR30" t="s">
        <v>2</v>
      </c>
      <c r="DS30" t="str">
        <f t="shared" si="1"/>
        <v>"shrutib@tblocks.com",</v>
      </c>
      <c r="DU30" s="1" t="s">
        <v>1</v>
      </c>
      <c r="DV30" s="1" t="s">
        <v>3</v>
      </c>
      <c r="DW30" s="1">
        <v>29</v>
      </c>
      <c r="DX30" t="str">
        <f t="shared" si="2"/>
        <v>f3&amp;f4&amp;f5&amp;f6&amp;f7&amp;f8&amp;f9&amp;f10&amp;f11&amp;f12&amp;f13&amp;f14&amp;f15&amp;f16&amp;f17&amp;f18&amp;f19&amp;f20&amp;f21&amp;f22&amp;f23&amp;f24&amp;f25&amp;f26&amp;f27&amp;f28&amp;f29</v>
      </c>
      <c r="DY30">
        <v>27</v>
      </c>
    </row>
    <row r="31" spans="1:129" ht="15" thickBot="1">
      <c r="A31" s="6" t="s">
        <v>106</v>
      </c>
      <c r="B31" s="4">
        <v>28</v>
      </c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DO31" t="s">
        <v>0</v>
      </c>
      <c r="DP31" t="s">
        <v>0</v>
      </c>
      <c r="DQ31" t="str">
        <f t="shared" si="0"/>
        <v>"meghana.c@mlopssol.com"</v>
      </c>
      <c r="DR31" t="s">
        <v>2</v>
      </c>
      <c r="DS31" t="str">
        <f t="shared" si="1"/>
        <v>"meghana.c@mlopssol.com",</v>
      </c>
      <c r="DU31" s="1" t="s">
        <v>1</v>
      </c>
      <c r="DV31" s="1" t="s">
        <v>3</v>
      </c>
      <c r="DW31" s="1">
        <v>30</v>
      </c>
      <c r="DX31" t="str">
        <f t="shared" si="2"/>
        <v>f3&amp;f4&amp;f5&amp;f6&amp;f7&amp;f8&amp;f9&amp;f10&amp;f11&amp;f12&amp;f13&amp;f14&amp;f15&amp;f16&amp;f17&amp;f18&amp;f19&amp;f20&amp;f21&amp;f22&amp;f23&amp;f24&amp;f25&amp;f26&amp;f27&amp;f28&amp;f29&amp;f30</v>
      </c>
      <c r="DY31">
        <v>28</v>
      </c>
    </row>
    <row r="32" spans="1:129" ht="15" thickBot="1">
      <c r="A32" s="6" t="s">
        <v>107</v>
      </c>
      <c r="B32" s="4">
        <v>29</v>
      </c>
      <c r="DO32" t="s">
        <v>0</v>
      </c>
      <c r="DP32" t="s">
        <v>0</v>
      </c>
      <c r="DQ32" t="str">
        <f t="shared" si="0"/>
        <v>"reshma@career-tree.in"</v>
      </c>
      <c r="DR32" t="s">
        <v>2</v>
      </c>
      <c r="DS32" t="str">
        <f t="shared" si="1"/>
        <v>"reshma@career-tree.in",</v>
      </c>
      <c r="DU32" s="1" t="s">
        <v>1</v>
      </c>
      <c r="DV32" s="1" t="s">
        <v>3</v>
      </c>
      <c r="DW32" s="1">
        <v>31</v>
      </c>
      <c r="DX32" t="str">
        <f t="shared" si="2"/>
        <v>f3&amp;f4&amp;f5&amp;f6&amp;f7&amp;f8&amp;f9&amp;f10&amp;f11&amp;f12&amp;f13&amp;f14&amp;f15&amp;f16&amp;f17&amp;f18&amp;f19&amp;f20&amp;f21&amp;f22&amp;f23&amp;f24&amp;f25&amp;f26&amp;f27&amp;f28&amp;f29&amp;f30&amp;f31</v>
      </c>
      <c r="DY32">
        <v>29</v>
      </c>
    </row>
    <row r="33" spans="1:129" ht="18.600000000000001" thickBot="1">
      <c r="A33" s="6" t="s">
        <v>95</v>
      </c>
      <c r="B33" s="4">
        <v>30</v>
      </c>
      <c r="C33" s="63" t="s">
        <v>6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5"/>
      <c r="DO33" t="s">
        <v>0</v>
      </c>
      <c r="DP33" t="s">
        <v>0</v>
      </c>
      <c r="DQ33" t="str">
        <f t="shared" si="0"/>
        <v>"awenishp@sohodragon.com"</v>
      </c>
      <c r="DR33" t="s">
        <v>2</v>
      </c>
      <c r="DS33" t="str">
        <f t="shared" si="1"/>
        <v>"awenishp@sohodragon.com",</v>
      </c>
      <c r="DU33" s="1" t="s">
        <v>1</v>
      </c>
      <c r="DV33" s="1" t="s">
        <v>3</v>
      </c>
      <c r="DW33" s="1">
        <v>32</v>
      </c>
      <c r="DX33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</v>
      </c>
      <c r="DY33">
        <v>30</v>
      </c>
    </row>
    <row r="34" spans="1:129">
      <c r="A34" s="6" t="s">
        <v>108</v>
      </c>
      <c r="B34" s="4">
        <v>31</v>
      </c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6"/>
      <c r="DO34" t="s">
        <v>0</v>
      </c>
      <c r="DP34" t="s">
        <v>0</v>
      </c>
      <c r="DQ34" t="str">
        <f t="shared" si="0"/>
        <v>"nikhil@easyrecruitz.com"</v>
      </c>
      <c r="DR34" t="s">
        <v>2</v>
      </c>
      <c r="DS34" t="str">
        <f t="shared" si="1"/>
        <v>"nikhil@easyrecruitz.com",</v>
      </c>
      <c r="DU34" s="1" t="s">
        <v>1</v>
      </c>
      <c r="DV34" s="1" t="s">
        <v>3</v>
      </c>
      <c r="DW34" s="1">
        <v>33</v>
      </c>
      <c r="DX34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</v>
      </c>
      <c r="DY34">
        <v>31</v>
      </c>
    </row>
    <row r="35" spans="1:129">
      <c r="A35" s="6" t="s">
        <v>109</v>
      </c>
      <c r="B35" s="4">
        <v>32</v>
      </c>
      <c r="C35" s="47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9"/>
      <c r="DO35" t="s">
        <v>0</v>
      </c>
      <c r="DP35" t="s">
        <v>0</v>
      </c>
      <c r="DQ35" t="str">
        <f t="shared" si="0"/>
        <v>"sreevani.s@sureminds.co.in"</v>
      </c>
      <c r="DR35" t="s">
        <v>2</v>
      </c>
      <c r="DS35" t="str">
        <f t="shared" si="1"/>
        <v>"sreevani.s@sureminds.co.in",</v>
      </c>
      <c r="DU35" s="1" t="s">
        <v>1</v>
      </c>
      <c r="DV35" s="1" t="s">
        <v>3</v>
      </c>
      <c r="DW35" s="1">
        <v>34</v>
      </c>
      <c r="DX35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</v>
      </c>
      <c r="DY35">
        <v>32</v>
      </c>
    </row>
    <row r="36" spans="1:129">
      <c r="A36" s="6" t="s">
        <v>110</v>
      </c>
      <c r="B36" s="4">
        <v>33</v>
      </c>
      <c r="C36" s="47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9"/>
      <c r="DO36" t="s">
        <v>0</v>
      </c>
      <c r="DP36" t="s">
        <v>0</v>
      </c>
      <c r="DQ36" t="str">
        <f t="shared" ref="DQ36:DQ67" si="3">IF(A36&lt;&gt;"",DO36&amp;A36&amp;DP36,"")</f>
        <v>"tripti.srivastava@qsstechnosoft.com"</v>
      </c>
      <c r="DR36" t="s">
        <v>2</v>
      </c>
      <c r="DS36" t="str">
        <f t="shared" si="1"/>
        <v>"tripti.srivastava@qsstechnosoft.com",</v>
      </c>
      <c r="DU36" s="1" t="s">
        <v>1</v>
      </c>
      <c r="DV36" s="1" t="s">
        <v>3</v>
      </c>
      <c r="DW36" s="1">
        <v>35</v>
      </c>
      <c r="DX36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</v>
      </c>
      <c r="DY36">
        <v>33</v>
      </c>
    </row>
    <row r="37" spans="1:129">
      <c r="A37" s="6" t="s">
        <v>111</v>
      </c>
      <c r="B37" s="4">
        <v>34</v>
      </c>
      <c r="C37" s="47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9"/>
      <c r="DO37" t="s">
        <v>0</v>
      </c>
      <c r="DP37" t="s">
        <v>0</v>
      </c>
      <c r="DQ37" t="str">
        <f t="shared" si="3"/>
        <v>"sarika@accuracy.com.sg"</v>
      </c>
      <c r="DR37" t="s">
        <v>2</v>
      </c>
      <c r="DS37" t="str">
        <f t="shared" si="1"/>
        <v>"sarika@accuracy.com.sg",</v>
      </c>
      <c r="DU37" s="1" t="s">
        <v>1</v>
      </c>
      <c r="DV37" s="1" t="s">
        <v>3</v>
      </c>
      <c r="DW37" s="1">
        <v>36</v>
      </c>
      <c r="DX37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</v>
      </c>
      <c r="DY37">
        <v>34</v>
      </c>
    </row>
    <row r="38" spans="1:129">
      <c r="A38" s="6" t="s">
        <v>109</v>
      </c>
      <c r="B38" s="4">
        <v>35</v>
      </c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9"/>
      <c r="DO38" t="s">
        <v>0</v>
      </c>
      <c r="DP38" t="s">
        <v>0</v>
      </c>
      <c r="DQ38" t="str">
        <f t="shared" si="3"/>
        <v>"sreevani.s@sureminds.co.in"</v>
      </c>
      <c r="DR38" t="s">
        <v>2</v>
      </c>
      <c r="DS38" t="str">
        <f t="shared" si="1"/>
        <v>"sreevani.s@sureminds.co.in"</v>
      </c>
      <c r="DU38" s="1" t="s">
        <v>1</v>
      </c>
      <c r="DV38" s="1" t="s">
        <v>3</v>
      </c>
      <c r="DW38" s="1">
        <v>37</v>
      </c>
      <c r="DX38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</v>
      </c>
      <c r="DY38">
        <v>35</v>
      </c>
    </row>
    <row r="39" spans="1:129">
      <c r="A39" s="6"/>
      <c r="B39" s="4">
        <v>36</v>
      </c>
      <c r="C39" s="4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9"/>
      <c r="DO39" t="s">
        <v>0</v>
      </c>
      <c r="DP39" t="s">
        <v>0</v>
      </c>
      <c r="DQ39" t="str">
        <f t="shared" si="3"/>
        <v/>
      </c>
      <c r="DR39" t="s">
        <v>2</v>
      </c>
      <c r="DS39" t="str">
        <f t="shared" si="1"/>
        <v/>
      </c>
      <c r="DU39" s="1" t="s">
        <v>1</v>
      </c>
      <c r="DV39" s="1" t="s">
        <v>3</v>
      </c>
      <c r="DW39" s="1">
        <v>38</v>
      </c>
      <c r="DX39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</v>
      </c>
      <c r="DY39">
        <v>36</v>
      </c>
    </row>
    <row r="40" spans="1:129">
      <c r="A40" s="6"/>
      <c r="B40" s="4">
        <v>37</v>
      </c>
      <c r="C40" s="47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9"/>
      <c r="DO40" t="s">
        <v>0</v>
      </c>
      <c r="DP40" t="s">
        <v>0</v>
      </c>
      <c r="DQ40" t="str">
        <f t="shared" si="3"/>
        <v/>
      </c>
      <c r="DR40" t="s">
        <v>2</v>
      </c>
      <c r="DS40" t="str">
        <f t="shared" si="1"/>
        <v/>
      </c>
      <c r="DU40" s="1" t="s">
        <v>1</v>
      </c>
      <c r="DV40" s="1" t="s">
        <v>3</v>
      </c>
      <c r="DW40" s="1">
        <v>39</v>
      </c>
      <c r="DX40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</v>
      </c>
      <c r="DY40">
        <v>37</v>
      </c>
    </row>
    <row r="41" spans="1:129">
      <c r="A41" s="6"/>
      <c r="B41" s="4">
        <v>38</v>
      </c>
      <c r="C41" s="47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9"/>
      <c r="DO41" t="s">
        <v>0</v>
      </c>
      <c r="DP41" t="s">
        <v>0</v>
      </c>
      <c r="DQ41" t="str">
        <f t="shared" si="3"/>
        <v/>
      </c>
      <c r="DR41" t="s">
        <v>2</v>
      </c>
      <c r="DS41" t="str">
        <f t="shared" si="1"/>
        <v/>
      </c>
      <c r="DU41" s="1" t="s">
        <v>1</v>
      </c>
      <c r="DV41" s="1" t="s">
        <v>3</v>
      </c>
      <c r="DW41" s="1">
        <v>40</v>
      </c>
      <c r="DX41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</v>
      </c>
      <c r="DY41">
        <v>38</v>
      </c>
    </row>
    <row r="42" spans="1:129">
      <c r="A42" s="6"/>
      <c r="B42" s="4">
        <v>39</v>
      </c>
      <c r="C42" s="4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9"/>
      <c r="DO42" t="s">
        <v>0</v>
      </c>
      <c r="DP42" t="s">
        <v>0</v>
      </c>
      <c r="DQ42" t="str">
        <f t="shared" si="3"/>
        <v/>
      </c>
      <c r="DR42" t="s">
        <v>2</v>
      </c>
      <c r="DS42" t="str">
        <f t="shared" si="1"/>
        <v/>
      </c>
      <c r="DU42" s="1" t="s">
        <v>1</v>
      </c>
      <c r="DV42" s="1" t="s">
        <v>3</v>
      </c>
      <c r="DW42" s="1">
        <v>41</v>
      </c>
      <c r="DX42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</v>
      </c>
      <c r="DY42">
        <v>39</v>
      </c>
    </row>
    <row r="43" spans="1:129">
      <c r="A43" s="6"/>
      <c r="B43" s="4">
        <v>40</v>
      </c>
      <c r="C43" s="47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9"/>
      <c r="DO43" t="s">
        <v>0</v>
      </c>
      <c r="DP43" t="s">
        <v>0</v>
      </c>
      <c r="DQ43" t="str">
        <f t="shared" si="3"/>
        <v/>
      </c>
      <c r="DR43" t="s">
        <v>2</v>
      </c>
      <c r="DS43" t="str">
        <f t="shared" si="1"/>
        <v/>
      </c>
      <c r="DU43" s="1" t="s">
        <v>1</v>
      </c>
      <c r="DV43" s="1" t="s">
        <v>3</v>
      </c>
      <c r="DW43" s="1">
        <v>42</v>
      </c>
      <c r="DX43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</v>
      </c>
      <c r="DY43">
        <v>40</v>
      </c>
    </row>
    <row r="44" spans="1:129">
      <c r="A44" s="6"/>
      <c r="B44" s="4">
        <v>41</v>
      </c>
      <c r="C44" s="47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9"/>
      <c r="DO44" t="s">
        <v>0</v>
      </c>
      <c r="DP44" t="s">
        <v>0</v>
      </c>
      <c r="DQ44" t="str">
        <f t="shared" si="3"/>
        <v/>
      </c>
      <c r="DR44" t="s">
        <v>2</v>
      </c>
      <c r="DS44" t="str">
        <f t="shared" si="1"/>
        <v/>
      </c>
      <c r="DU44" s="1" t="s">
        <v>1</v>
      </c>
      <c r="DV44" s="1" t="s">
        <v>3</v>
      </c>
      <c r="DW44" s="1">
        <v>43</v>
      </c>
      <c r="DX44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</v>
      </c>
      <c r="DY44">
        <v>41</v>
      </c>
    </row>
    <row r="45" spans="1:129">
      <c r="A45" s="6"/>
      <c r="B45" s="4">
        <v>42</v>
      </c>
      <c r="C45" s="4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9"/>
      <c r="DO45" t="s">
        <v>0</v>
      </c>
      <c r="DP45" t="s">
        <v>0</v>
      </c>
      <c r="DQ45" t="str">
        <f t="shared" si="3"/>
        <v/>
      </c>
      <c r="DR45" t="s">
        <v>2</v>
      </c>
      <c r="DS45" t="str">
        <f t="shared" si="1"/>
        <v/>
      </c>
      <c r="DU45" s="1" t="s">
        <v>1</v>
      </c>
      <c r="DV45" s="1" t="s">
        <v>3</v>
      </c>
      <c r="DW45" s="1">
        <v>44</v>
      </c>
      <c r="DX45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</v>
      </c>
      <c r="DY45">
        <v>42</v>
      </c>
    </row>
    <row r="46" spans="1:129">
      <c r="A46" s="6"/>
      <c r="B46" s="4">
        <v>43</v>
      </c>
      <c r="C46" s="47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9"/>
      <c r="DO46" t="s">
        <v>0</v>
      </c>
      <c r="DP46" t="s">
        <v>0</v>
      </c>
      <c r="DQ46" t="str">
        <f t="shared" si="3"/>
        <v/>
      </c>
      <c r="DR46" t="s">
        <v>2</v>
      </c>
      <c r="DS46" t="str">
        <f t="shared" si="1"/>
        <v/>
      </c>
      <c r="DU46" s="1" t="s">
        <v>1</v>
      </c>
      <c r="DV46" s="1" t="s">
        <v>3</v>
      </c>
      <c r="DW46" s="1">
        <v>45</v>
      </c>
      <c r="DX46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</v>
      </c>
      <c r="DY46">
        <v>43</v>
      </c>
    </row>
    <row r="47" spans="1:129">
      <c r="A47" s="6"/>
      <c r="B47" s="4">
        <v>44</v>
      </c>
      <c r="C47" s="47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9"/>
      <c r="DO47" t="s">
        <v>0</v>
      </c>
      <c r="DP47" t="s">
        <v>0</v>
      </c>
      <c r="DQ47" t="str">
        <f t="shared" si="3"/>
        <v/>
      </c>
      <c r="DR47" t="s">
        <v>2</v>
      </c>
      <c r="DS47" t="str">
        <f t="shared" si="1"/>
        <v/>
      </c>
      <c r="DU47" s="1" t="s">
        <v>1</v>
      </c>
      <c r="DV47" s="1" t="s">
        <v>3</v>
      </c>
      <c r="DW47" s="1">
        <v>46</v>
      </c>
      <c r="DX47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</v>
      </c>
      <c r="DY47">
        <v>44</v>
      </c>
    </row>
    <row r="48" spans="1:129">
      <c r="A48" s="6"/>
      <c r="B48" s="4">
        <v>45</v>
      </c>
      <c r="C48" s="47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9"/>
      <c r="DO48" t="s">
        <v>0</v>
      </c>
      <c r="DP48" t="s">
        <v>0</v>
      </c>
      <c r="DQ48" t="str">
        <f t="shared" si="3"/>
        <v/>
      </c>
      <c r="DR48" t="s">
        <v>2</v>
      </c>
      <c r="DS48" t="str">
        <f t="shared" si="1"/>
        <v/>
      </c>
      <c r="DU48" s="1" t="s">
        <v>1</v>
      </c>
      <c r="DV48" s="1" t="s">
        <v>3</v>
      </c>
      <c r="DW48" s="1">
        <v>47</v>
      </c>
      <c r="DX48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</v>
      </c>
      <c r="DY48">
        <v>45</v>
      </c>
    </row>
    <row r="49" spans="1:129">
      <c r="A49" s="6"/>
      <c r="B49" s="4">
        <v>46</v>
      </c>
      <c r="C49" s="47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9"/>
      <c r="DO49" t="s">
        <v>0</v>
      </c>
      <c r="DP49" t="s">
        <v>0</v>
      </c>
      <c r="DQ49" t="str">
        <f t="shared" si="3"/>
        <v/>
      </c>
      <c r="DR49" t="s">
        <v>2</v>
      </c>
      <c r="DS49" t="str">
        <f t="shared" si="1"/>
        <v/>
      </c>
      <c r="DU49" s="1" t="s">
        <v>1</v>
      </c>
      <c r="DV49" s="1" t="s">
        <v>3</v>
      </c>
      <c r="DW49" s="1">
        <v>48</v>
      </c>
      <c r="DX49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</v>
      </c>
      <c r="DY49">
        <v>46</v>
      </c>
    </row>
    <row r="50" spans="1:129">
      <c r="A50" s="6"/>
      <c r="B50" s="4">
        <v>47</v>
      </c>
      <c r="C50" s="47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9"/>
      <c r="DO50" t="s">
        <v>0</v>
      </c>
      <c r="DP50" t="s">
        <v>0</v>
      </c>
      <c r="DQ50" t="str">
        <f t="shared" si="3"/>
        <v/>
      </c>
      <c r="DR50" t="s">
        <v>2</v>
      </c>
      <c r="DS50" t="str">
        <f t="shared" si="1"/>
        <v/>
      </c>
      <c r="DU50" s="1" t="s">
        <v>1</v>
      </c>
      <c r="DV50" s="1" t="s">
        <v>3</v>
      </c>
      <c r="DW50" s="1">
        <v>49</v>
      </c>
      <c r="DX50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</v>
      </c>
      <c r="DY50">
        <v>47</v>
      </c>
    </row>
    <row r="51" spans="1:129">
      <c r="A51" s="6"/>
      <c r="B51" s="4">
        <v>48</v>
      </c>
      <c r="C51" s="47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9"/>
      <c r="DO51" t="s">
        <v>0</v>
      </c>
      <c r="DP51" t="s">
        <v>0</v>
      </c>
      <c r="DQ51" t="str">
        <f t="shared" si="3"/>
        <v/>
      </c>
      <c r="DR51" t="s">
        <v>2</v>
      </c>
      <c r="DS51" t="str">
        <f t="shared" si="1"/>
        <v/>
      </c>
      <c r="DU51" s="1" t="s">
        <v>1</v>
      </c>
      <c r="DV51" s="1" t="s">
        <v>3</v>
      </c>
      <c r="DW51" s="1">
        <v>50</v>
      </c>
      <c r="DX51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</v>
      </c>
      <c r="DY51">
        <v>48</v>
      </c>
    </row>
    <row r="52" spans="1:129">
      <c r="A52" s="6"/>
      <c r="B52" s="4">
        <v>49</v>
      </c>
      <c r="C52" s="47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9"/>
      <c r="DO52" t="s">
        <v>0</v>
      </c>
      <c r="DP52" t="s">
        <v>0</v>
      </c>
      <c r="DQ52" t="str">
        <f t="shared" si="3"/>
        <v/>
      </c>
      <c r="DR52" t="s">
        <v>2</v>
      </c>
      <c r="DS52" t="str">
        <f t="shared" si="1"/>
        <v/>
      </c>
      <c r="DU52" s="1" t="s">
        <v>1</v>
      </c>
      <c r="DV52" s="1" t="s">
        <v>3</v>
      </c>
      <c r="DW52" s="1">
        <v>51</v>
      </c>
      <c r="DX52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</v>
      </c>
      <c r="DY52">
        <v>49</v>
      </c>
    </row>
    <row r="53" spans="1:129">
      <c r="A53" s="6"/>
      <c r="B53" s="4">
        <v>50</v>
      </c>
      <c r="C53" s="47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9"/>
      <c r="DO53" t="s">
        <v>0</v>
      </c>
      <c r="DP53" t="s">
        <v>0</v>
      </c>
      <c r="DQ53" t="str">
        <f t="shared" si="3"/>
        <v/>
      </c>
      <c r="DR53" t="s">
        <v>2</v>
      </c>
      <c r="DS53" t="str">
        <f t="shared" si="1"/>
        <v/>
      </c>
      <c r="DU53" s="1" t="s">
        <v>1</v>
      </c>
      <c r="DV53" s="1" t="s">
        <v>3</v>
      </c>
      <c r="DW53" s="1">
        <v>52</v>
      </c>
      <c r="DX53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</v>
      </c>
      <c r="DY53">
        <v>50</v>
      </c>
    </row>
    <row r="54" spans="1:129">
      <c r="A54" s="6"/>
      <c r="B54" s="4">
        <v>51</v>
      </c>
      <c r="C54" s="47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9"/>
      <c r="DO54" t="s">
        <v>0</v>
      </c>
      <c r="DP54" t="s">
        <v>0</v>
      </c>
      <c r="DQ54" t="str">
        <f t="shared" si="3"/>
        <v/>
      </c>
      <c r="DR54" t="s">
        <v>2</v>
      </c>
      <c r="DS54" t="str">
        <f t="shared" si="1"/>
        <v/>
      </c>
      <c r="DU54" s="1" t="s">
        <v>1</v>
      </c>
      <c r="DV54" s="1" t="s">
        <v>3</v>
      </c>
      <c r="DW54" s="1">
        <v>53</v>
      </c>
      <c r="DX54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</v>
      </c>
      <c r="DY54">
        <v>51</v>
      </c>
    </row>
    <row r="55" spans="1:129">
      <c r="A55" s="6"/>
      <c r="B55" s="4">
        <v>52</v>
      </c>
      <c r="C55" s="47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9"/>
      <c r="DO55" t="s">
        <v>0</v>
      </c>
      <c r="DP55" t="s">
        <v>0</v>
      </c>
      <c r="DQ55" t="str">
        <f t="shared" si="3"/>
        <v/>
      </c>
      <c r="DR55" t="s">
        <v>2</v>
      </c>
      <c r="DS55" t="str">
        <f t="shared" si="1"/>
        <v/>
      </c>
      <c r="DU55" s="1" t="s">
        <v>1</v>
      </c>
      <c r="DV55" s="1" t="s">
        <v>3</v>
      </c>
      <c r="DW55" s="1">
        <v>54</v>
      </c>
      <c r="DX55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</v>
      </c>
      <c r="DY55">
        <v>52</v>
      </c>
    </row>
    <row r="56" spans="1:129">
      <c r="A56" s="6"/>
      <c r="B56" s="4">
        <v>53</v>
      </c>
      <c r="C56" s="47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9"/>
      <c r="DO56" t="s">
        <v>0</v>
      </c>
      <c r="DP56" t="s">
        <v>0</v>
      </c>
      <c r="DQ56" t="str">
        <f t="shared" si="3"/>
        <v/>
      </c>
      <c r="DR56" t="s">
        <v>2</v>
      </c>
      <c r="DS56" t="str">
        <f t="shared" si="1"/>
        <v/>
      </c>
      <c r="DU56" s="1" t="s">
        <v>1</v>
      </c>
      <c r="DV56" s="1" t="s">
        <v>3</v>
      </c>
      <c r="DW56" s="1">
        <v>55</v>
      </c>
      <c r="DX56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</v>
      </c>
      <c r="DY56">
        <v>53</v>
      </c>
    </row>
    <row r="57" spans="1:129">
      <c r="A57" s="6"/>
      <c r="B57" s="4">
        <v>54</v>
      </c>
      <c r="C57" s="47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9"/>
      <c r="DO57" t="s">
        <v>0</v>
      </c>
      <c r="DP57" t="s">
        <v>0</v>
      </c>
      <c r="DQ57" t="str">
        <f t="shared" si="3"/>
        <v/>
      </c>
      <c r="DR57" t="s">
        <v>2</v>
      </c>
      <c r="DS57" t="str">
        <f t="shared" si="1"/>
        <v/>
      </c>
      <c r="DU57" s="1" t="s">
        <v>1</v>
      </c>
      <c r="DV57" s="1" t="s">
        <v>3</v>
      </c>
      <c r="DW57" s="1">
        <v>56</v>
      </c>
      <c r="DX57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</v>
      </c>
      <c r="DY57">
        <v>54</v>
      </c>
    </row>
    <row r="58" spans="1:129">
      <c r="A58" s="6"/>
      <c r="B58" s="4">
        <v>55</v>
      </c>
      <c r="C58" s="47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9"/>
      <c r="DO58" t="s">
        <v>0</v>
      </c>
      <c r="DP58" t="s">
        <v>0</v>
      </c>
      <c r="DQ58" t="str">
        <f t="shared" si="3"/>
        <v/>
      </c>
      <c r="DR58" t="s">
        <v>2</v>
      </c>
      <c r="DS58" t="str">
        <f t="shared" si="1"/>
        <v/>
      </c>
      <c r="DU58" s="1" t="s">
        <v>1</v>
      </c>
      <c r="DV58" s="1" t="s">
        <v>3</v>
      </c>
      <c r="DW58" s="1">
        <v>57</v>
      </c>
      <c r="DX58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</v>
      </c>
      <c r="DY58">
        <v>55</v>
      </c>
    </row>
    <row r="59" spans="1:129">
      <c r="A59" s="6"/>
      <c r="B59" s="4">
        <v>56</v>
      </c>
      <c r="C59" s="47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9"/>
      <c r="DO59" t="s">
        <v>0</v>
      </c>
      <c r="DP59" t="s">
        <v>0</v>
      </c>
      <c r="DQ59" t="str">
        <f t="shared" si="3"/>
        <v/>
      </c>
      <c r="DR59" t="s">
        <v>2</v>
      </c>
      <c r="DS59" t="str">
        <f t="shared" si="1"/>
        <v/>
      </c>
      <c r="DU59" s="1" t="s">
        <v>1</v>
      </c>
      <c r="DV59" s="1" t="s">
        <v>3</v>
      </c>
      <c r="DW59" s="1">
        <v>58</v>
      </c>
      <c r="DX59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</v>
      </c>
      <c r="DY59">
        <v>56</v>
      </c>
    </row>
    <row r="60" spans="1:129" ht="15" thickBot="1">
      <c r="A60" s="6"/>
      <c r="B60" s="4">
        <v>57</v>
      </c>
      <c r="C60" s="50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2"/>
      <c r="DO60" t="s">
        <v>0</v>
      </c>
      <c r="DP60" t="s">
        <v>0</v>
      </c>
      <c r="DQ60" t="str">
        <f t="shared" si="3"/>
        <v/>
      </c>
      <c r="DR60" t="s">
        <v>2</v>
      </c>
      <c r="DS60" t="str">
        <f t="shared" si="1"/>
        <v/>
      </c>
      <c r="DU60" s="1" t="s">
        <v>1</v>
      </c>
      <c r="DV60" s="1" t="s">
        <v>3</v>
      </c>
      <c r="DW60" s="1">
        <v>59</v>
      </c>
      <c r="DX60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</v>
      </c>
      <c r="DY60">
        <v>57</v>
      </c>
    </row>
    <row r="61" spans="1:129">
      <c r="A61" s="6"/>
      <c r="B61" s="4">
        <v>58</v>
      </c>
      <c r="DO61" t="s">
        <v>0</v>
      </c>
      <c r="DP61" t="s">
        <v>0</v>
      </c>
      <c r="DQ61" t="str">
        <f t="shared" si="3"/>
        <v/>
      </c>
      <c r="DR61" t="s">
        <v>2</v>
      </c>
      <c r="DS61" t="str">
        <f t="shared" si="1"/>
        <v/>
      </c>
      <c r="DU61" s="1" t="s">
        <v>1</v>
      </c>
      <c r="DV61" s="1" t="s">
        <v>3</v>
      </c>
      <c r="DW61" s="1">
        <v>60</v>
      </c>
      <c r="DX61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</v>
      </c>
      <c r="DY61">
        <v>58</v>
      </c>
    </row>
    <row r="62" spans="1:129">
      <c r="A62" s="6"/>
      <c r="B62" s="4">
        <v>59</v>
      </c>
      <c r="DO62" t="s">
        <v>0</v>
      </c>
      <c r="DP62" t="s">
        <v>0</v>
      </c>
      <c r="DQ62" t="str">
        <f t="shared" si="3"/>
        <v/>
      </c>
      <c r="DR62" t="s">
        <v>2</v>
      </c>
      <c r="DS62" t="str">
        <f t="shared" si="1"/>
        <v/>
      </c>
      <c r="DU62" s="1" t="s">
        <v>1</v>
      </c>
      <c r="DV62" s="1" t="s">
        <v>3</v>
      </c>
      <c r="DW62" s="1">
        <v>61</v>
      </c>
      <c r="DX62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</v>
      </c>
      <c r="DY62">
        <v>59</v>
      </c>
    </row>
    <row r="63" spans="1:129">
      <c r="A63" s="6"/>
      <c r="B63" s="4">
        <v>60</v>
      </c>
      <c r="DO63" t="s">
        <v>0</v>
      </c>
      <c r="DP63" t="s">
        <v>0</v>
      </c>
      <c r="DQ63" t="str">
        <f t="shared" si="3"/>
        <v/>
      </c>
      <c r="DR63" t="s">
        <v>2</v>
      </c>
      <c r="DS63" t="str">
        <f t="shared" si="1"/>
        <v/>
      </c>
      <c r="DU63" s="1" t="s">
        <v>1</v>
      </c>
      <c r="DV63" s="1" t="s">
        <v>3</v>
      </c>
      <c r="DW63" s="1">
        <v>62</v>
      </c>
      <c r="DX63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</v>
      </c>
      <c r="DY63">
        <v>60</v>
      </c>
    </row>
    <row r="64" spans="1:129">
      <c r="A64" s="6"/>
      <c r="B64" s="4">
        <v>61</v>
      </c>
      <c r="DO64" t="s">
        <v>0</v>
      </c>
      <c r="DP64" t="s">
        <v>0</v>
      </c>
      <c r="DQ64" t="str">
        <f t="shared" si="3"/>
        <v/>
      </c>
      <c r="DR64" t="s">
        <v>2</v>
      </c>
      <c r="DS64" t="str">
        <f t="shared" si="1"/>
        <v/>
      </c>
      <c r="DU64" s="1" t="s">
        <v>1</v>
      </c>
      <c r="DV64" s="1" t="s">
        <v>3</v>
      </c>
      <c r="DW64" s="1">
        <v>63</v>
      </c>
      <c r="DX64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</v>
      </c>
      <c r="DY64">
        <v>61</v>
      </c>
    </row>
    <row r="65" spans="1:129">
      <c r="A65" s="6"/>
      <c r="B65" s="4">
        <v>62</v>
      </c>
      <c r="DO65" t="s">
        <v>0</v>
      </c>
      <c r="DP65" t="s">
        <v>0</v>
      </c>
      <c r="DQ65" t="str">
        <f t="shared" si="3"/>
        <v/>
      </c>
      <c r="DR65" t="s">
        <v>2</v>
      </c>
      <c r="DS65" t="str">
        <f t="shared" si="1"/>
        <v/>
      </c>
      <c r="DU65" s="1" t="s">
        <v>1</v>
      </c>
      <c r="DV65" s="1" t="s">
        <v>3</v>
      </c>
      <c r="DW65" s="1">
        <v>64</v>
      </c>
      <c r="DX65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</v>
      </c>
      <c r="DY65">
        <v>62</v>
      </c>
    </row>
    <row r="66" spans="1:129">
      <c r="A66" s="6"/>
      <c r="B66" s="4">
        <v>63</v>
      </c>
      <c r="DO66" t="s">
        <v>0</v>
      </c>
      <c r="DP66" t="s">
        <v>0</v>
      </c>
      <c r="DQ66" t="str">
        <f t="shared" si="3"/>
        <v/>
      </c>
      <c r="DR66" t="s">
        <v>2</v>
      </c>
      <c r="DS66" t="str">
        <f t="shared" si="1"/>
        <v/>
      </c>
      <c r="DU66" s="1" t="s">
        <v>1</v>
      </c>
      <c r="DV66" s="1" t="s">
        <v>3</v>
      </c>
      <c r="DW66" s="1">
        <v>65</v>
      </c>
      <c r="DX66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</v>
      </c>
      <c r="DY66">
        <v>63</v>
      </c>
    </row>
    <row r="67" spans="1:129">
      <c r="A67" s="6"/>
      <c r="B67" s="4">
        <v>64</v>
      </c>
      <c r="DO67" t="s">
        <v>0</v>
      </c>
      <c r="DP67" t="s">
        <v>0</v>
      </c>
      <c r="DQ67" t="str">
        <f t="shared" si="3"/>
        <v/>
      </c>
      <c r="DR67" t="s">
        <v>2</v>
      </c>
      <c r="DS67" t="str">
        <f t="shared" si="1"/>
        <v/>
      </c>
      <c r="DU67" s="1" t="s">
        <v>1</v>
      </c>
      <c r="DV67" s="1" t="s">
        <v>3</v>
      </c>
      <c r="DW67" s="1">
        <v>66</v>
      </c>
      <c r="DX67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</v>
      </c>
      <c r="DY67">
        <v>64</v>
      </c>
    </row>
    <row r="68" spans="1:129">
      <c r="A68" s="6"/>
      <c r="B68" s="4">
        <v>65</v>
      </c>
      <c r="DO68" t="s">
        <v>0</v>
      </c>
      <c r="DP68" t="s">
        <v>0</v>
      </c>
      <c r="DQ68" t="str">
        <f t="shared" ref="DQ68:DQ99" si="4">IF(A68&lt;&gt;"",DO68&amp;A68&amp;DP68,"")</f>
        <v/>
      </c>
      <c r="DR68" t="s">
        <v>2</v>
      </c>
      <c r="DS68" t="str">
        <f t="shared" si="1"/>
        <v/>
      </c>
      <c r="DU68" s="1" t="s">
        <v>1</v>
      </c>
      <c r="DV68" s="1" t="s">
        <v>3</v>
      </c>
      <c r="DW68" s="1">
        <v>67</v>
      </c>
      <c r="DX68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</v>
      </c>
      <c r="DY68">
        <v>65</v>
      </c>
    </row>
    <row r="69" spans="1:129">
      <c r="A69" s="6"/>
      <c r="B69" s="4">
        <v>66</v>
      </c>
      <c r="DO69" t="s">
        <v>0</v>
      </c>
      <c r="DP69" t="s">
        <v>0</v>
      </c>
      <c r="DQ69" t="str">
        <f t="shared" si="4"/>
        <v/>
      </c>
      <c r="DR69" t="s">
        <v>2</v>
      </c>
      <c r="DS69" t="str">
        <f t="shared" ref="DS69:DS132" si="5">IF(DQ70&lt;&gt;"",DQ69&amp;DR69,DQ69)</f>
        <v/>
      </c>
      <c r="DU69" s="1" t="s">
        <v>1</v>
      </c>
      <c r="DV69" s="1" t="s">
        <v>3</v>
      </c>
      <c r="DW69" s="1">
        <v>68</v>
      </c>
      <c r="DX69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</v>
      </c>
      <c r="DY69">
        <v>66</v>
      </c>
    </row>
    <row r="70" spans="1:129">
      <c r="A70" s="6"/>
      <c r="B70" s="4">
        <v>67</v>
      </c>
      <c r="DO70" t="s">
        <v>0</v>
      </c>
      <c r="DP70" t="s">
        <v>0</v>
      </c>
      <c r="DQ70" t="str">
        <f t="shared" si="4"/>
        <v/>
      </c>
      <c r="DR70" t="s">
        <v>2</v>
      </c>
      <c r="DS70" t="str">
        <f t="shared" si="5"/>
        <v/>
      </c>
      <c r="DU70" s="1" t="s">
        <v>1</v>
      </c>
      <c r="DV70" s="1" t="s">
        <v>3</v>
      </c>
      <c r="DW70" s="1">
        <v>69</v>
      </c>
      <c r="DX70" t="str">
        <f t="shared" si="2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</v>
      </c>
      <c r="DY70">
        <v>67</v>
      </c>
    </row>
    <row r="71" spans="1:129">
      <c r="A71" s="6"/>
      <c r="B71" s="4">
        <v>68</v>
      </c>
      <c r="DO71" t="s">
        <v>0</v>
      </c>
      <c r="DP71" t="s">
        <v>0</v>
      </c>
      <c r="DQ71" t="str">
        <f t="shared" si="4"/>
        <v/>
      </c>
      <c r="DR71" t="s">
        <v>2</v>
      </c>
      <c r="DS71" t="str">
        <f t="shared" si="5"/>
        <v/>
      </c>
      <c r="DU71" s="1" t="s">
        <v>1</v>
      </c>
      <c r="DV71" s="1" t="s">
        <v>3</v>
      </c>
      <c r="DW71" s="1">
        <v>70</v>
      </c>
      <c r="DX71" t="str">
        <f t="shared" ref="DX71:DX134" si="6">DX70&amp;DU71&amp;DV71&amp;DW71</f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</v>
      </c>
      <c r="DY71">
        <v>68</v>
      </c>
    </row>
    <row r="72" spans="1:129">
      <c r="A72" s="6"/>
      <c r="B72" s="4">
        <v>69</v>
      </c>
      <c r="DO72" t="s">
        <v>0</v>
      </c>
      <c r="DP72" t="s">
        <v>0</v>
      </c>
      <c r="DQ72" t="str">
        <f t="shared" si="4"/>
        <v/>
      </c>
      <c r="DR72" t="s">
        <v>2</v>
      </c>
      <c r="DS72" t="str">
        <f t="shared" si="5"/>
        <v/>
      </c>
      <c r="DU72" s="1" t="s">
        <v>1</v>
      </c>
      <c r="DV72" s="1" t="s">
        <v>3</v>
      </c>
      <c r="DW72" s="1">
        <v>71</v>
      </c>
      <c r="DX72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</v>
      </c>
      <c r="DY72">
        <v>69</v>
      </c>
    </row>
    <row r="73" spans="1:129">
      <c r="A73" s="6"/>
      <c r="B73" s="4">
        <v>70</v>
      </c>
      <c r="DO73" t="s">
        <v>0</v>
      </c>
      <c r="DP73" t="s">
        <v>0</v>
      </c>
      <c r="DQ73" t="str">
        <f t="shared" si="4"/>
        <v/>
      </c>
      <c r="DR73" t="s">
        <v>2</v>
      </c>
      <c r="DS73" t="str">
        <f t="shared" si="5"/>
        <v/>
      </c>
      <c r="DU73" s="1" t="s">
        <v>1</v>
      </c>
      <c r="DV73" s="1" t="s">
        <v>3</v>
      </c>
      <c r="DW73" s="1">
        <v>72</v>
      </c>
      <c r="DX73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</v>
      </c>
      <c r="DY73">
        <v>70</v>
      </c>
    </row>
    <row r="74" spans="1:129">
      <c r="A74" s="6"/>
      <c r="B74" s="4">
        <v>71</v>
      </c>
      <c r="DO74" t="s">
        <v>0</v>
      </c>
      <c r="DP74" t="s">
        <v>0</v>
      </c>
      <c r="DQ74" t="str">
        <f t="shared" si="4"/>
        <v/>
      </c>
      <c r="DR74" t="s">
        <v>2</v>
      </c>
      <c r="DS74" t="str">
        <f t="shared" si="5"/>
        <v/>
      </c>
      <c r="DU74" s="1" t="s">
        <v>1</v>
      </c>
      <c r="DV74" s="1" t="s">
        <v>3</v>
      </c>
      <c r="DW74" s="1">
        <v>73</v>
      </c>
      <c r="DX74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</v>
      </c>
      <c r="DY74">
        <v>71</v>
      </c>
    </row>
    <row r="75" spans="1:129">
      <c r="A75" s="6"/>
      <c r="B75" s="4">
        <v>72</v>
      </c>
      <c r="DO75" t="s">
        <v>0</v>
      </c>
      <c r="DP75" t="s">
        <v>0</v>
      </c>
      <c r="DQ75" t="str">
        <f t="shared" si="4"/>
        <v/>
      </c>
      <c r="DR75" t="s">
        <v>2</v>
      </c>
      <c r="DS75" t="str">
        <f t="shared" si="5"/>
        <v/>
      </c>
      <c r="DU75" s="1" t="s">
        <v>1</v>
      </c>
      <c r="DV75" s="1" t="s">
        <v>3</v>
      </c>
      <c r="DW75" s="1">
        <v>74</v>
      </c>
      <c r="DX75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</v>
      </c>
      <c r="DY75">
        <v>72</v>
      </c>
    </row>
    <row r="76" spans="1:129">
      <c r="A76" s="6"/>
      <c r="B76" s="4">
        <v>73</v>
      </c>
      <c r="DO76" t="s">
        <v>0</v>
      </c>
      <c r="DP76" t="s">
        <v>0</v>
      </c>
      <c r="DQ76" t="str">
        <f t="shared" si="4"/>
        <v/>
      </c>
      <c r="DR76" t="s">
        <v>2</v>
      </c>
      <c r="DS76" t="str">
        <f t="shared" si="5"/>
        <v/>
      </c>
      <c r="DU76" s="1" t="s">
        <v>1</v>
      </c>
      <c r="DV76" s="1" t="s">
        <v>3</v>
      </c>
      <c r="DW76" s="1">
        <v>75</v>
      </c>
      <c r="DX76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</v>
      </c>
      <c r="DY76">
        <v>73</v>
      </c>
    </row>
    <row r="77" spans="1:129">
      <c r="A77" s="6"/>
      <c r="B77" s="4">
        <v>74</v>
      </c>
      <c r="DO77" t="s">
        <v>0</v>
      </c>
      <c r="DP77" t="s">
        <v>0</v>
      </c>
      <c r="DQ77" t="str">
        <f t="shared" si="4"/>
        <v/>
      </c>
      <c r="DR77" t="s">
        <v>2</v>
      </c>
      <c r="DS77" t="str">
        <f t="shared" si="5"/>
        <v/>
      </c>
      <c r="DU77" s="1" t="s">
        <v>1</v>
      </c>
      <c r="DV77" s="1" t="s">
        <v>3</v>
      </c>
      <c r="DW77" s="1">
        <v>76</v>
      </c>
      <c r="DX77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</v>
      </c>
      <c r="DY77">
        <v>74</v>
      </c>
    </row>
    <row r="78" spans="1:129">
      <c r="A78" s="6"/>
      <c r="B78" s="4">
        <v>75</v>
      </c>
      <c r="DO78" t="s">
        <v>0</v>
      </c>
      <c r="DP78" t="s">
        <v>0</v>
      </c>
      <c r="DQ78" t="str">
        <f t="shared" si="4"/>
        <v/>
      </c>
      <c r="DR78" t="s">
        <v>2</v>
      </c>
      <c r="DS78" t="str">
        <f t="shared" si="5"/>
        <v/>
      </c>
      <c r="DU78" s="1" t="s">
        <v>1</v>
      </c>
      <c r="DV78" s="1" t="s">
        <v>3</v>
      </c>
      <c r="DW78" s="1">
        <v>77</v>
      </c>
      <c r="DX78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</v>
      </c>
      <c r="DY78">
        <v>75</v>
      </c>
    </row>
    <row r="79" spans="1:129">
      <c r="A79" s="6"/>
      <c r="B79" s="4">
        <v>76</v>
      </c>
      <c r="DO79" t="s">
        <v>0</v>
      </c>
      <c r="DP79" t="s">
        <v>0</v>
      </c>
      <c r="DQ79" t="str">
        <f t="shared" si="4"/>
        <v/>
      </c>
      <c r="DR79" t="s">
        <v>2</v>
      </c>
      <c r="DS79" t="str">
        <f t="shared" si="5"/>
        <v/>
      </c>
      <c r="DU79" s="1" t="s">
        <v>1</v>
      </c>
      <c r="DV79" s="1" t="s">
        <v>3</v>
      </c>
      <c r="DW79" s="1">
        <v>78</v>
      </c>
      <c r="DX79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</v>
      </c>
      <c r="DY79">
        <v>76</v>
      </c>
    </row>
    <row r="80" spans="1:129">
      <c r="A80" s="6"/>
      <c r="B80" s="4">
        <v>77</v>
      </c>
      <c r="DO80" t="s">
        <v>0</v>
      </c>
      <c r="DP80" t="s">
        <v>0</v>
      </c>
      <c r="DQ80" t="str">
        <f t="shared" si="4"/>
        <v/>
      </c>
      <c r="DR80" t="s">
        <v>2</v>
      </c>
      <c r="DS80" t="str">
        <f t="shared" si="5"/>
        <v/>
      </c>
      <c r="DU80" s="1" t="s">
        <v>1</v>
      </c>
      <c r="DV80" s="1" t="s">
        <v>3</v>
      </c>
      <c r="DW80" s="1">
        <v>79</v>
      </c>
      <c r="DX80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</v>
      </c>
      <c r="DY80">
        <v>77</v>
      </c>
    </row>
    <row r="81" spans="1:129">
      <c r="A81" s="6"/>
      <c r="B81" s="4">
        <v>78</v>
      </c>
      <c r="DO81" t="s">
        <v>0</v>
      </c>
      <c r="DP81" t="s">
        <v>0</v>
      </c>
      <c r="DQ81" t="str">
        <f t="shared" si="4"/>
        <v/>
      </c>
      <c r="DR81" t="s">
        <v>2</v>
      </c>
      <c r="DS81" t="str">
        <f t="shared" si="5"/>
        <v/>
      </c>
      <c r="DU81" s="1" t="s">
        <v>1</v>
      </c>
      <c r="DV81" s="1" t="s">
        <v>3</v>
      </c>
      <c r="DW81" s="1">
        <v>80</v>
      </c>
      <c r="DX81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</v>
      </c>
      <c r="DY81">
        <v>78</v>
      </c>
    </row>
    <row r="82" spans="1:129">
      <c r="A82" s="6"/>
      <c r="B82" s="4">
        <v>79</v>
      </c>
      <c r="DO82" t="s">
        <v>0</v>
      </c>
      <c r="DP82" t="s">
        <v>0</v>
      </c>
      <c r="DQ82" t="str">
        <f t="shared" si="4"/>
        <v/>
      </c>
      <c r="DR82" t="s">
        <v>2</v>
      </c>
      <c r="DS82" t="str">
        <f t="shared" si="5"/>
        <v/>
      </c>
      <c r="DU82" s="1" t="s">
        <v>1</v>
      </c>
      <c r="DV82" s="1" t="s">
        <v>3</v>
      </c>
      <c r="DW82" s="1">
        <v>81</v>
      </c>
      <c r="DX82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</v>
      </c>
      <c r="DY82">
        <v>79</v>
      </c>
    </row>
    <row r="83" spans="1:129">
      <c r="A83" s="6"/>
      <c r="B83" s="4">
        <v>80</v>
      </c>
      <c r="DO83" t="s">
        <v>0</v>
      </c>
      <c r="DP83" t="s">
        <v>0</v>
      </c>
      <c r="DQ83" t="str">
        <f t="shared" si="4"/>
        <v/>
      </c>
      <c r="DR83" t="s">
        <v>2</v>
      </c>
      <c r="DS83" t="str">
        <f t="shared" si="5"/>
        <v/>
      </c>
      <c r="DU83" s="1" t="s">
        <v>1</v>
      </c>
      <c r="DV83" s="1" t="s">
        <v>3</v>
      </c>
      <c r="DW83" s="1">
        <v>82</v>
      </c>
      <c r="DX83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</v>
      </c>
      <c r="DY83">
        <v>80</v>
      </c>
    </row>
    <row r="84" spans="1:129">
      <c r="A84" s="6"/>
      <c r="B84" s="4">
        <v>81</v>
      </c>
      <c r="DO84" t="s">
        <v>0</v>
      </c>
      <c r="DP84" t="s">
        <v>0</v>
      </c>
      <c r="DQ84" t="str">
        <f t="shared" si="4"/>
        <v/>
      </c>
      <c r="DR84" t="s">
        <v>2</v>
      </c>
      <c r="DS84" t="str">
        <f t="shared" si="5"/>
        <v/>
      </c>
      <c r="DU84" s="1" t="s">
        <v>1</v>
      </c>
      <c r="DV84" s="1" t="s">
        <v>3</v>
      </c>
      <c r="DW84" s="1">
        <v>83</v>
      </c>
      <c r="DX84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</v>
      </c>
      <c r="DY84">
        <v>81</v>
      </c>
    </row>
    <row r="85" spans="1:129">
      <c r="A85" s="6"/>
      <c r="B85" s="4">
        <v>82</v>
      </c>
      <c r="DO85" t="s">
        <v>0</v>
      </c>
      <c r="DP85" t="s">
        <v>0</v>
      </c>
      <c r="DQ85" t="str">
        <f t="shared" si="4"/>
        <v/>
      </c>
      <c r="DR85" t="s">
        <v>2</v>
      </c>
      <c r="DS85" t="str">
        <f t="shared" si="5"/>
        <v/>
      </c>
      <c r="DU85" s="1" t="s">
        <v>1</v>
      </c>
      <c r="DV85" s="1" t="s">
        <v>3</v>
      </c>
      <c r="DW85" s="1">
        <v>84</v>
      </c>
      <c r="DX85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</v>
      </c>
      <c r="DY85">
        <v>82</v>
      </c>
    </row>
    <row r="86" spans="1:129">
      <c r="A86" s="6"/>
      <c r="B86" s="4">
        <v>83</v>
      </c>
      <c r="DO86" t="s">
        <v>0</v>
      </c>
      <c r="DP86" t="s">
        <v>0</v>
      </c>
      <c r="DQ86" t="str">
        <f t="shared" si="4"/>
        <v/>
      </c>
      <c r="DR86" t="s">
        <v>2</v>
      </c>
      <c r="DS86" t="str">
        <f t="shared" si="5"/>
        <v/>
      </c>
      <c r="DU86" s="1" t="s">
        <v>1</v>
      </c>
      <c r="DV86" s="1" t="s">
        <v>3</v>
      </c>
      <c r="DW86" s="1">
        <v>85</v>
      </c>
      <c r="DX86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</v>
      </c>
      <c r="DY86">
        <v>83</v>
      </c>
    </row>
    <row r="87" spans="1:129">
      <c r="A87" s="6"/>
      <c r="B87" s="4">
        <v>84</v>
      </c>
      <c r="DO87" t="s">
        <v>0</v>
      </c>
      <c r="DP87" t="s">
        <v>0</v>
      </c>
      <c r="DQ87" t="str">
        <f t="shared" si="4"/>
        <v/>
      </c>
      <c r="DR87" t="s">
        <v>2</v>
      </c>
      <c r="DS87" t="str">
        <f t="shared" si="5"/>
        <v/>
      </c>
      <c r="DU87" s="1" t="s">
        <v>1</v>
      </c>
      <c r="DV87" s="1" t="s">
        <v>3</v>
      </c>
      <c r="DW87" s="1">
        <v>86</v>
      </c>
      <c r="DX87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</v>
      </c>
      <c r="DY87">
        <v>84</v>
      </c>
    </row>
    <row r="88" spans="1:129">
      <c r="A88" s="6"/>
      <c r="B88" s="4">
        <v>85</v>
      </c>
      <c r="DO88" t="s">
        <v>0</v>
      </c>
      <c r="DP88" t="s">
        <v>0</v>
      </c>
      <c r="DQ88" t="str">
        <f t="shared" si="4"/>
        <v/>
      </c>
      <c r="DR88" t="s">
        <v>2</v>
      </c>
      <c r="DS88" t="str">
        <f t="shared" si="5"/>
        <v/>
      </c>
      <c r="DU88" s="1" t="s">
        <v>1</v>
      </c>
      <c r="DV88" s="1" t="s">
        <v>3</v>
      </c>
      <c r="DW88" s="1">
        <v>87</v>
      </c>
      <c r="DX88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</v>
      </c>
      <c r="DY88">
        <v>85</v>
      </c>
    </row>
    <row r="89" spans="1:129">
      <c r="A89" s="6"/>
      <c r="B89" s="4">
        <v>86</v>
      </c>
      <c r="DO89" t="s">
        <v>0</v>
      </c>
      <c r="DP89" t="s">
        <v>0</v>
      </c>
      <c r="DQ89" t="str">
        <f t="shared" si="4"/>
        <v/>
      </c>
      <c r="DR89" t="s">
        <v>2</v>
      </c>
      <c r="DS89" t="str">
        <f t="shared" si="5"/>
        <v/>
      </c>
      <c r="DU89" s="1" t="s">
        <v>1</v>
      </c>
      <c r="DV89" s="1" t="s">
        <v>3</v>
      </c>
      <c r="DW89" s="1">
        <v>88</v>
      </c>
      <c r="DX89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</v>
      </c>
      <c r="DY89">
        <v>86</v>
      </c>
    </row>
    <row r="90" spans="1:129">
      <c r="A90" s="6"/>
      <c r="B90" s="4">
        <v>87</v>
      </c>
      <c r="DO90" t="s">
        <v>0</v>
      </c>
      <c r="DP90" t="s">
        <v>0</v>
      </c>
      <c r="DQ90" t="str">
        <f t="shared" si="4"/>
        <v/>
      </c>
      <c r="DR90" t="s">
        <v>2</v>
      </c>
      <c r="DS90" t="str">
        <f t="shared" si="5"/>
        <v/>
      </c>
      <c r="DU90" s="1" t="s">
        <v>1</v>
      </c>
      <c r="DV90" s="1" t="s">
        <v>3</v>
      </c>
      <c r="DW90" s="1">
        <v>89</v>
      </c>
      <c r="DX90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</v>
      </c>
      <c r="DY90">
        <v>87</v>
      </c>
    </row>
    <row r="91" spans="1:129">
      <c r="A91" s="6"/>
      <c r="B91" s="4">
        <v>88</v>
      </c>
      <c r="DO91" t="s">
        <v>0</v>
      </c>
      <c r="DP91" t="s">
        <v>0</v>
      </c>
      <c r="DQ91" t="str">
        <f t="shared" si="4"/>
        <v/>
      </c>
      <c r="DR91" t="s">
        <v>2</v>
      </c>
      <c r="DS91" t="str">
        <f t="shared" si="5"/>
        <v/>
      </c>
      <c r="DU91" s="1" t="s">
        <v>1</v>
      </c>
      <c r="DV91" s="1" t="s">
        <v>3</v>
      </c>
      <c r="DW91" s="1">
        <v>90</v>
      </c>
      <c r="DX91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</v>
      </c>
      <c r="DY91">
        <v>88</v>
      </c>
    </row>
    <row r="92" spans="1:129">
      <c r="A92" s="6"/>
      <c r="B92" s="4">
        <v>89</v>
      </c>
      <c r="DO92" t="s">
        <v>0</v>
      </c>
      <c r="DP92" t="s">
        <v>0</v>
      </c>
      <c r="DQ92" t="str">
        <f t="shared" si="4"/>
        <v/>
      </c>
      <c r="DR92" t="s">
        <v>2</v>
      </c>
      <c r="DS92" t="str">
        <f t="shared" si="5"/>
        <v/>
      </c>
      <c r="DU92" s="1" t="s">
        <v>1</v>
      </c>
      <c r="DV92" s="1" t="s">
        <v>3</v>
      </c>
      <c r="DW92" s="1">
        <v>91</v>
      </c>
      <c r="DX92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</v>
      </c>
      <c r="DY92">
        <v>89</v>
      </c>
    </row>
    <row r="93" spans="1:129">
      <c r="A93" s="6"/>
      <c r="B93" s="4">
        <v>90</v>
      </c>
      <c r="DO93" t="s">
        <v>0</v>
      </c>
      <c r="DP93" t="s">
        <v>0</v>
      </c>
      <c r="DQ93" t="str">
        <f t="shared" si="4"/>
        <v/>
      </c>
      <c r="DR93" t="s">
        <v>2</v>
      </c>
      <c r="DS93" t="str">
        <f t="shared" si="5"/>
        <v/>
      </c>
      <c r="DU93" s="1" t="s">
        <v>1</v>
      </c>
      <c r="DV93" s="1" t="s">
        <v>3</v>
      </c>
      <c r="DW93" s="1">
        <v>92</v>
      </c>
      <c r="DX93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</v>
      </c>
      <c r="DY93">
        <v>90</v>
      </c>
    </row>
    <row r="94" spans="1:129">
      <c r="A94" s="6"/>
      <c r="B94" s="4">
        <v>91</v>
      </c>
      <c r="DO94" t="s">
        <v>0</v>
      </c>
      <c r="DP94" t="s">
        <v>0</v>
      </c>
      <c r="DQ94" t="str">
        <f t="shared" si="4"/>
        <v/>
      </c>
      <c r="DR94" t="s">
        <v>2</v>
      </c>
      <c r="DS94" t="str">
        <f t="shared" si="5"/>
        <v/>
      </c>
      <c r="DU94" s="1" t="s">
        <v>1</v>
      </c>
      <c r="DV94" s="1" t="s">
        <v>3</v>
      </c>
      <c r="DW94" s="1">
        <v>93</v>
      </c>
      <c r="DX94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</v>
      </c>
      <c r="DY94">
        <v>91</v>
      </c>
    </row>
    <row r="95" spans="1:129">
      <c r="A95" s="6"/>
      <c r="B95" s="4">
        <v>92</v>
      </c>
      <c r="DO95" t="s">
        <v>0</v>
      </c>
      <c r="DP95" t="s">
        <v>0</v>
      </c>
      <c r="DQ95" t="str">
        <f t="shared" si="4"/>
        <v/>
      </c>
      <c r="DR95" t="s">
        <v>2</v>
      </c>
      <c r="DS95" t="str">
        <f t="shared" si="5"/>
        <v/>
      </c>
      <c r="DU95" s="1" t="s">
        <v>1</v>
      </c>
      <c r="DV95" s="1" t="s">
        <v>3</v>
      </c>
      <c r="DW95" s="1">
        <v>94</v>
      </c>
      <c r="DX95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</v>
      </c>
      <c r="DY95">
        <v>92</v>
      </c>
    </row>
    <row r="96" spans="1:129">
      <c r="A96" s="6"/>
      <c r="B96" s="4">
        <v>93</v>
      </c>
      <c r="DO96" t="s">
        <v>0</v>
      </c>
      <c r="DP96" t="s">
        <v>0</v>
      </c>
      <c r="DQ96" t="str">
        <f t="shared" si="4"/>
        <v/>
      </c>
      <c r="DR96" t="s">
        <v>2</v>
      </c>
      <c r="DS96" t="str">
        <f t="shared" si="5"/>
        <v/>
      </c>
      <c r="DU96" s="1" t="s">
        <v>1</v>
      </c>
      <c r="DV96" s="1" t="s">
        <v>3</v>
      </c>
      <c r="DW96" s="1">
        <v>95</v>
      </c>
      <c r="DX96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</v>
      </c>
      <c r="DY96">
        <v>93</v>
      </c>
    </row>
    <row r="97" spans="1:129">
      <c r="A97" s="6"/>
      <c r="B97" s="4">
        <v>94</v>
      </c>
      <c r="DO97" t="s">
        <v>0</v>
      </c>
      <c r="DP97" t="s">
        <v>0</v>
      </c>
      <c r="DQ97" t="str">
        <f t="shared" si="4"/>
        <v/>
      </c>
      <c r="DR97" t="s">
        <v>2</v>
      </c>
      <c r="DS97" t="str">
        <f t="shared" si="5"/>
        <v/>
      </c>
      <c r="DU97" s="1" t="s">
        <v>1</v>
      </c>
      <c r="DV97" s="1" t="s">
        <v>3</v>
      </c>
      <c r="DW97" s="1">
        <v>96</v>
      </c>
      <c r="DX97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</v>
      </c>
      <c r="DY97">
        <v>94</v>
      </c>
    </row>
    <row r="98" spans="1:129">
      <c r="A98" s="6"/>
      <c r="B98" s="4">
        <v>95</v>
      </c>
      <c r="DO98" t="s">
        <v>0</v>
      </c>
      <c r="DP98" t="s">
        <v>0</v>
      </c>
      <c r="DQ98" t="str">
        <f t="shared" si="4"/>
        <v/>
      </c>
      <c r="DR98" t="s">
        <v>2</v>
      </c>
      <c r="DS98" t="str">
        <f t="shared" si="5"/>
        <v/>
      </c>
      <c r="DU98" s="1" t="s">
        <v>1</v>
      </c>
      <c r="DV98" s="1" t="s">
        <v>3</v>
      </c>
      <c r="DW98" s="1">
        <v>97</v>
      </c>
      <c r="DX98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</v>
      </c>
      <c r="DY98">
        <v>95</v>
      </c>
    </row>
    <row r="99" spans="1:129">
      <c r="A99" s="6"/>
      <c r="B99" s="4">
        <v>96</v>
      </c>
      <c r="DO99" t="s">
        <v>0</v>
      </c>
      <c r="DP99" t="s">
        <v>0</v>
      </c>
      <c r="DQ99" t="str">
        <f t="shared" si="4"/>
        <v/>
      </c>
      <c r="DR99" t="s">
        <v>2</v>
      </c>
      <c r="DS99" t="str">
        <f t="shared" si="5"/>
        <v/>
      </c>
      <c r="DU99" s="1" t="s">
        <v>1</v>
      </c>
      <c r="DV99" s="1" t="s">
        <v>3</v>
      </c>
      <c r="DW99" s="1">
        <v>98</v>
      </c>
      <c r="DX99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</v>
      </c>
      <c r="DY99">
        <v>96</v>
      </c>
    </row>
    <row r="100" spans="1:129">
      <c r="A100" s="6"/>
      <c r="B100" s="4">
        <v>97</v>
      </c>
      <c r="DO100" t="s">
        <v>0</v>
      </c>
      <c r="DP100" t="s">
        <v>0</v>
      </c>
      <c r="DQ100" t="str">
        <f t="shared" ref="DQ100:DQ131" si="7">IF(A100&lt;&gt;"",DO100&amp;A100&amp;DP100,"")</f>
        <v/>
      </c>
      <c r="DR100" t="s">
        <v>2</v>
      </c>
      <c r="DS100" t="str">
        <f t="shared" si="5"/>
        <v/>
      </c>
      <c r="DU100" s="1" t="s">
        <v>1</v>
      </c>
      <c r="DV100" s="1" t="s">
        <v>3</v>
      </c>
      <c r="DW100" s="1">
        <v>99</v>
      </c>
      <c r="DX100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</v>
      </c>
      <c r="DY100">
        <v>97</v>
      </c>
    </row>
    <row r="101" spans="1:129">
      <c r="A101" s="6"/>
      <c r="B101" s="4">
        <v>98</v>
      </c>
      <c r="DO101" t="s">
        <v>0</v>
      </c>
      <c r="DP101" t="s">
        <v>0</v>
      </c>
      <c r="DQ101" t="str">
        <f t="shared" si="7"/>
        <v/>
      </c>
      <c r="DR101" t="s">
        <v>2</v>
      </c>
      <c r="DS101" t="str">
        <f t="shared" si="5"/>
        <v/>
      </c>
      <c r="DU101" s="1" t="s">
        <v>1</v>
      </c>
      <c r="DV101" s="1" t="s">
        <v>3</v>
      </c>
      <c r="DW101" s="1">
        <v>100</v>
      </c>
      <c r="DX101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</v>
      </c>
      <c r="DY101">
        <v>98</v>
      </c>
    </row>
    <row r="102" spans="1:129">
      <c r="A102" s="6"/>
      <c r="B102" s="4">
        <v>99</v>
      </c>
      <c r="DO102" t="s">
        <v>0</v>
      </c>
      <c r="DP102" t="s">
        <v>0</v>
      </c>
      <c r="DQ102" t="str">
        <f t="shared" si="7"/>
        <v/>
      </c>
      <c r="DR102" t="s">
        <v>2</v>
      </c>
      <c r="DS102" t="str">
        <f t="shared" si="5"/>
        <v/>
      </c>
      <c r="DU102" s="1" t="s">
        <v>1</v>
      </c>
      <c r="DV102" s="1" t="s">
        <v>3</v>
      </c>
      <c r="DW102" s="1">
        <v>101</v>
      </c>
      <c r="DX102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</v>
      </c>
      <c r="DY102">
        <v>99</v>
      </c>
    </row>
    <row r="103" spans="1:129">
      <c r="A103" s="6"/>
      <c r="B103" s="4">
        <v>100</v>
      </c>
      <c r="DO103" t="s">
        <v>0</v>
      </c>
      <c r="DP103" t="s">
        <v>0</v>
      </c>
      <c r="DQ103" t="str">
        <f t="shared" si="7"/>
        <v/>
      </c>
      <c r="DR103" t="s">
        <v>2</v>
      </c>
      <c r="DS103" t="str">
        <f t="shared" si="5"/>
        <v/>
      </c>
      <c r="DU103" s="1" t="s">
        <v>1</v>
      </c>
      <c r="DV103" s="1" t="s">
        <v>3</v>
      </c>
      <c r="DW103" s="1">
        <v>102</v>
      </c>
      <c r="DX103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</v>
      </c>
      <c r="DY103">
        <v>100</v>
      </c>
    </row>
    <row r="104" spans="1:129">
      <c r="A104" s="6"/>
      <c r="B104" s="4">
        <v>101</v>
      </c>
      <c r="DO104" t="s">
        <v>0</v>
      </c>
      <c r="DP104" t="s">
        <v>0</v>
      </c>
      <c r="DQ104" t="str">
        <f t="shared" si="7"/>
        <v/>
      </c>
      <c r="DR104" t="s">
        <v>2</v>
      </c>
      <c r="DS104" t="str">
        <f t="shared" si="5"/>
        <v/>
      </c>
      <c r="DU104" s="1" t="s">
        <v>1</v>
      </c>
      <c r="DV104" s="1" t="s">
        <v>3</v>
      </c>
      <c r="DW104" s="1">
        <v>103</v>
      </c>
      <c r="DX104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</v>
      </c>
      <c r="DY104">
        <v>101</v>
      </c>
    </row>
    <row r="105" spans="1:129">
      <c r="A105" s="6"/>
      <c r="B105" s="4">
        <v>102</v>
      </c>
      <c r="DO105" t="s">
        <v>0</v>
      </c>
      <c r="DP105" t="s">
        <v>0</v>
      </c>
      <c r="DQ105" t="str">
        <f t="shared" si="7"/>
        <v/>
      </c>
      <c r="DR105" t="s">
        <v>2</v>
      </c>
      <c r="DS105" t="str">
        <f t="shared" si="5"/>
        <v/>
      </c>
      <c r="DU105" s="1" t="s">
        <v>1</v>
      </c>
      <c r="DV105" s="1" t="s">
        <v>3</v>
      </c>
      <c r="DW105" s="1">
        <v>104</v>
      </c>
      <c r="DX105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</v>
      </c>
      <c r="DY105">
        <v>102</v>
      </c>
    </row>
    <row r="106" spans="1:129">
      <c r="A106" s="6"/>
      <c r="B106" s="4">
        <v>103</v>
      </c>
      <c r="DO106" t="s">
        <v>0</v>
      </c>
      <c r="DP106" t="s">
        <v>0</v>
      </c>
      <c r="DQ106" t="str">
        <f t="shared" si="7"/>
        <v/>
      </c>
      <c r="DR106" t="s">
        <v>2</v>
      </c>
      <c r="DS106" t="str">
        <f t="shared" si="5"/>
        <v/>
      </c>
      <c r="DU106" s="1" t="s">
        <v>1</v>
      </c>
      <c r="DV106" s="1" t="s">
        <v>3</v>
      </c>
      <c r="DW106" s="1">
        <v>105</v>
      </c>
      <c r="DX106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</v>
      </c>
      <c r="DY106">
        <v>103</v>
      </c>
    </row>
    <row r="107" spans="1:129">
      <c r="A107" s="6"/>
      <c r="B107" s="4">
        <v>104</v>
      </c>
      <c r="DO107" t="s">
        <v>0</v>
      </c>
      <c r="DP107" t="s">
        <v>0</v>
      </c>
      <c r="DQ107" t="str">
        <f t="shared" si="7"/>
        <v/>
      </c>
      <c r="DR107" t="s">
        <v>2</v>
      </c>
      <c r="DS107" t="str">
        <f t="shared" si="5"/>
        <v/>
      </c>
      <c r="DU107" s="1" t="s">
        <v>1</v>
      </c>
      <c r="DV107" s="1" t="s">
        <v>3</v>
      </c>
      <c r="DW107" s="1">
        <v>106</v>
      </c>
      <c r="DX107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</v>
      </c>
      <c r="DY107">
        <v>104</v>
      </c>
    </row>
    <row r="108" spans="1:129">
      <c r="A108" s="6"/>
      <c r="B108" s="4">
        <v>105</v>
      </c>
      <c r="DO108" t="s">
        <v>0</v>
      </c>
      <c r="DP108" t="s">
        <v>0</v>
      </c>
      <c r="DQ108" t="str">
        <f t="shared" si="7"/>
        <v/>
      </c>
      <c r="DR108" t="s">
        <v>2</v>
      </c>
      <c r="DS108" t="str">
        <f t="shared" si="5"/>
        <v/>
      </c>
      <c r="DU108" s="1" t="s">
        <v>1</v>
      </c>
      <c r="DV108" s="1" t="s">
        <v>3</v>
      </c>
      <c r="DW108" s="1">
        <v>107</v>
      </c>
      <c r="DX108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</v>
      </c>
      <c r="DY108">
        <v>105</v>
      </c>
    </row>
    <row r="109" spans="1:129">
      <c r="A109" s="6"/>
      <c r="B109" s="4">
        <v>106</v>
      </c>
      <c r="DO109" t="s">
        <v>0</v>
      </c>
      <c r="DP109" t="s">
        <v>0</v>
      </c>
      <c r="DQ109" t="str">
        <f t="shared" si="7"/>
        <v/>
      </c>
      <c r="DR109" t="s">
        <v>2</v>
      </c>
      <c r="DS109" t="str">
        <f t="shared" si="5"/>
        <v/>
      </c>
      <c r="DU109" s="1" t="s">
        <v>1</v>
      </c>
      <c r="DV109" s="1" t="s">
        <v>3</v>
      </c>
      <c r="DW109" s="1">
        <v>108</v>
      </c>
      <c r="DX109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</v>
      </c>
      <c r="DY109">
        <v>106</v>
      </c>
    </row>
    <row r="110" spans="1:129">
      <c r="A110" s="6"/>
      <c r="B110" s="4">
        <v>107</v>
      </c>
      <c r="DO110" t="s">
        <v>0</v>
      </c>
      <c r="DP110" t="s">
        <v>0</v>
      </c>
      <c r="DQ110" t="str">
        <f t="shared" si="7"/>
        <v/>
      </c>
      <c r="DR110" t="s">
        <v>2</v>
      </c>
      <c r="DS110" t="str">
        <f t="shared" si="5"/>
        <v/>
      </c>
      <c r="DU110" s="1" t="s">
        <v>1</v>
      </c>
      <c r="DV110" s="1" t="s">
        <v>3</v>
      </c>
      <c r="DW110" s="1">
        <v>109</v>
      </c>
      <c r="DX110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</v>
      </c>
      <c r="DY110">
        <v>107</v>
      </c>
    </row>
    <row r="111" spans="1:129">
      <c r="A111" s="6"/>
      <c r="B111" s="4">
        <v>108</v>
      </c>
      <c r="DO111" t="s">
        <v>0</v>
      </c>
      <c r="DP111" t="s">
        <v>0</v>
      </c>
      <c r="DQ111" t="str">
        <f t="shared" si="7"/>
        <v/>
      </c>
      <c r="DR111" t="s">
        <v>2</v>
      </c>
      <c r="DS111" t="str">
        <f t="shared" si="5"/>
        <v/>
      </c>
      <c r="DU111" s="1" t="s">
        <v>1</v>
      </c>
      <c r="DV111" s="1" t="s">
        <v>3</v>
      </c>
      <c r="DW111" s="1">
        <v>110</v>
      </c>
      <c r="DX111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</v>
      </c>
      <c r="DY111">
        <v>108</v>
      </c>
    </row>
    <row r="112" spans="1:129">
      <c r="A112" s="6"/>
      <c r="B112" s="4">
        <v>109</v>
      </c>
      <c r="DO112" t="s">
        <v>0</v>
      </c>
      <c r="DP112" t="s">
        <v>0</v>
      </c>
      <c r="DQ112" t="str">
        <f t="shared" si="7"/>
        <v/>
      </c>
      <c r="DR112" t="s">
        <v>2</v>
      </c>
      <c r="DS112" t="str">
        <f t="shared" si="5"/>
        <v/>
      </c>
      <c r="DU112" s="1" t="s">
        <v>1</v>
      </c>
      <c r="DV112" s="1" t="s">
        <v>3</v>
      </c>
      <c r="DW112" s="1">
        <v>111</v>
      </c>
      <c r="DX112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</v>
      </c>
      <c r="DY112">
        <v>109</v>
      </c>
    </row>
    <row r="113" spans="1:129">
      <c r="A113" s="6"/>
      <c r="B113" s="4">
        <v>110</v>
      </c>
      <c r="DO113" t="s">
        <v>0</v>
      </c>
      <c r="DP113" t="s">
        <v>0</v>
      </c>
      <c r="DQ113" t="str">
        <f t="shared" si="7"/>
        <v/>
      </c>
      <c r="DR113" t="s">
        <v>2</v>
      </c>
      <c r="DS113" t="str">
        <f t="shared" si="5"/>
        <v/>
      </c>
      <c r="DU113" s="1" t="s">
        <v>1</v>
      </c>
      <c r="DV113" s="1" t="s">
        <v>3</v>
      </c>
      <c r="DW113" s="1">
        <v>112</v>
      </c>
      <c r="DX113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</v>
      </c>
      <c r="DY113">
        <v>110</v>
      </c>
    </row>
    <row r="114" spans="1:129">
      <c r="A114" s="6"/>
      <c r="B114" s="4">
        <v>111</v>
      </c>
      <c r="DO114" t="s">
        <v>0</v>
      </c>
      <c r="DP114" t="s">
        <v>0</v>
      </c>
      <c r="DQ114" t="str">
        <f t="shared" si="7"/>
        <v/>
      </c>
      <c r="DR114" t="s">
        <v>2</v>
      </c>
      <c r="DS114" t="str">
        <f t="shared" si="5"/>
        <v/>
      </c>
      <c r="DU114" s="1" t="s">
        <v>1</v>
      </c>
      <c r="DV114" s="1" t="s">
        <v>3</v>
      </c>
      <c r="DW114" s="1">
        <v>113</v>
      </c>
      <c r="DX114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</v>
      </c>
      <c r="DY114">
        <v>111</v>
      </c>
    </row>
    <row r="115" spans="1:129">
      <c r="A115" s="6"/>
      <c r="B115" s="4">
        <v>112</v>
      </c>
      <c r="DO115" t="s">
        <v>0</v>
      </c>
      <c r="DP115" t="s">
        <v>0</v>
      </c>
      <c r="DQ115" t="str">
        <f t="shared" si="7"/>
        <v/>
      </c>
      <c r="DR115" t="s">
        <v>2</v>
      </c>
      <c r="DS115" t="str">
        <f t="shared" si="5"/>
        <v/>
      </c>
      <c r="DU115" s="1" t="s">
        <v>1</v>
      </c>
      <c r="DV115" s="1" t="s">
        <v>3</v>
      </c>
      <c r="DW115" s="1">
        <v>114</v>
      </c>
      <c r="DX115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</v>
      </c>
      <c r="DY115">
        <v>112</v>
      </c>
    </row>
    <row r="116" spans="1:129">
      <c r="A116" s="6"/>
      <c r="B116" s="4">
        <v>113</v>
      </c>
      <c r="DO116" t="s">
        <v>0</v>
      </c>
      <c r="DP116" t="s">
        <v>0</v>
      </c>
      <c r="DQ116" t="str">
        <f t="shared" si="7"/>
        <v/>
      </c>
      <c r="DR116" t="s">
        <v>2</v>
      </c>
      <c r="DS116" t="str">
        <f t="shared" si="5"/>
        <v/>
      </c>
      <c r="DU116" s="1" t="s">
        <v>1</v>
      </c>
      <c r="DV116" s="1" t="s">
        <v>3</v>
      </c>
      <c r="DW116" s="1">
        <v>115</v>
      </c>
      <c r="DX116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</v>
      </c>
      <c r="DY116">
        <v>113</v>
      </c>
    </row>
    <row r="117" spans="1:129">
      <c r="A117" s="6"/>
      <c r="B117" s="4">
        <v>114</v>
      </c>
      <c r="DO117" t="s">
        <v>0</v>
      </c>
      <c r="DP117" t="s">
        <v>0</v>
      </c>
      <c r="DQ117" t="str">
        <f t="shared" si="7"/>
        <v/>
      </c>
      <c r="DR117" t="s">
        <v>2</v>
      </c>
      <c r="DS117" t="str">
        <f t="shared" si="5"/>
        <v/>
      </c>
      <c r="DU117" s="1" t="s">
        <v>1</v>
      </c>
      <c r="DV117" s="1" t="s">
        <v>3</v>
      </c>
      <c r="DW117" s="1">
        <v>116</v>
      </c>
      <c r="DX117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</v>
      </c>
      <c r="DY117">
        <v>114</v>
      </c>
    </row>
    <row r="118" spans="1:129">
      <c r="A118" s="6"/>
      <c r="B118" s="4">
        <v>115</v>
      </c>
      <c r="DO118" t="s">
        <v>0</v>
      </c>
      <c r="DP118" t="s">
        <v>0</v>
      </c>
      <c r="DQ118" t="str">
        <f t="shared" si="7"/>
        <v/>
      </c>
      <c r="DR118" t="s">
        <v>2</v>
      </c>
      <c r="DS118" t="str">
        <f t="shared" si="5"/>
        <v/>
      </c>
      <c r="DU118" s="1" t="s">
        <v>1</v>
      </c>
      <c r="DV118" s="1" t="s">
        <v>3</v>
      </c>
      <c r="DW118" s="1">
        <v>117</v>
      </c>
      <c r="DX118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</v>
      </c>
      <c r="DY118">
        <v>115</v>
      </c>
    </row>
    <row r="119" spans="1:129">
      <c r="A119" s="6"/>
      <c r="B119" s="4">
        <v>116</v>
      </c>
      <c r="DO119" t="s">
        <v>0</v>
      </c>
      <c r="DP119" t="s">
        <v>0</v>
      </c>
      <c r="DQ119" t="str">
        <f t="shared" si="7"/>
        <v/>
      </c>
      <c r="DR119" t="s">
        <v>2</v>
      </c>
      <c r="DS119" t="str">
        <f t="shared" si="5"/>
        <v/>
      </c>
      <c r="DU119" s="1" t="s">
        <v>1</v>
      </c>
      <c r="DV119" s="1" t="s">
        <v>3</v>
      </c>
      <c r="DW119" s="1">
        <v>118</v>
      </c>
      <c r="DX119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</v>
      </c>
      <c r="DY119">
        <v>116</v>
      </c>
    </row>
    <row r="120" spans="1:129">
      <c r="A120" s="6"/>
      <c r="B120" s="4">
        <v>117</v>
      </c>
      <c r="DO120" t="s">
        <v>0</v>
      </c>
      <c r="DP120" t="s">
        <v>0</v>
      </c>
      <c r="DQ120" t="str">
        <f t="shared" si="7"/>
        <v/>
      </c>
      <c r="DR120" t="s">
        <v>2</v>
      </c>
      <c r="DS120" t="str">
        <f t="shared" si="5"/>
        <v/>
      </c>
      <c r="DU120" s="1" t="s">
        <v>1</v>
      </c>
      <c r="DV120" s="1" t="s">
        <v>3</v>
      </c>
      <c r="DW120" s="1">
        <v>119</v>
      </c>
      <c r="DX120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</v>
      </c>
      <c r="DY120">
        <v>117</v>
      </c>
    </row>
    <row r="121" spans="1:129">
      <c r="A121" s="6"/>
      <c r="B121" s="4">
        <v>118</v>
      </c>
      <c r="DO121" t="s">
        <v>0</v>
      </c>
      <c r="DP121" t="s">
        <v>0</v>
      </c>
      <c r="DQ121" t="str">
        <f t="shared" si="7"/>
        <v/>
      </c>
      <c r="DR121" t="s">
        <v>2</v>
      </c>
      <c r="DS121" t="str">
        <f t="shared" si="5"/>
        <v/>
      </c>
      <c r="DU121" s="1" t="s">
        <v>1</v>
      </c>
      <c r="DV121" s="1" t="s">
        <v>3</v>
      </c>
      <c r="DW121" s="1">
        <v>120</v>
      </c>
      <c r="DX121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</v>
      </c>
      <c r="DY121">
        <v>118</v>
      </c>
    </row>
    <row r="122" spans="1:129">
      <c r="A122" s="6"/>
      <c r="B122" s="4">
        <v>119</v>
      </c>
      <c r="DO122" t="s">
        <v>0</v>
      </c>
      <c r="DP122" t="s">
        <v>0</v>
      </c>
      <c r="DQ122" t="str">
        <f t="shared" si="7"/>
        <v/>
      </c>
      <c r="DR122" t="s">
        <v>2</v>
      </c>
      <c r="DS122" t="str">
        <f t="shared" si="5"/>
        <v/>
      </c>
      <c r="DU122" s="1" t="s">
        <v>1</v>
      </c>
      <c r="DV122" s="1" t="s">
        <v>3</v>
      </c>
      <c r="DW122" s="1">
        <v>121</v>
      </c>
      <c r="DX122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</v>
      </c>
      <c r="DY122">
        <v>119</v>
      </c>
    </row>
    <row r="123" spans="1:129">
      <c r="A123" s="6"/>
      <c r="B123" s="4">
        <v>120</v>
      </c>
      <c r="DO123" t="s">
        <v>0</v>
      </c>
      <c r="DP123" t="s">
        <v>0</v>
      </c>
      <c r="DQ123" t="str">
        <f t="shared" si="7"/>
        <v/>
      </c>
      <c r="DR123" t="s">
        <v>2</v>
      </c>
      <c r="DS123" t="str">
        <f t="shared" si="5"/>
        <v/>
      </c>
      <c r="DU123" s="1" t="s">
        <v>1</v>
      </c>
      <c r="DV123" s="1" t="s">
        <v>3</v>
      </c>
      <c r="DW123" s="1">
        <v>122</v>
      </c>
      <c r="DX123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</v>
      </c>
      <c r="DY123">
        <v>120</v>
      </c>
    </row>
    <row r="124" spans="1:129">
      <c r="A124" s="6"/>
      <c r="B124" s="4">
        <v>121</v>
      </c>
      <c r="DO124" t="s">
        <v>0</v>
      </c>
      <c r="DP124" t="s">
        <v>0</v>
      </c>
      <c r="DQ124" t="str">
        <f t="shared" si="7"/>
        <v/>
      </c>
      <c r="DR124" t="s">
        <v>2</v>
      </c>
      <c r="DS124" t="str">
        <f t="shared" si="5"/>
        <v/>
      </c>
      <c r="DU124" s="1" t="s">
        <v>1</v>
      </c>
      <c r="DV124" s="1" t="s">
        <v>3</v>
      </c>
      <c r="DW124" s="1">
        <v>123</v>
      </c>
      <c r="DX124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</v>
      </c>
      <c r="DY124">
        <v>121</v>
      </c>
    </row>
    <row r="125" spans="1:129">
      <c r="A125" s="6"/>
      <c r="B125" s="4">
        <v>122</v>
      </c>
      <c r="DO125" t="s">
        <v>0</v>
      </c>
      <c r="DP125" t="s">
        <v>0</v>
      </c>
      <c r="DQ125" t="str">
        <f t="shared" si="7"/>
        <v/>
      </c>
      <c r="DR125" t="s">
        <v>2</v>
      </c>
      <c r="DS125" t="str">
        <f t="shared" si="5"/>
        <v/>
      </c>
      <c r="DU125" s="1" t="s">
        <v>1</v>
      </c>
      <c r="DV125" s="1" t="s">
        <v>3</v>
      </c>
      <c r="DW125" s="1">
        <v>124</v>
      </c>
      <c r="DX125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</v>
      </c>
      <c r="DY125">
        <v>122</v>
      </c>
    </row>
    <row r="126" spans="1:129">
      <c r="A126" s="6"/>
      <c r="B126" s="4">
        <v>123</v>
      </c>
      <c r="DO126" t="s">
        <v>0</v>
      </c>
      <c r="DP126" t="s">
        <v>0</v>
      </c>
      <c r="DQ126" t="str">
        <f t="shared" si="7"/>
        <v/>
      </c>
      <c r="DR126" t="s">
        <v>2</v>
      </c>
      <c r="DS126" t="str">
        <f t="shared" si="5"/>
        <v/>
      </c>
      <c r="DU126" s="1" t="s">
        <v>1</v>
      </c>
      <c r="DV126" s="1" t="s">
        <v>3</v>
      </c>
      <c r="DW126" s="1">
        <v>125</v>
      </c>
      <c r="DX126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</v>
      </c>
      <c r="DY126">
        <v>123</v>
      </c>
    </row>
    <row r="127" spans="1:129">
      <c r="A127" s="6"/>
      <c r="B127" s="4">
        <v>124</v>
      </c>
      <c r="DO127" t="s">
        <v>0</v>
      </c>
      <c r="DP127" t="s">
        <v>0</v>
      </c>
      <c r="DQ127" t="str">
        <f t="shared" si="7"/>
        <v/>
      </c>
      <c r="DR127" t="s">
        <v>2</v>
      </c>
      <c r="DS127" t="str">
        <f t="shared" si="5"/>
        <v/>
      </c>
      <c r="DU127" s="1" t="s">
        <v>1</v>
      </c>
      <c r="DV127" s="1" t="s">
        <v>3</v>
      </c>
      <c r="DW127" s="1">
        <v>126</v>
      </c>
      <c r="DX127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</v>
      </c>
      <c r="DY127">
        <v>124</v>
      </c>
    </row>
    <row r="128" spans="1:129">
      <c r="A128" s="6"/>
      <c r="B128" s="4">
        <v>125</v>
      </c>
      <c r="DO128" t="s">
        <v>0</v>
      </c>
      <c r="DP128" t="s">
        <v>0</v>
      </c>
      <c r="DQ128" t="str">
        <f t="shared" si="7"/>
        <v/>
      </c>
      <c r="DR128" t="s">
        <v>2</v>
      </c>
      <c r="DS128" t="str">
        <f t="shared" si="5"/>
        <v/>
      </c>
      <c r="DU128" s="1" t="s">
        <v>1</v>
      </c>
      <c r="DV128" s="1" t="s">
        <v>3</v>
      </c>
      <c r="DW128" s="1">
        <v>127</v>
      </c>
      <c r="DX128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</v>
      </c>
      <c r="DY128">
        <v>125</v>
      </c>
    </row>
    <row r="129" spans="1:129">
      <c r="A129" s="6"/>
      <c r="B129" s="4">
        <v>126</v>
      </c>
      <c r="DO129" t="s">
        <v>0</v>
      </c>
      <c r="DP129" t="s">
        <v>0</v>
      </c>
      <c r="DQ129" t="str">
        <f t="shared" si="7"/>
        <v/>
      </c>
      <c r="DR129" t="s">
        <v>2</v>
      </c>
      <c r="DS129" t="str">
        <f t="shared" si="5"/>
        <v/>
      </c>
      <c r="DU129" s="1" t="s">
        <v>1</v>
      </c>
      <c r="DV129" s="1" t="s">
        <v>3</v>
      </c>
      <c r="DW129" s="1">
        <v>128</v>
      </c>
      <c r="DX129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</v>
      </c>
      <c r="DY129">
        <v>126</v>
      </c>
    </row>
    <row r="130" spans="1:129">
      <c r="A130" s="6"/>
      <c r="B130" s="4">
        <v>127</v>
      </c>
      <c r="DO130" t="s">
        <v>0</v>
      </c>
      <c r="DP130" t="s">
        <v>0</v>
      </c>
      <c r="DQ130" t="str">
        <f t="shared" si="7"/>
        <v/>
      </c>
      <c r="DR130" t="s">
        <v>2</v>
      </c>
      <c r="DS130" t="str">
        <f t="shared" si="5"/>
        <v/>
      </c>
      <c r="DU130" s="1" t="s">
        <v>1</v>
      </c>
      <c r="DV130" s="1" t="s">
        <v>3</v>
      </c>
      <c r="DW130" s="1">
        <v>129</v>
      </c>
      <c r="DX130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</v>
      </c>
      <c r="DY130">
        <v>127</v>
      </c>
    </row>
    <row r="131" spans="1:129">
      <c r="A131" s="6"/>
      <c r="B131" s="4">
        <v>128</v>
      </c>
      <c r="DO131" t="s">
        <v>0</v>
      </c>
      <c r="DP131" t="s">
        <v>0</v>
      </c>
      <c r="DQ131" t="str">
        <f t="shared" si="7"/>
        <v/>
      </c>
      <c r="DR131" t="s">
        <v>2</v>
      </c>
      <c r="DS131" t="str">
        <f t="shared" si="5"/>
        <v/>
      </c>
      <c r="DU131" s="1" t="s">
        <v>1</v>
      </c>
      <c r="DV131" s="1" t="s">
        <v>3</v>
      </c>
      <c r="DW131" s="1">
        <v>130</v>
      </c>
      <c r="DX131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</v>
      </c>
      <c r="DY131">
        <v>128</v>
      </c>
    </row>
    <row r="132" spans="1:129">
      <c r="A132" s="6"/>
      <c r="B132" s="4">
        <v>129</v>
      </c>
      <c r="DO132" t="s">
        <v>0</v>
      </c>
      <c r="DP132" t="s">
        <v>0</v>
      </c>
      <c r="DQ132" t="str">
        <f t="shared" ref="DQ132:DQ151" si="8">IF(A132&lt;&gt;"",DO132&amp;A132&amp;DP132,"")</f>
        <v/>
      </c>
      <c r="DR132" t="s">
        <v>2</v>
      </c>
      <c r="DS132" t="str">
        <f t="shared" si="5"/>
        <v/>
      </c>
      <c r="DU132" s="1" t="s">
        <v>1</v>
      </c>
      <c r="DV132" s="1" t="s">
        <v>3</v>
      </c>
      <c r="DW132" s="1">
        <v>131</v>
      </c>
      <c r="DX132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</v>
      </c>
      <c r="DY132">
        <v>129</v>
      </c>
    </row>
    <row r="133" spans="1:129">
      <c r="A133" s="6"/>
      <c r="B133" s="4">
        <v>130</v>
      </c>
      <c r="DO133" t="s">
        <v>0</v>
      </c>
      <c r="DP133" t="s">
        <v>0</v>
      </c>
      <c r="DQ133" t="str">
        <f t="shared" si="8"/>
        <v/>
      </c>
      <c r="DR133" t="s">
        <v>2</v>
      </c>
      <c r="DS133" t="str">
        <f t="shared" ref="DS133:DS151" si="9">IF(DQ134&lt;&gt;"",DQ133&amp;DR133,DQ133)</f>
        <v/>
      </c>
      <c r="DU133" s="1" t="s">
        <v>1</v>
      </c>
      <c r="DV133" s="1" t="s">
        <v>3</v>
      </c>
      <c r="DW133" s="1">
        <v>132</v>
      </c>
      <c r="DX133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</v>
      </c>
      <c r="DY133">
        <v>130</v>
      </c>
    </row>
    <row r="134" spans="1:129">
      <c r="A134" s="6"/>
      <c r="B134" s="4">
        <v>131</v>
      </c>
      <c r="DO134" t="s">
        <v>0</v>
      </c>
      <c r="DP134" t="s">
        <v>0</v>
      </c>
      <c r="DQ134" t="str">
        <f t="shared" si="8"/>
        <v/>
      </c>
      <c r="DR134" t="s">
        <v>2</v>
      </c>
      <c r="DS134" t="str">
        <f t="shared" si="9"/>
        <v/>
      </c>
      <c r="DU134" s="1" t="s">
        <v>1</v>
      </c>
      <c r="DV134" s="1" t="s">
        <v>3</v>
      </c>
      <c r="DW134" s="1">
        <v>133</v>
      </c>
      <c r="DX134" t="str">
        <f t="shared" si="6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</v>
      </c>
      <c r="DY134">
        <v>131</v>
      </c>
    </row>
    <row r="135" spans="1:129">
      <c r="A135" s="6"/>
      <c r="B135" s="4">
        <v>132</v>
      </c>
      <c r="DO135" t="s">
        <v>0</v>
      </c>
      <c r="DP135" t="s">
        <v>0</v>
      </c>
      <c r="DQ135" t="str">
        <f t="shared" si="8"/>
        <v/>
      </c>
      <c r="DR135" t="s">
        <v>2</v>
      </c>
      <c r="DS135" t="str">
        <f t="shared" si="9"/>
        <v/>
      </c>
      <c r="DU135" s="1" t="s">
        <v>1</v>
      </c>
      <c r="DV135" s="1" t="s">
        <v>3</v>
      </c>
      <c r="DW135" s="1">
        <v>134</v>
      </c>
      <c r="DX135" t="str">
        <f t="shared" ref="DX135:DX151" si="10">DX134&amp;DU135&amp;DV135&amp;DW135</f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&amp;f134</v>
      </c>
      <c r="DY135">
        <v>132</v>
      </c>
    </row>
    <row r="136" spans="1:129">
      <c r="A136" s="6"/>
      <c r="B136" s="4">
        <v>133</v>
      </c>
      <c r="DO136" t="s">
        <v>0</v>
      </c>
      <c r="DP136" t="s">
        <v>0</v>
      </c>
      <c r="DQ136" t="str">
        <f t="shared" si="8"/>
        <v/>
      </c>
      <c r="DR136" t="s">
        <v>2</v>
      </c>
      <c r="DS136" t="str">
        <f t="shared" si="9"/>
        <v/>
      </c>
      <c r="DU136" s="1" t="s">
        <v>1</v>
      </c>
      <c r="DV136" s="1" t="s">
        <v>3</v>
      </c>
      <c r="DW136" s="1">
        <v>135</v>
      </c>
      <c r="DX136" t="str">
        <f t="shared" si="10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&amp;f134&amp;f135</v>
      </c>
      <c r="DY136">
        <v>133</v>
      </c>
    </row>
    <row r="137" spans="1:129">
      <c r="A137" s="6"/>
      <c r="B137" s="4">
        <v>134</v>
      </c>
      <c r="DO137" t="s">
        <v>0</v>
      </c>
      <c r="DP137" t="s">
        <v>0</v>
      </c>
      <c r="DQ137" t="str">
        <f t="shared" si="8"/>
        <v/>
      </c>
      <c r="DR137" t="s">
        <v>2</v>
      </c>
      <c r="DS137" t="str">
        <f t="shared" si="9"/>
        <v/>
      </c>
      <c r="DU137" s="1" t="s">
        <v>1</v>
      </c>
      <c r="DV137" s="1" t="s">
        <v>3</v>
      </c>
      <c r="DW137" s="1">
        <v>136</v>
      </c>
      <c r="DX137" t="str">
        <f t="shared" si="10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&amp;f134&amp;f135&amp;f136</v>
      </c>
      <c r="DY137">
        <v>134</v>
      </c>
    </row>
    <row r="138" spans="1:129">
      <c r="A138" s="6"/>
      <c r="B138" s="4">
        <v>135</v>
      </c>
      <c r="DO138" t="s">
        <v>0</v>
      </c>
      <c r="DP138" t="s">
        <v>0</v>
      </c>
      <c r="DQ138" t="str">
        <f t="shared" si="8"/>
        <v/>
      </c>
      <c r="DR138" t="s">
        <v>2</v>
      </c>
      <c r="DS138" t="str">
        <f t="shared" si="9"/>
        <v/>
      </c>
      <c r="DU138" s="1" t="s">
        <v>1</v>
      </c>
      <c r="DV138" s="1" t="s">
        <v>3</v>
      </c>
      <c r="DW138" s="1">
        <v>137</v>
      </c>
      <c r="DX138" t="str">
        <f t="shared" si="10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&amp;f134&amp;f135&amp;f136&amp;f137</v>
      </c>
      <c r="DY138">
        <v>135</v>
      </c>
    </row>
    <row r="139" spans="1:129">
      <c r="A139" s="6"/>
      <c r="B139" s="4">
        <v>136</v>
      </c>
      <c r="DO139" t="s">
        <v>0</v>
      </c>
      <c r="DP139" t="s">
        <v>0</v>
      </c>
      <c r="DQ139" t="str">
        <f t="shared" si="8"/>
        <v/>
      </c>
      <c r="DR139" t="s">
        <v>2</v>
      </c>
      <c r="DS139" t="str">
        <f t="shared" si="9"/>
        <v/>
      </c>
      <c r="DU139" s="1" t="s">
        <v>1</v>
      </c>
      <c r="DV139" s="1" t="s">
        <v>3</v>
      </c>
      <c r="DW139" s="1">
        <v>138</v>
      </c>
      <c r="DX139" t="str">
        <f t="shared" si="10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&amp;f134&amp;f135&amp;f136&amp;f137&amp;f138</v>
      </c>
      <c r="DY139">
        <v>136</v>
      </c>
    </row>
    <row r="140" spans="1:129">
      <c r="A140" s="6"/>
      <c r="B140" s="4">
        <v>137</v>
      </c>
      <c r="DO140" t="s">
        <v>0</v>
      </c>
      <c r="DP140" t="s">
        <v>0</v>
      </c>
      <c r="DQ140" t="str">
        <f t="shared" si="8"/>
        <v/>
      </c>
      <c r="DR140" t="s">
        <v>2</v>
      </c>
      <c r="DS140" t="str">
        <f t="shared" si="9"/>
        <v/>
      </c>
      <c r="DU140" s="1" t="s">
        <v>1</v>
      </c>
      <c r="DV140" s="1" t="s">
        <v>3</v>
      </c>
      <c r="DW140" s="1">
        <v>139</v>
      </c>
      <c r="DX140" t="str">
        <f t="shared" si="10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&amp;f134&amp;f135&amp;f136&amp;f137&amp;f138&amp;f139</v>
      </c>
      <c r="DY140">
        <v>137</v>
      </c>
    </row>
    <row r="141" spans="1:129">
      <c r="A141" s="6"/>
      <c r="B141" s="4">
        <v>138</v>
      </c>
      <c r="DO141" t="s">
        <v>0</v>
      </c>
      <c r="DP141" t="s">
        <v>0</v>
      </c>
      <c r="DQ141" t="str">
        <f t="shared" si="8"/>
        <v/>
      </c>
      <c r="DR141" t="s">
        <v>2</v>
      </c>
      <c r="DS141" t="str">
        <f t="shared" si="9"/>
        <v/>
      </c>
      <c r="DU141" s="1" t="s">
        <v>1</v>
      </c>
      <c r="DV141" s="1" t="s">
        <v>3</v>
      </c>
      <c r="DW141" s="1">
        <v>140</v>
      </c>
      <c r="DX141" t="str">
        <f t="shared" si="10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&amp;f134&amp;f135&amp;f136&amp;f137&amp;f138&amp;f139&amp;f140</v>
      </c>
      <c r="DY141">
        <v>138</v>
      </c>
    </row>
    <row r="142" spans="1:129">
      <c r="A142" s="6"/>
      <c r="B142" s="4">
        <v>139</v>
      </c>
      <c r="DO142" t="s">
        <v>0</v>
      </c>
      <c r="DP142" t="s">
        <v>0</v>
      </c>
      <c r="DQ142" t="str">
        <f t="shared" si="8"/>
        <v/>
      </c>
      <c r="DR142" t="s">
        <v>2</v>
      </c>
      <c r="DS142" t="str">
        <f t="shared" si="9"/>
        <v/>
      </c>
      <c r="DU142" s="1" t="s">
        <v>1</v>
      </c>
      <c r="DV142" s="1" t="s">
        <v>3</v>
      </c>
      <c r="DW142" s="1">
        <v>141</v>
      </c>
      <c r="DX142" t="str">
        <f t="shared" si="10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&amp;f134&amp;f135&amp;f136&amp;f137&amp;f138&amp;f139&amp;f140&amp;f141</v>
      </c>
      <c r="DY142">
        <v>139</v>
      </c>
    </row>
    <row r="143" spans="1:129">
      <c r="A143" s="6"/>
      <c r="B143" s="4">
        <v>140</v>
      </c>
      <c r="DO143" t="s">
        <v>0</v>
      </c>
      <c r="DP143" t="s">
        <v>0</v>
      </c>
      <c r="DQ143" t="str">
        <f t="shared" si="8"/>
        <v/>
      </c>
      <c r="DR143" t="s">
        <v>2</v>
      </c>
      <c r="DS143" t="str">
        <f t="shared" si="9"/>
        <v/>
      </c>
      <c r="DU143" s="1" t="s">
        <v>1</v>
      </c>
      <c r="DV143" s="1" t="s">
        <v>3</v>
      </c>
      <c r="DW143" s="1">
        <v>142</v>
      </c>
      <c r="DX143" t="str">
        <f t="shared" si="10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&amp;f134&amp;f135&amp;f136&amp;f137&amp;f138&amp;f139&amp;f140&amp;f141&amp;f142</v>
      </c>
      <c r="DY143">
        <v>140</v>
      </c>
    </row>
    <row r="144" spans="1:129">
      <c r="A144" s="6"/>
      <c r="B144" s="4">
        <v>141</v>
      </c>
      <c r="DO144" t="s">
        <v>0</v>
      </c>
      <c r="DP144" t="s">
        <v>0</v>
      </c>
      <c r="DQ144" t="str">
        <f t="shared" si="8"/>
        <v/>
      </c>
      <c r="DR144" t="s">
        <v>2</v>
      </c>
      <c r="DS144" t="str">
        <f t="shared" si="9"/>
        <v/>
      </c>
      <c r="DU144" s="1" t="s">
        <v>1</v>
      </c>
      <c r="DV144" s="1" t="s">
        <v>3</v>
      </c>
      <c r="DW144" s="1">
        <v>143</v>
      </c>
      <c r="DX144" t="str">
        <f t="shared" si="10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&amp;f134&amp;f135&amp;f136&amp;f137&amp;f138&amp;f139&amp;f140&amp;f141&amp;f142&amp;f143</v>
      </c>
      <c r="DY144">
        <v>141</v>
      </c>
    </row>
    <row r="145" spans="1:129">
      <c r="A145" s="6"/>
      <c r="B145" s="4">
        <v>142</v>
      </c>
      <c r="DO145" t="s">
        <v>0</v>
      </c>
      <c r="DP145" t="s">
        <v>0</v>
      </c>
      <c r="DQ145" t="str">
        <f t="shared" si="8"/>
        <v/>
      </c>
      <c r="DR145" t="s">
        <v>2</v>
      </c>
      <c r="DS145" t="str">
        <f t="shared" si="9"/>
        <v/>
      </c>
      <c r="DU145" s="1" t="s">
        <v>1</v>
      </c>
      <c r="DV145" s="1" t="s">
        <v>3</v>
      </c>
      <c r="DW145" s="1">
        <v>144</v>
      </c>
      <c r="DX145" t="str">
        <f t="shared" si="10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&amp;f134&amp;f135&amp;f136&amp;f137&amp;f138&amp;f139&amp;f140&amp;f141&amp;f142&amp;f143&amp;f144</v>
      </c>
      <c r="DY145">
        <v>142</v>
      </c>
    </row>
    <row r="146" spans="1:129">
      <c r="A146" s="6"/>
      <c r="B146" s="4">
        <v>143</v>
      </c>
      <c r="DO146" t="s">
        <v>0</v>
      </c>
      <c r="DP146" t="s">
        <v>0</v>
      </c>
      <c r="DQ146" t="str">
        <f t="shared" si="8"/>
        <v/>
      </c>
      <c r="DR146" t="s">
        <v>2</v>
      </c>
      <c r="DS146" t="str">
        <f t="shared" si="9"/>
        <v/>
      </c>
      <c r="DU146" s="1" t="s">
        <v>1</v>
      </c>
      <c r="DV146" s="1" t="s">
        <v>3</v>
      </c>
      <c r="DW146" s="1">
        <v>145</v>
      </c>
      <c r="DX146" t="str">
        <f t="shared" si="10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&amp;f134&amp;f135&amp;f136&amp;f137&amp;f138&amp;f139&amp;f140&amp;f141&amp;f142&amp;f143&amp;f144&amp;f145</v>
      </c>
      <c r="DY146">
        <v>143</v>
      </c>
    </row>
    <row r="147" spans="1:129">
      <c r="A147" s="6"/>
      <c r="B147" s="4">
        <v>144</v>
      </c>
      <c r="DO147" t="s">
        <v>0</v>
      </c>
      <c r="DP147" t="s">
        <v>0</v>
      </c>
      <c r="DQ147" t="str">
        <f t="shared" si="8"/>
        <v/>
      </c>
      <c r="DR147" t="s">
        <v>2</v>
      </c>
      <c r="DS147" t="str">
        <f t="shared" si="9"/>
        <v/>
      </c>
      <c r="DU147" s="1" t="s">
        <v>1</v>
      </c>
      <c r="DV147" s="1" t="s">
        <v>3</v>
      </c>
      <c r="DW147" s="1">
        <v>146</v>
      </c>
      <c r="DX147" t="str">
        <f t="shared" si="10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&amp;f134&amp;f135&amp;f136&amp;f137&amp;f138&amp;f139&amp;f140&amp;f141&amp;f142&amp;f143&amp;f144&amp;f145&amp;f146</v>
      </c>
      <c r="DY147">
        <v>144</v>
      </c>
    </row>
    <row r="148" spans="1:129">
      <c r="A148" s="6"/>
      <c r="B148" s="4">
        <v>145</v>
      </c>
      <c r="DO148" t="s">
        <v>0</v>
      </c>
      <c r="DP148" t="s">
        <v>0</v>
      </c>
      <c r="DQ148" t="str">
        <f t="shared" si="8"/>
        <v/>
      </c>
      <c r="DR148" t="s">
        <v>2</v>
      </c>
      <c r="DS148" t="str">
        <f t="shared" si="9"/>
        <v/>
      </c>
      <c r="DU148" s="1" t="s">
        <v>1</v>
      </c>
      <c r="DV148" s="1" t="s">
        <v>3</v>
      </c>
      <c r="DW148" s="1">
        <v>147</v>
      </c>
      <c r="DX148" t="str">
        <f t="shared" si="10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&amp;f134&amp;f135&amp;f136&amp;f137&amp;f138&amp;f139&amp;f140&amp;f141&amp;f142&amp;f143&amp;f144&amp;f145&amp;f146&amp;f147</v>
      </c>
      <c r="DY148">
        <v>145</v>
      </c>
    </row>
    <row r="149" spans="1:129">
      <c r="A149" s="6"/>
      <c r="B149" s="4">
        <v>146</v>
      </c>
      <c r="DO149" t="s">
        <v>0</v>
      </c>
      <c r="DP149" t="s">
        <v>0</v>
      </c>
      <c r="DQ149" t="str">
        <f t="shared" si="8"/>
        <v/>
      </c>
      <c r="DR149" t="s">
        <v>2</v>
      </c>
      <c r="DS149" t="str">
        <f t="shared" si="9"/>
        <v/>
      </c>
      <c r="DU149" s="1" t="s">
        <v>1</v>
      </c>
      <c r="DV149" s="1" t="s">
        <v>3</v>
      </c>
      <c r="DW149" s="1">
        <v>148</v>
      </c>
      <c r="DX149" t="str">
        <f t="shared" si="10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&amp;f134&amp;f135&amp;f136&amp;f137&amp;f138&amp;f139&amp;f140&amp;f141&amp;f142&amp;f143&amp;f144&amp;f145&amp;f146&amp;f147&amp;f148</v>
      </c>
      <c r="DY149">
        <v>146</v>
      </c>
    </row>
    <row r="150" spans="1:129" ht="15" thickBot="1">
      <c r="A150" s="7"/>
      <c r="B150" s="4">
        <v>147</v>
      </c>
      <c r="DO150" t="s">
        <v>0</v>
      </c>
      <c r="DP150" t="s">
        <v>0</v>
      </c>
      <c r="DQ150" t="str">
        <f t="shared" si="8"/>
        <v/>
      </c>
      <c r="DR150" t="s">
        <v>2</v>
      </c>
      <c r="DS150" t="str">
        <f t="shared" si="9"/>
        <v/>
      </c>
      <c r="DU150" s="1" t="s">
        <v>1</v>
      </c>
      <c r="DV150" s="1" t="s">
        <v>3</v>
      </c>
      <c r="DW150" s="1">
        <v>149</v>
      </c>
      <c r="DX150" t="str">
        <f t="shared" si="10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&amp;f134&amp;f135&amp;f136&amp;f137&amp;f138&amp;f139&amp;f140&amp;f141&amp;f142&amp;f143&amp;f144&amp;f145&amp;f146&amp;f147&amp;f148&amp;f149</v>
      </c>
      <c r="DY150">
        <v>147</v>
      </c>
    </row>
    <row r="151" spans="1:129">
      <c r="B151" s="4">
        <v>148</v>
      </c>
      <c r="DO151" t="s">
        <v>0</v>
      </c>
      <c r="DP151" t="s">
        <v>0</v>
      </c>
      <c r="DQ151" t="str">
        <f t="shared" si="8"/>
        <v/>
      </c>
      <c r="DR151" t="s">
        <v>2</v>
      </c>
      <c r="DS151" t="str">
        <f t="shared" si="9"/>
        <v/>
      </c>
      <c r="DU151" s="1" t="s">
        <v>1</v>
      </c>
      <c r="DV151" s="1" t="s">
        <v>3</v>
      </c>
      <c r="DW151" s="1">
        <v>150</v>
      </c>
      <c r="DX151" s="3" t="str">
        <f t="shared" si="10"/>
        <v>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&amp;f111&amp;f112&amp;f113&amp;f114&amp;f115&amp;f116&amp;f117&amp;f118&amp;f119&amp;f120&amp;f121&amp;f122&amp;f123&amp;f124&amp;f125&amp;f126&amp;f127&amp;f128&amp;f129&amp;f130&amp;f131&amp;f132&amp;f133&amp;f134&amp;f135&amp;f136&amp;f137&amp;f138&amp;f139&amp;f140&amp;f141&amp;f142&amp;f143&amp;f144&amp;f145&amp;f146&amp;f147&amp;f148&amp;f149&amp;f150</v>
      </c>
      <c r="DY151">
        <v>148</v>
      </c>
    </row>
    <row r="152" spans="1:129">
      <c r="B152" s="4">
        <v>149</v>
      </c>
    </row>
    <row r="153" spans="1:129">
      <c r="B153" s="4">
        <v>150</v>
      </c>
    </row>
    <row r="154" spans="1:129">
      <c r="B154" s="4">
        <v>151</v>
      </c>
    </row>
    <row r="155" spans="1:129">
      <c r="B155" s="4">
        <v>152</v>
      </c>
    </row>
    <row r="156" spans="1:129">
      <c r="B156" s="4">
        <v>153</v>
      </c>
    </row>
    <row r="157" spans="1:129">
      <c r="B157" s="4">
        <v>154</v>
      </c>
    </row>
    <row r="158" spans="1:129">
      <c r="B158" s="4">
        <v>155</v>
      </c>
    </row>
    <row r="159" spans="1:129">
      <c r="B159" s="4">
        <v>156</v>
      </c>
    </row>
    <row r="160" spans="1:129">
      <c r="B160" s="4">
        <v>157</v>
      </c>
    </row>
    <row r="161" spans="2:2">
      <c r="B161" s="4">
        <v>158</v>
      </c>
    </row>
    <row r="162" spans="2:2">
      <c r="B162" s="4">
        <v>159</v>
      </c>
    </row>
    <row r="163" spans="2:2">
      <c r="B163" s="4">
        <v>160</v>
      </c>
    </row>
    <row r="164" spans="2:2">
      <c r="B164" s="4">
        <v>161</v>
      </c>
    </row>
    <row r="165" spans="2:2">
      <c r="B165" s="4">
        <v>162</v>
      </c>
    </row>
    <row r="166" spans="2:2">
      <c r="B166" s="4">
        <v>163</v>
      </c>
    </row>
    <row r="167" spans="2:2">
      <c r="B167" s="4">
        <v>164</v>
      </c>
    </row>
    <row r="168" spans="2:2">
      <c r="B168" s="4">
        <v>165</v>
      </c>
    </row>
    <row r="169" spans="2:2">
      <c r="B169" s="4">
        <v>166</v>
      </c>
    </row>
    <row r="170" spans="2:2">
      <c r="B170" s="4">
        <v>167</v>
      </c>
    </row>
    <row r="171" spans="2:2">
      <c r="B171" s="4">
        <v>168</v>
      </c>
    </row>
    <row r="172" spans="2:2">
      <c r="B172" s="4">
        <v>169</v>
      </c>
    </row>
    <row r="173" spans="2:2">
      <c r="B173" s="4">
        <v>170</v>
      </c>
    </row>
    <row r="174" spans="2:2">
      <c r="B174" s="4">
        <v>171</v>
      </c>
    </row>
    <row r="175" spans="2:2">
      <c r="B175" s="4">
        <v>172</v>
      </c>
    </row>
    <row r="176" spans="2:2">
      <c r="B176" s="4">
        <v>173</v>
      </c>
    </row>
    <row r="177" spans="2:2">
      <c r="B177" s="4">
        <v>174</v>
      </c>
    </row>
    <row r="178" spans="2:2">
      <c r="B178" s="4">
        <v>175</v>
      </c>
    </row>
    <row r="179" spans="2:2">
      <c r="B179" s="4">
        <v>176</v>
      </c>
    </row>
    <row r="180" spans="2:2">
      <c r="B180" s="4">
        <v>177</v>
      </c>
    </row>
    <row r="181" spans="2:2">
      <c r="B181" s="4">
        <v>178</v>
      </c>
    </row>
    <row r="182" spans="2:2">
      <c r="B182" s="4">
        <v>179</v>
      </c>
    </row>
    <row r="183" spans="2:2">
      <c r="B183" s="4">
        <v>180</v>
      </c>
    </row>
    <row r="184" spans="2:2">
      <c r="B184" s="4">
        <v>181</v>
      </c>
    </row>
    <row r="185" spans="2:2">
      <c r="B185" s="4">
        <v>182</v>
      </c>
    </row>
    <row r="186" spans="2:2">
      <c r="B186" s="4">
        <v>183</v>
      </c>
    </row>
    <row r="187" spans="2:2">
      <c r="B187" s="4">
        <v>184</v>
      </c>
    </row>
    <row r="188" spans="2:2">
      <c r="B188" s="4">
        <v>185</v>
      </c>
    </row>
    <row r="189" spans="2:2">
      <c r="B189" s="4">
        <v>186</v>
      </c>
    </row>
    <row r="190" spans="2:2">
      <c r="B190" s="4">
        <v>187</v>
      </c>
    </row>
    <row r="191" spans="2:2">
      <c r="B191" s="4">
        <v>188</v>
      </c>
    </row>
    <row r="192" spans="2:2">
      <c r="B192" s="4">
        <v>189</v>
      </c>
    </row>
    <row r="193" spans="2:2">
      <c r="B193" s="4">
        <v>190</v>
      </c>
    </row>
    <row r="194" spans="2:2">
      <c r="B194" s="4">
        <v>191</v>
      </c>
    </row>
    <row r="195" spans="2:2">
      <c r="B195" s="4">
        <v>192</v>
      </c>
    </row>
    <row r="196" spans="2:2">
      <c r="B196" s="4">
        <v>193</v>
      </c>
    </row>
    <row r="197" spans="2:2">
      <c r="B197" s="4">
        <v>194</v>
      </c>
    </row>
    <row r="198" spans="2:2">
      <c r="B198" s="4">
        <v>195</v>
      </c>
    </row>
    <row r="199" spans="2:2">
      <c r="B199" s="4">
        <v>196</v>
      </c>
    </row>
    <row r="200" spans="2:2">
      <c r="B200" s="4">
        <v>197</v>
      </c>
    </row>
    <row r="201" spans="2:2">
      <c r="B201" s="4">
        <v>198</v>
      </c>
    </row>
    <row r="202" spans="2:2">
      <c r="B202" s="4">
        <v>199</v>
      </c>
    </row>
    <row r="203" spans="2:2">
      <c r="B203" s="4">
        <v>200</v>
      </c>
    </row>
    <row r="204" spans="2:2">
      <c r="B204" s="4">
        <v>201</v>
      </c>
    </row>
    <row r="205" spans="2:2">
      <c r="B205" s="4">
        <v>202</v>
      </c>
    </row>
    <row r="206" spans="2:2">
      <c r="B206" s="4">
        <v>203</v>
      </c>
    </row>
    <row r="207" spans="2:2">
      <c r="B207" s="4">
        <v>204</v>
      </c>
    </row>
    <row r="208" spans="2:2">
      <c r="B208" s="4">
        <v>205</v>
      </c>
    </row>
    <row r="209" spans="2:2">
      <c r="B209" s="4">
        <v>206</v>
      </c>
    </row>
    <row r="210" spans="2:2">
      <c r="B210" s="4">
        <v>207</v>
      </c>
    </row>
    <row r="211" spans="2:2">
      <c r="B211" s="4">
        <v>208</v>
      </c>
    </row>
    <row r="212" spans="2:2">
      <c r="B212" s="4">
        <v>209</v>
      </c>
    </row>
    <row r="213" spans="2:2">
      <c r="B213" s="4">
        <v>210</v>
      </c>
    </row>
    <row r="214" spans="2:2">
      <c r="B214" s="4">
        <v>211</v>
      </c>
    </row>
    <row r="215" spans="2:2">
      <c r="B215" s="4">
        <v>212</v>
      </c>
    </row>
    <row r="216" spans="2:2">
      <c r="B216" s="4">
        <v>213</v>
      </c>
    </row>
    <row r="217" spans="2:2">
      <c r="B217" s="4">
        <v>214</v>
      </c>
    </row>
    <row r="218" spans="2:2">
      <c r="B218" s="4">
        <v>215</v>
      </c>
    </row>
    <row r="219" spans="2:2">
      <c r="B219" s="4">
        <v>216</v>
      </c>
    </row>
    <row r="220" spans="2:2">
      <c r="B220" s="4">
        <v>217</v>
      </c>
    </row>
    <row r="221" spans="2:2">
      <c r="B221" s="4">
        <v>218</v>
      </c>
    </row>
    <row r="222" spans="2:2">
      <c r="B222" s="4">
        <v>219</v>
      </c>
    </row>
    <row r="223" spans="2:2">
      <c r="B223" s="4">
        <v>220</v>
      </c>
    </row>
    <row r="224" spans="2:2">
      <c r="B224" s="4">
        <v>221</v>
      </c>
    </row>
    <row r="225" spans="2:2">
      <c r="B225" s="4">
        <v>222</v>
      </c>
    </row>
    <row r="226" spans="2:2">
      <c r="B226" s="4">
        <v>223</v>
      </c>
    </row>
    <row r="227" spans="2:2">
      <c r="B227" s="4">
        <v>224</v>
      </c>
    </row>
    <row r="228" spans="2:2">
      <c r="B228" s="4">
        <v>225</v>
      </c>
    </row>
    <row r="229" spans="2:2">
      <c r="B229" s="4">
        <v>226</v>
      </c>
    </row>
    <row r="230" spans="2:2">
      <c r="B230" s="4">
        <v>227</v>
      </c>
    </row>
    <row r="231" spans="2:2">
      <c r="B231" s="4">
        <v>228</v>
      </c>
    </row>
    <row r="232" spans="2:2">
      <c r="B232" s="4">
        <v>229</v>
      </c>
    </row>
    <row r="233" spans="2:2">
      <c r="B233" s="4">
        <v>230</v>
      </c>
    </row>
    <row r="234" spans="2:2">
      <c r="B234" s="4">
        <v>231</v>
      </c>
    </row>
    <row r="235" spans="2:2">
      <c r="B235" s="4">
        <v>232</v>
      </c>
    </row>
    <row r="236" spans="2:2">
      <c r="B236" s="4">
        <v>233</v>
      </c>
    </row>
    <row r="237" spans="2:2">
      <c r="B237" s="4">
        <v>234</v>
      </c>
    </row>
    <row r="238" spans="2:2">
      <c r="B238" s="4">
        <v>235</v>
      </c>
    </row>
    <row r="239" spans="2:2">
      <c r="B239" s="4">
        <v>236</v>
      </c>
    </row>
    <row r="240" spans="2:2">
      <c r="B240" s="4">
        <v>237</v>
      </c>
    </row>
    <row r="241" spans="2:2">
      <c r="B241" s="4">
        <v>238</v>
      </c>
    </row>
    <row r="242" spans="2:2">
      <c r="B242" s="4">
        <v>239</v>
      </c>
    </row>
    <row r="243" spans="2:2">
      <c r="B243" s="4">
        <v>240</v>
      </c>
    </row>
    <row r="244" spans="2:2">
      <c r="B244" s="4">
        <v>241</v>
      </c>
    </row>
    <row r="245" spans="2:2">
      <c r="B245" s="4">
        <v>242</v>
      </c>
    </row>
    <row r="246" spans="2:2">
      <c r="B246" s="4">
        <v>243</v>
      </c>
    </row>
    <row r="247" spans="2:2">
      <c r="B247" s="4">
        <v>244</v>
      </c>
    </row>
    <row r="248" spans="2:2">
      <c r="B248" s="4">
        <v>245</v>
      </c>
    </row>
    <row r="249" spans="2:2">
      <c r="B249" s="4">
        <v>246</v>
      </c>
    </row>
    <row r="250" spans="2:2">
      <c r="B250" s="4">
        <v>247</v>
      </c>
    </row>
    <row r="251" spans="2:2">
      <c r="B251" s="4">
        <v>248</v>
      </c>
    </row>
    <row r="252" spans="2:2">
      <c r="B252" s="4">
        <v>249</v>
      </c>
    </row>
    <row r="253" spans="2:2">
      <c r="B253" s="4">
        <v>250</v>
      </c>
    </row>
    <row r="254" spans="2:2">
      <c r="B254" s="4">
        <v>251</v>
      </c>
    </row>
    <row r="255" spans="2:2">
      <c r="B255" s="4">
        <v>252</v>
      </c>
    </row>
    <row r="256" spans="2:2">
      <c r="B256" s="4">
        <v>253</v>
      </c>
    </row>
    <row r="257" spans="2:2">
      <c r="B257" s="4">
        <v>254</v>
      </c>
    </row>
    <row r="258" spans="2:2">
      <c r="B258" s="4">
        <v>255</v>
      </c>
    </row>
    <row r="259" spans="2:2">
      <c r="B259" s="4">
        <v>256</v>
      </c>
    </row>
    <row r="260" spans="2:2">
      <c r="B260" s="4">
        <v>257</v>
      </c>
    </row>
    <row r="261" spans="2:2">
      <c r="B261" s="4">
        <v>258</v>
      </c>
    </row>
    <row r="262" spans="2:2">
      <c r="B262" s="4">
        <v>259</v>
      </c>
    </row>
    <row r="263" spans="2:2">
      <c r="B263" s="4">
        <v>260</v>
      </c>
    </row>
    <row r="264" spans="2:2">
      <c r="B264" s="4">
        <v>261</v>
      </c>
    </row>
    <row r="265" spans="2:2">
      <c r="B265" s="4">
        <v>262</v>
      </c>
    </row>
    <row r="266" spans="2:2">
      <c r="B266" s="4">
        <v>263</v>
      </c>
    </row>
    <row r="267" spans="2:2">
      <c r="B267" s="4">
        <v>264</v>
      </c>
    </row>
    <row r="268" spans="2:2">
      <c r="B268" s="4">
        <v>265</v>
      </c>
    </row>
    <row r="269" spans="2:2">
      <c r="B269" s="4">
        <v>266</v>
      </c>
    </row>
    <row r="270" spans="2:2">
      <c r="B270" s="4">
        <v>267</v>
      </c>
    </row>
    <row r="271" spans="2:2">
      <c r="B271" s="4">
        <v>268</v>
      </c>
    </row>
    <row r="272" spans="2:2">
      <c r="B272" s="4">
        <v>269</v>
      </c>
    </row>
    <row r="273" spans="2:2">
      <c r="B273" s="4">
        <v>270</v>
      </c>
    </row>
    <row r="274" spans="2:2">
      <c r="B274" s="4">
        <v>271</v>
      </c>
    </row>
    <row r="275" spans="2:2">
      <c r="B275" s="4">
        <v>272</v>
      </c>
    </row>
    <row r="276" spans="2:2">
      <c r="B276" s="4">
        <v>273</v>
      </c>
    </row>
    <row r="277" spans="2:2">
      <c r="B277" s="4">
        <v>274</v>
      </c>
    </row>
    <row r="278" spans="2:2">
      <c r="B278" s="4">
        <v>275</v>
      </c>
    </row>
    <row r="279" spans="2:2">
      <c r="B279" s="4">
        <v>276</v>
      </c>
    </row>
    <row r="280" spans="2:2">
      <c r="B280" s="4">
        <v>277</v>
      </c>
    </row>
    <row r="281" spans="2:2">
      <c r="B281" s="4">
        <v>278</v>
      </c>
    </row>
    <row r="282" spans="2:2">
      <c r="B282" s="4">
        <v>279</v>
      </c>
    </row>
    <row r="283" spans="2:2">
      <c r="B283" s="4">
        <v>280</v>
      </c>
    </row>
    <row r="284" spans="2:2">
      <c r="B284" s="4">
        <v>281</v>
      </c>
    </row>
    <row r="285" spans="2:2">
      <c r="B285" s="4">
        <v>282</v>
      </c>
    </row>
    <row r="286" spans="2:2">
      <c r="B286" s="4">
        <v>283</v>
      </c>
    </row>
    <row r="287" spans="2:2">
      <c r="B287" s="4">
        <v>284</v>
      </c>
    </row>
    <row r="288" spans="2:2">
      <c r="B288" s="4">
        <v>285</v>
      </c>
    </row>
    <row r="289" spans="2:2">
      <c r="B289" s="4">
        <v>286</v>
      </c>
    </row>
    <row r="290" spans="2:2">
      <c r="B290" s="4">
        <v>287</v>
      </c>
    </row>
    <row r="291" spans="2:2">
      <c r="B291" s="4">
        <v>288</v>
      </c>
    </row>
    <row r="292" spans="2:2">
      <c r="B292" s="4">
        <v>289</v>
      </c>
    </row>
    <row r="293" spans="2:2">
      <c r="B293" s="4">
        <v>290</v>
      </c>
    </row>
    <row r="294" spans="2:2">
      <c r="B294" s="4">
        <v>291</v>
      </c>
    </row>
    <row r="295" spans="2:2">
      <c r="B295" s="4">
        <v>292</v>
      </c>
    </row>
    <row r="296" spans="2:2">
      <c r="B296" s="4">
        <v>293</v>
      </c>
    </row>
    <row r="297" spans="2:2">
      <c r="B297" s="4">
        <v>294</v>
      </c>
    </row>
    <row r="298" spans="2:2">
      <c r="B298" s="4">
        <v>295</v>
      </c>
    </row>
    <row r="299" spans="2:2">
      <c r="B299" s="4">
        <v>296</v>
      </c>
    </row>
    <row r="300" spans="2:2">
      <c r="B300" s="4">
        <v>297</v>
      </c>
    </row>
    <row r="301" spans="2:2">
      <c r="B301" s="4">
        <v>298</v>
      </c>
    </row>
    <row r="302" spans="2:2">
      <c r="B302" s="4">
        <v>299</v>
      </c>
    </row>
    <row r="303" spans="2:2">
      <c r="B303" s="4">
        <v>300</v>
      </c>
    </row>
    <row r="304" spans="2:2">
      <c r="B304" s="4">
        <v>301</v>
      </c>
    </row>
    <row r="305" spans="2:2">
      <c r="B305" s="4">
        <v>302</v>
      </c>
    </row>
    <row r="306" spans="2:2">
      <c r="B306" s="4">
        <v>303</v>
      </c>
    </row>
    <row r="307" spans="2:2">
      <c r="B307" s="4">
        <v>304</v>
      </c>
    </row>
    <row r="308" spans="2:2">
      <c r="B308" s="4">
        <v>305</v>
      </c>
    </row>
    <row r="309" spans="2:2">
      <c r="B309" s="4">
        <v>306</v>
      </c>
    </row>
    <row r="310" spans="2:2">
      <c r="B310" s="4">
        <v>307</v>
      </c>
    </row>
    <row r="311" spans="2:2">
      <c r="B311" s="4">
        <v>308</v>
      </c>
    </row>
    <row r="312" spans="2:2">
      <c r="B312" s="4">
        <v>309</v>
      </c>
    </row>
    <row r="313" spans="2:2">
      <c r="B313" s="4">
        <v>310</v>
      </c>
    </row>
    <row r="314" spans="2:2">
      <c r="B314" s="4">
        <v>311</v>
      </c>
    </row>
    <row r="315" spans="2:2">
      <c r="B315" s="4">
        <v>312</v>
      </c>
    </row>
    <row r="316" spans="2:2">
      <c r="B316" s="4">
        <v>313</v>
      </c>
    </row>
    <row r="317" spans="2:2">
      <c r="B317" s="4">
        <v>314</v>
      </c>
    </row>
    <row r="318" spans="2:2">
      <c r="B318" s="4">
        <v>315</v>
      </c>
    </row>
    <row r="319" spans="2:2">
      <c r="B319" s="4">
        <v>316</v>
      </c>
    </row>
    <row r="320" spans="2:2">
      <c r="B320" s="4">
        <v>317</v>
      </c>
    </row>
    <row r="321" spans="2:2">
      <c r="B321" s="4">
        <v>318</v>
      </c>
    </row>
    <row r="322" spans="2:2">
      <c r="B322" s="4">
        <v>319</v>
      </c>
    </row>
    <row r="323" spans="2:2">
      <c r="B323" s="4">
        <v>320</v>
      </c>
    </row>
    <row r="324" spans="2:2">
      <c r="B324" s="4">
        <v>321</v>
      </c>
    </row>
    <row r="325" spans="2:2">
      <c r="B325" s="4">
        <v>322</v>
      </c>
    </row>
    <row r="326" spans="2:2">
      <c r="B326" s="4">
        <v>323</v>
      </c>
    </row>
    <row r="327" spans="2:2">
      <c r="B327" s="4">
        <v>324</v>
      </c>
    </row>
    <row r="328" spans="2:2">
      <c r="B328" s="4">
        <v>325</v>
      </c>
    </row>
    <row r="329" spans="2:2">
      <c r="B329" s="4">
        <v>326</v>
      </c>
    </row>
    <row r="330" spans="2:2">
      <c r="B330" s="4">
        <v>327</v>
      </c>
    </row>
    <row r="331" spans="2:2">
      <c r="B331" s="4">
        <v>328</v>
      </c>
    </row>
    <row r="332" spans="2:2">
      <c r="B332" s="4">
        <v>329</v>
      </c>
    </row>
    <row r="333" spans="2:2">
      <c r="B333" s="4">
        <v>330</v>
      </c>
    </row>
    <row r="334" spans="2:2">
      <c r="B334" s="4">
        <v>331</v>
      </c>
    </row>
    <row r="335" spans="2:2">
      <c r="B335" s="4">
        <v>332</v>
      </c>
    </row>
    <row r="336" spans="2:2">
      <c r="B336" s="4">
        <v>333</v>
      </c>
    </row>
    <row r="337" spans="2:2">
      <c r="B337" s="4">
        <v>334</v>
      </c>
    </row>
    <row r="338" spans="2:2">
      <c r="B338" s="4">
        <v>335</v>
      </c>
    </row>
  </sheetData>
  <mergeCells count="6">
    <mergeCell ref="C4:P31"/>
    <mergeCell ref="C34:P60"/>
    <mergeCell ref="A1:A2"/>
    <mergeCell ref="E1:G2"/>
    <mergeCell ref="H1:I2"/>
    <mergeCell ref="C33:P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7EF9-6F17-466C-81AA-F05753161B02}">
  <dimension ref="C2:T116"/>
  <sheetViews>
    <sheetView zoomScale="115" zoomScaleNormal="115" workbookViewId="0">
      <selection activeCell="H3" sqref="H3"/>
    </sheetView>
  </sheetViews>
  <sheetFormatPr defaultRowHeight="14.4"/>
  <cols>
    <col min="3" max="3" width="12.5546875" customWidth="1"/>
    <col min="4" max="4" width="26.88671875" customWidth="1"/>
    <col min="5" max="5" width="31.5546875" customWidth="1"/>
    <col min="7" max="7" width="19" bestFit="1" customWidth="1"/>
    <col min="8" max="8" width="31.77734375" bestFit="1" customWidth="1"/>
    <col min="9" max="9" width="30.44140625" bestFit="1" customWidth="1"/>
  </cols>
  <sheetData>
    <row r="2" spans="3:20" ht="15" thickBot="1"/>
    <row r="3" spans="3:20" ht="21.6" customHeight="1" thickBot="1">
      <c r="C3" s="12" t="s">
        <v>7</v>
      </c>
      <c r="D3" s="13" t="s">
        <v>8</v>
      </c>
      <c r="E3" s="14" t="s">
        <v>9</v>
      </c>
    </row>
    <row r="4" spans="3:20" s="11" customFormat="1" ht="45">
      <c r="C4" s="16" t="s">
        <v>10</v>
      </c>
      <c r="D4" s="19" t="s">
        <v>11</v>
      </c>
      <c r="E4" s="20" t="s">
        <v>12</v>
      </c>
    </row>
    <row r="5" spans="3:20" s="11" customFormat="1" ht="22.2" customHeight="1">
      <c r="C5" s="17" t="s">
        <v>13</v>
      </c>
      <c r="D5" s="21" t="s">
        <v>24</v>
      </c>
      <c r="E5" s="22" t="s">
        <v>25</v>
      </c>
    </row>
    <row r="6" spans="3:20" s="11" customFormat="1" ht="20.399999999999999" customHeight="1">
      <c r="C6" s="17" t="s">
        <v>14</v>
      </c>
      <c r="D6" s="23" t="s">
        <v>26</v>
      </c>
      <c r="E6" s="24" t="s">
        <v>27</v>
      </c>
    </row>
    <row r="7" spans="3:20" s="11" customFormat="1" ht="75">
      <c r="C7" s="17" t="s">
        <v>15</v>
      </c>
      <c r="D7" s="21" t="s">
        <v>16</v>
      </c>
      <c r="E7" s="22" t="s">
        <v>17</v>
      </c>
      <c r="F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3:20" s="11" customFormat="1" ht="45">
      <c r="C8" s="17" t="s">
        <v>18</v>
      </c>
      <c r="D8" s="21" t="s">
        <v>19</v>
      </c>
      <c r="E8" s="22" t="s">
        <v>20</v>
      </c>
      <c r="F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3:20" s="11" customFormat="1" ht="30.6" thickBot="1">
      <c r="C9" s="18" t="s">
        <v>21</v>
      </c>
      <c r="D9" s="25" t="s">
        <v>22</v>
      </c>
      <c r="E9" s="26" t="s">
        <v>23</v>
      </c>
      <c r="F9" s="2"/>
      <c r="G9" s="5"/>
      <c r="H9" s="5"/>
      <c r="I9" s="5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3:20" ht="15" thickBot="1"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3:20" ht="15.6" thickBot="1">
      <c r="C11" s="12" t="s">
        <v>7</v>
      </c>
      <c r="D11" s="13" t="s">
        <v>32</v>
      </c>
      <c r="E11" s="14" t="s">
        <v>33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3:20" ht="45">
      <c r="C12" s="16" t="s">
        <v>34</v>
      </c>
      <c r="D12" s="19" t="s">
        <v>47</v>
      </c>
      <c r="E12" s="20" t="s">
        <v>48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3:20" ht="30">
      <c r="C13" s="17" t="s">
        <v>35</v>
      </c>
      <c r="D13" s="21" t="s">
        <v>43</v>
      </c>
      <c r="E13" s="22" t="s">
        <v>46</v>
      </c>
      <c r="F13" s="5" t="s">
        <v>28</v>
      </c>
      <c r="G13" s="5" t="s">
        <v>29</v>
      </c>
      <c r="H13" s="5" t="s">
        <v>30</v>
      </c>
      <c r="I13" s="5" t="s">
        <v>31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3:20" ht="45">
      <c r="C14" s="17" t="s">
        <v>36</v>
      </c>
      <c r="D14" s="27" t="s">
        <v>44</v>
      </c>
      <c r="E14" s="28" t="s">
        <v>45</v>
      </c>
      <c r="F14" s="5">
        <v>2</v>
      </c>
      <c r="G14" s="5">
        <v>4</v>
      </c>
      <c r="H14" s="5">
        <f>G14*F14</f>
        <v>8</v>
      </c>
      <c r="I14" s="5">
        <f>H14*12</f>
        <v>96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3:20" ht="15">
      <c r="C15" s="17" t="s">
        <v>37</v>
      </c>
      <c r="D15" s="21" t="s">
        <v>42</v>
      </c>
      <c r="E15" s="22" t="s">
        <v>41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3:20" ht="15">
      <c r="C16" s="17" t="s">
        <v>38</v>
      </c>
      <c r="D16" s="21" t="s">
        <v>39</v>
      </c>
      <c r="E16" s="22" t="s">
        <v>40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6:20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6:20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6:20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6:20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6:20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6:20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6:20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6:20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6:20"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6:20"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6:20"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6:20"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6:20"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6:20"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6:20"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6:20"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6:20"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6:20"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6:20"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6:20"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6:20"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6:20"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6:20"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6:20"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6:20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6:20"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6:20"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6:20"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6:20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6:20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6:20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6:20"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6:20"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6:20"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6:20"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6:20"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6:20"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6:20"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6:20"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6:20"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6:20"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6:20"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6:20"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6:20"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6:20"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6:20"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6:20"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6:20"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6:20"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6:20"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6:20"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6:20"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6:20"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6:20"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6:20"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6:20"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6:20"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6:20"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6:20"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6:20"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6:20"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6:20"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6:20"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6:20"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6:20"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6:20"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6:20"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6:20"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6:20"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6:20"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6:20"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6:20"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6:20"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6:20"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6:20"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6:20"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6:20"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6:20"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6:20"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6:20"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6:20"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6:20"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6:20"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6:20"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6:20"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6:20"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6:20"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6:20"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6:20"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6:20"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6:20"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6:20"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6:20"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6:20"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6:20"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6:20"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6:20"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6:20"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6:20"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6:20"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07F5-A7EC-4D9D-894C-BD8E0951B210}">
  <dimension ref="A1:G16"/>
  <sheetViews>
    <sheetView topLeftCell="C1" workbookViewId="0">
      <selection activeCell="C10" sqref="C10"/>
    </sheetView>
  </sheetViews>
  <sheetFormatPr defaultRowHeight="14.4"/>
  <cols>
    <col min="1" max="1" width="16.33203125" customWidth="1"/>
    <col min="2" max="2" width="25.77734375" customWidth="1"/>
    <col min="3" max="3" width="23.77734375" bestFit="1" customWidth="1"/>
    <col min="4" max="4" width="64" bestFit="1" customWidth="1"/>
    <col min="5" max="5" width="74.77734375" bestFit="1" customWidth="1"/>
    <col min="6" max="6" width="24.5546875" bestFit="1" customWidth="1"/>
    <col min="7" max="7" width="21.33203125" bestFit="1" customWidth="1"/>
  </cols>
  <sheetData>
    <row r="1" spans="1:7" ht="17.399999999999999">
      <c r="A1" s="29" t="s">
        <v>49</v>
      </c>
      <c r="B1" s="29" t="s">
        <v>50</v>
      </c>
      <c r="C1" s="29" t="s">
        <v>51</v>
      </c>
      <c r="D1" s="29" t="s">
        <v>52</v>
      </c>
      <c r="E1" s="29" t="s">
        <v>53</v>
      </c>
      <c r="F1" s="29" t="s">
        <v>54</v>
      </c>
      <c r="G1" s="30" t="s">
        <v>55</v>
      </c>
    </row>
    <row r="2" spans="1:7" ht="15">
      <c r="A2" s="67" t="s">
        <v>56</v>
      </c>
      <c r="B2" s="70" t="s">
        <v>57</v>
      </c>
      <c r="C2" s="31" t="s">
        <v>58</v>
      </c>
      <c r="D2" s="31" t="s">
        <v>60</v>
      </c>
      <c r="E2" s="76" t="s">
        <v>65</v>
      </c>
      <c r="F2" s="75" t="s">
        <v>66</v>
      </c>
      <c r="G2" s="75" t="s">
        <v>67</v>
      </c>
    </row>
    <row r="3" spans="1:7" ht="15">
      <c r="A3" s="67"/>
      <c r="B3" s="70"/>
      <c r="C3" s="31" t="s">
        <v>59</v>
      </c>
      <c r="D3" s="31" t="s">
        <v>61</v>
      </c>
      <c r="E3" s="76"/>
      <c r="F3" s="75"/>
      <c r="G3" s="75"/>
    </row>
    <row r="4" spans="1:7" ht="15">
      <c r="A4" s="67"/>
      <c r="B4" s="70"/>
      <c r="C4" s="31"/>
      <c r="D4" s="31" t="s">
        <v>62</v>
      </c>
      <c r="E4" s="76"/>
      <c r="F4" s="75"/>
      <c r="G4" s="75"/>
    </row>
    <row r="5" spans="1:7" ht="15">
      <c r="A5" s="67"/>
      <c r="B5" s="70"/>
      <c r="C5" s="31"/>
      <c r="D5" s="31" t="s">
        <v>63</v>
      </c>
      <c r="E5" s="76"/>
      <c r="F5" s="75"/>
      <c r="G5" s="75"/>
    </row>
    <row r="6" spans="1:7" ht="15.6" thickBot="1">
      <c r="A6" s="68"/>
      <c r="B6" s="71"/>
      <c r="C6" s="32"/>
      <c r="D6" s="32" t="s">
        <v>64</v>
      </c>
      <c r="E6" s="77"/>
      <c r="F6" s="75"/>
      <c r="G6" s="75"/>
    </row>
    <row r="7" spans="1:7" ht="15">
      <c r="A7" s="66" t="s">
        <v>68</v>
      </c>
      <c r="B7" s="69" t="s">
        <v>69</v>
      </c>
      <c r="C7" s="31" t="s">
        <v>58</v>
      </c>
      <c r="D7" s="31" t="s">
        <v>60</v>
      </c>
      <c r="E7" s="33" t="s">
        <v>72</v>
      </c>
      <c r="F7" s="75" t="s">
        <v>75</v>
      </c>
      <c r="G7" s="75" t="s">
        <v>67</v>
      </c>
    </row>
    <row r="8" spans="1:7" ht="15">
      <c r="A8" s="67"/>
      <c r="B8" s="70"/>
      <c r="C8" s="31" t="s">
        <v>70</v>
      </c>
      <c r="D8" s="31" t="s">
        <v>61</v>
      </c>
      <c r="E8" s="33" t="s">
        <v>73</v>
      </c>
      <c r="F8" s="75"/>
      <c r="G8" s="75"/>
    </row>
    <row r="9" spans="1:7" ht="15">
      <c r="A9" s="67"/>
      <c r="B9" s="70"/>
      <c r="C9" s="31"/>
      <c r="D9" s="31" t="s">
        <v>62</v>
      </c>
      <c r="E9" s="33" t="s">
        <v>74</v>
      </c>
      <c r="F9" s="75"/>
      <c r="G9" s="75"/>
    </row>
    <row r="10" spans="1:7" ht="15">
      <c r="A10" s="67"/>
      <c r="B10" s="70"/>
      <c r="C10" s="31"/>
      <c r="D10" s="31" t="s">
        <v>71</v>
      </c>
      <c r="E10" s="33"/>
      <c r="F10" s="75"/>
      <c r="G10" s="75"/>
    </row>
    <row r="11" spans="1:7" ht="15.6" thickBot="1">
      <c r="A11" s="68"/>
      <c r="B11" s="71"/>
      <c r="C11" s="32"/>
      <c r="D11" s="32" t="s">
        <v>64</v>
      </c>
      <c r="E11" s="34"/>
      <c r="F11" s="75"/>
      <c r="G11" s="75"/>
    </row>
    <row r="12" spans="1:7" ht="15">
      <c r="A12" s="66" t="s">
        <v>76</v>
      </c>
      <c r="B12" s="69" t="s">
        <v>77</v>
      </c>
      <c r="C12" s="72" t="s">
        <v>78</v>
      </c>
      <c r="D12" s="31" t="s">
        <v>60</v>
      </c>
      <c r="E12" s="33" t="s">
        <v>72</v>
      </c>
      <c r="F12" s="75" t="s">
        <v>75</v>
      </c>
      <c r="G12" s="75" t="s">
        <v>67</v>
      </c>
    </row>
    <row r="13" spans="1:7" ht="15">
      <c r="A13" s="67"/>
      <c r="B13" s="70"/>
      <c r="C13" s="73"/>
      <c r="D13" s="31" t="s">
        <v>61</v>
      </c>
      <c r="E13" s="33" t="s">
        <v>80</v>
      </c>
      <c r="F13" s="75"/>
      <c r="G13" s="75"/>
    </row>
    <row r="14" spans="1:7" ht="15.6" thickBot="1">
      <c r="A14" s="68"/>
      <c r="B14" s="71"/>
      <c r="C14" s="74"/>
      <c r="D14" s="32" t="s">
        <v>79</v>
      </c>
      <c r="E14" s="34" t="s">
        <v>81</v>
      </c>
      <c r="F14" s="75"/>
      <c r="G14" s="75"/>
    </row>
    <row r="15" spans="1:7">
      <c r="F15" s="75"/>
      <c r="G15" s="75"/>
    </row>
    <row r="16" spans="1:7">
      <c r="F16" s="75"/>
      <c r="G16" s="75"/>
    </row>
  </sheetData>
  <mergeCells count="14">
    <mergeCell ref="A7:A11"/>
    <mergeCell ref="B7:B11"/>
    <mergeCell ref="F7:F11"/>
    <mergeCell ref="G7:G11"/>
    <mergeCell ref="A2:A6"/>
    <mergeCell ref="B2:B6"/>
    <mergeCell ref="E2:E6"/>
    <mergeCell ref="F2:F6"/>
    <mergeCell ref="G2:G6"/>
    <mergeCell ref="A12:A14"/>
    <mergeCell ref="B12:B14"/>
    <mergeCell ref="C12:C14"/>
    <mergeCell ref="F12:F16"/>
    <mergeCell ref="G12:G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baurai</dc:creator>
  <cp:lastModifiedBy>prashant baurai</cp:lastModifiedBy>
  <dcterms:created xsi:type="dcterms:W3CDTF">2024-01-10T07:50:59Z</dcterms:created>
  <dcterms:modified xsi:type="dcterms:W3CDTF">2024-02-16T04:53:12Z</dcterms:modified>
</cp:coreProperties>
</file>